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240" windowWidth="9660" windowHeight="5250" tabRatio="447"/>
  </bookViews>
  <sheets>
    <sheet name="Códigos Inventario" sheetId="3" r:id="rId1"/>
    <sheet name="Inv_01_02_2013" sheetId="1" state="hidden" r:id="rId2"/>
    <sheet name="Hoja1" sheetId="4" state="hidden" r:id="rId3"/>
  </sheets>
  <externalReferences>
    <externalReference r:id="rId4"/>
  </externalReferences>
  <definedNames>
    <definedName name="_xlnm._FilterDatabase" localSheetId="0" hidden="1">'Códigos Inventario'!$B$1:$J$1</definedName>
    <definedName name="_xlnm._FilterDatabase" localSheetId="2" hidden="1">Hoja1!$B$3:$E$3</definedName>
    <definedName name="_xlnm._FilterDatabase" localSheetId="1" hidden="1">Inv_01_02_2013!$A$1:$O$1326</definedName>
    <definedName name="grupos">#REF!</definedName>
    <definedName name="IVA">[1]ALTA!$O$7:$O$10</definedName>
    <definedName name="Suspension">#REF!</definedName>
  </definedNames>
  <calcPr calcId="145621"/>
</workbook>
</file>

<file path=xl/calcChain.xml><?xml version="1.0" encoding="utf-8"?>
<calcChain xmlns="http://schemas.openxmlformats.org/spreadsheetml/2006/main">
  <c r="G1328" i="1" l="1"/>
  <c r="G1327" i="1"/>
</calcChain>
</file>

<file path=xl/sharedStrings.xml><?xml version="1.0" encoding="utf-8"?>
<sst xmlns="http://schemas.openxmlformats.org/spreadsheetml/2006/main" count="23375" uniqueCount="8093">
  <si>
    <t>Código</t>
  </si>
  <si>
    <t>Descripción</t>
  </si>
  <si>
    <t>U.medida</t>
  </si>
  <si>
    <t>Bodega</t>
  </si>
  <si>
    <t>Ubicación</t>
  </si>
  <si>
    <t>Existencia</t>
  </si>
  <si>
    <t>Total Inventario</t>
  </si>
  <si>
    <t>Mínimo</t>
  </si>
  <si>
    <t>Fecha</t>
  </si>
  <si>
    <t>Cantidad</t>
  </si>
  <si>
    <t>Costo</t>
  </si>
  <si>
    <t>Proveedor</t>
  </si>
  <si>
    <t>sa0095el</t>
  </si>
  <si>
    <t>estator alternador 24v</t>
  </si>
  <si>
    <t>un</t>
  </si>
  <si>
    <t>BODEGA UNO</t>
  </si>
  <si>
    <t>e4</t>
  </si>
  <si>
    <t>06/08/2012</t>
  </si>
  <si>
    <t>Corporacion Nacional de Transportes CONATRA S.A.</t>
  </si>
  <si>
    <t>07/08/2012</t>
  </si>
  <si>
    <t>sa7018</t>
  </si>
  <si>
    <t>regulador  24v incorp.</t>
  </si>
  <si>
    <t>e2</t>
  </si>
  <si>
    <t>sa0509</t>
  </si>
  <si>
    <t>placa diodos 24v 35amp</t>
  </si>
  <si>
    <t>a1</t>
  </si>
  <si>
    <t>sa0535</t>
  </si>
  <si>
    <t>tensor compresor</t>
  </si>
  <si>
    <t>e1</t>
  </si>
  <si>
    <t>28/01/2013</t>
  </si>
  <si>
    <t>13/12/2012</t>
  </si>
  <si>
    <t>sa7472</t>
  </si>
  <si>
    <t>tensor alternador</t>
  </si>
  <si>
    <t>16/10/2012</t>
  </si>
  <si>
    <t>10/12/2012</t>
  </si>
  <si>
    <t>sa4615r</t>
  </si>
  <si>
    <t>rol empuje completo 1318</t>
  </si>
  <si>
    <t>d5</t>
  </si>
  <si>
    <t>02/01/2013</t>
  </si>
  <si>
    <t>sa6203</t>
  </si>
  <si>
    <t>rol bomba de agua</t>
  </si>
  <si>
    <t>09/11/2012</t>
  </si>
  <si>
    <t>sa1117</t>
  </si>
  <si>
    <t>rol barra 45mm media luna</t>
  </si>
  <si>
    <t>a2</t>
  </si>
  <si>
    <t>15/01/2013</t>
  </si>
  <si>
    <t>22/12/2012</t>
  </si>
  <si>
    <t>sa8101</t>
  </si>
  <si>
    <t>racor 14mm</t>
  </si>
  <si>
    <t>e3</t>
  </si>
  <si>
    <t>14/01/2013</t>
  </si>
  <si>
    <t>sa0337</t>
  </si>
  <si>
    <t>cu?as gemels  sopor</t>
  </si>
  <si>
    <t>c4</t>
  </si>
  <si>
    <t>17/01/2013</t>
  </si>
  <si>
    <t>11/12/2012</t>
  </si>
  <si>
    <t>sa0033</t>
  </si>
  <si>
    <t>jgo pines  bush 45.00 1721</t>
  </si>
  <si>
    <t>24/01/2013</t>
  </si>
  <si>
    <t>24/12/2012</t>
  </si>
  <si>
    <t>sa2731</t>
  </si>
  <si>
    <t>cruz barra 41.2 *126mm</t>
  </si>
  <si>
    <t>20/12/2012</t>
  </si>
  <si>
    <t>sa3233</t>
  </si>
  <si>
    <t>tubo inyector *1   366</t>
  </si>
  <si>
    <t>sa3433t</t>
  </si>
  <si>
    <t>tubo inyector #3   366</t>
  </si>
  <si>
    <t>l</t>
  </si>
  <si>
    <t>02/10/2012</t>
  </si>
  <si>
    <t>Repuestos TIRIBI S.A.</t>
  </si>
  <si>
    <t>sa3733</t>
  </si>
  <si>
    <t>tubo inyector *6   366</t>
  </si>
  <si>
    <t>sa2433</t>
  </si>
  <si>
    <t>tubo inyector *6   366la</t>
  </si>
  <si>
    <t>14/11/2012</t>
  </si>
  <si>
    <t>sa1731</t>
  </si>
  <si>
    <t>cruz barra 47.6 *135mm</t>
  </si>
  <si>
    <t>sa9905</t>
  </si>
  <si>
    <t>plato clutch 350mm  1258</t>
  </si>
  <si>
    <t>REINDUSA Reconstructora Industrial</t>
  </si>
  <si>
    <t>sa2904</t>
  </si>
  <si>
    <t xml:space="preserve">disc clutch 350mm  </t>
  </si>
  <si>
    <t>sa0410</t>
  </si>
  <si>
    <t>rodillo horquilla  rol empuje</t>
  </si>
  <si>
    <t>31/01/2013</t>
  </si>
  <si>
    <t>sa001a</t>
  </si>
  <si>
    <t xml:space="preserve">reten bocina delant  all </t>
  </si>
  <si>
    <t>b2</t>
  </si>
  <si>
    <t>sa-0053</t>
  </si>
  <si>
    <t>precamara cabezote</t>
  </si>
  <si>
    <t>04/08/2012</t>
  </si>
  <si>
    <t>sa0230g</t>
  </si>
  <si>
    <t>guias de admision</t>
  </si>
  <si>
    <t>19/12/2012</t>
  </si>
  <si>
    <t>Importaciones GM</t>
  </si>
  <si>
    <t>21/12/2012</t>
  </si>
  <si>
    <t>sa3730</t>
  </si>
  <si>
    <t>guias escape</t>
  </si>
  <si>
    <t>15/11/2012</t>
  </si>
  <si>
    <t>26/11/2012</t>
  </si>
  <si>
    <t>sa2040</t>
  </si>
  <si>
    <t>arandela resorte valvula</t>
  </si>
  <si>
    <t>25/09/2012</t>
  </si>
  <si>
    <t>sa0627</t>
  </si>
  <si>
    <t>valvula escape 45*</t>
  </si>
  <si>
    <t>12/12/2012</t>
  </si>
  <si>
    <t>sa0420</t>
  </si>
  <si>
    <t>resorte valvula</t>
  </si>
  <si>
    <t>sa7034</t>
  </si>
  <si>
    <t>regulador 12v incorporado</t>
  </si>
  <si>
    <t>sa04500</t>
  </si>
  <si>
    <t>mega premier h.s</t>
  </si>
  <si>
    <t>a6</t>
  </si>
  <si>
    <t>11/01/2013</t>
  </si>
  <si>
    <t>GUILUZ de Costa Rica S.A.</t>
  </si>
  <si>
    <t>29/10/2012</t>
  </si>
  <si>
    <t>sa17540m</t>
  </si>
  <si>
    <t>masilla unipar</t>
  </si>
  <si>
    <t>19/09/2012</t>
  </si>
  <si>
    <t>sa01821</t>
  </si>
  <si>
    <t>mega desengrasante</t>
  </si>
  <si>
    <t>28/12/2012</t>
  </si>
  <si>
    <t>08/11/2012</t>
  </si>
  <si>
    <t>sa43011</t>
  </si>
  <si>
    <t>coladores blancos</t>
  </si>
  <si>
    <t>a3</t>
  </si>
  <si>
    <t>16/01/2013</t>
  </si>
  <si>
    <t>24/10/2012</t>
  </si>
  <si>
    <t>sa03030</t>
  </si>
  <si>
    <t>papel periodico</t>
  </si>
  <si>
    <t>k</t>
  </si>
  <si>
    <t>18/01/2013</t>
  </si>
  <si>
    <t>17/09/2012</t>
  </si>
  <si>
    <t>sa2002</t>
  </si>
  <si>
    <t>base coat met mica</t>
  </si>
  <si>
    <t>galon</t>
  </si>
  <si>
    <t>sa4615t</t>
  </si>
  <si>
    <t>tapon rad. cuadr. 1318</t>
  </si>
  <si>
    <t>c8</t>
  </si>
  <si>
    <t>sa0026</t>
  </si>
  <si>
    <t>union tubo inyector 366la  1721</t>
  </si>
  <si>
    <t>09/08/2012</t>
  </si>
  <si>
    <t>30/10/2012</t>
  </si>
  <si>
    <t>sa0266</t>
  </si>
  <si>
    <t>prensa tubo inyec.  (3 tubos)</t>
  </si>
  <si>
    <t>08/01/2013</t>
  </si>
  <si>
    <t>03/12/2012</t>
  </si>
  <si>
    <t>sahic5001</t>
  </si>
  <si>
    <t>filtro hidraulico elemento</t>
  </si>
  <si>
    <t>g4</t>
  </si>
  <si>
    <t>14/09/2012</t>
  </si>
  <si>
    <t>Filtros JSM S.A.</t>
  </si>
  <si>
    <t>salfp2251</t>
  </si>
  <si>
    <t>filtro aceite flujo total enroscable</t>
  </si>
  <si>
    <t>g9</t>
  </si>
  <si>
    <t>01/12/2012</t>
  </si>
  <si>
    <t>sabt230</t>
  </si>
  <si>
    <t xml:space="preserve">filtro aceite flujo total enroscable </t>
  </si>
  <si>
    <t>h3</t>
  </si>
  <si>
    <t>10/01/2013</t>
  </si>
  <si>
    <t>07/12/2012</t>
  </si>
  <si>
    <t>salaf9545</t>
  </si>
  <si>
    <t>filtro aire primario axial</t>
  </si>
  <si>
    <t>g1</t>
  </si>
  <si>
    <t>05/11/2012</t>
  </si>
  <si>
    <t>sa9150a</t>
  </si>
  <si>
    <t>relay univer 12v 5p 87a</t>
  </si>
  <si>
    <t>b3</t>
  </si>
  <si>
    <t>22/10/2012</t>
  </si>
  <si>
    <t>Corporaci?n de Empresarios de Transportes S.A.</t>
  </si>
  <si>
    <t>sabomb.a</t>
  </si>
  <si>
    <t>bomba agua</t>
  </si>
  <si>
    <t>03/01/2013</t>
  </si>
  <si>
    <t>sa2158</t>
  </si>
  <si>
    <t>tornillo centro 10*12mm</t>
  </si>
  <si>
    <t>d6</t>
  </si>
  <si>
    <t>sa2010</t>
  </si>
  <si>
    <t>tuerca tornillo centro</t>
  </si>
  <si>
    <t>sa3027</t>
  </si>
  <si>
    <t>seguros</t>
  </si>
  <si>
    <t>sa01-01</t>
  </si>
  <si>
    <t>reparacion radiador</t>
  </si>
  <si>
    <t>Radiadores CEASA</t>
  </si>
  <si>
    <t>sa02-01</t>
  </si>
  <si>
    <t>tambor rectificado</t>
  </si>
  <si>
    <t>04/12/2012</t>
  </si>
  <si>
    <t>sa02-02</t>
  </si>
  <si>
    <t>reparacion  juego zapatas</t>
  </si>
  <si>
    <t>14/12/2012</t>
  </si>
  <si>
    <t>sa03-01</t>
  </si>
  <si>
    <t>valvula distrib d apu</t>
  </si>
  <si>
    <t>o</t>
  </si>
  <si>
    <t>Sistemas de Aire Sima S.A.</t>
  </si>
  <si>
    <t>sa03-02</t>
  </si>
  <si>
    <t>valvula alivio</t>
  </si>
  <si>
    <t>sa03-03</t>
  </si>
  <si>
    <t>valvula retencion</t>
  </si>
  <si>
    <t>sa03-04</t>
  </si>
  <si>
    <t>valvula  puertas reparadas</t>
  </si>
  <si>
    <t>sa03-05</t>
  </si>
  <si>
    <t>valvulas frenos</t>
  </si>
  <si>
    <t>06/12/2012</t>
  </si>
  <si>
    <t>sa03-06</t>
  </si>
  <si>
    <t>pin piston valv frenos</t>
  </si>
  <si>
    <t>sa9720</t>
  </si>
  <si>
    <t>faja autom  9720</t>
  </si>
  <si>
    <t>Distribuidora de Repuestos FERCU S.A.</t>
  </si>
  <si>
    <t>sak080465</t>
  </si>
  <si>
    <t>faja 8 canales autom</t>
  </si>
  <si>
    <t>26/09/2012</t>
  </si>
  <si>
    <t>TOMA FISICA</t>
  </si>
  <si>
    <t>24/11/2012</t>
  </si>
  <si>
    <t>sak080485</t>
  </si>
  <si>
    <t>29/09/2012</t>
  </si>
  <si>
    <t>sa9765</t>
  </si>
  <si>
    <t>faja autom 9765</t>
  </si>
  <si>
    <t>sa9550</t>
  </si>
  <si>
    <t>faja autom 9550 compr  bus 102</t>
  </si>
  <si>
    <t>01/11/2012</t>
  </si>
  <si>
    <t>sa2/9541</t>
  </si>
  <si>
    <t>faja autom doble 2/9541 abanic</t>
  </si>
  <si>
    <t>sa9540</t>
  </si>
  <si>
    <t>faja autom 9540</t>
  </si>
  <si>
    <t>sa87312v</t>
  </si>
  <si>
    <t>balastro 12v</t>
  </si>
  <si>
    <t>28/11/2012</t>
  </si>
  <si>
    <t>sa5324v</t>
  </si>
  <si>
    <t>bombillo 24v peq</t>
  </si>
  <si>
    <t>sa114124v</t>
  </si>
  <si>
    <t>bombillo 24v 1c c gra</t>
  </si>
  <si>
    <t>05/12/2012</t>
  </si>
  <si>
    <t>sa14824v</t>
  </si>
  <si>
    <t>bombillo pq 24v (cola pez)</t>
  </si>
  <si>
    <t>sa11532c</t>
  </si>
  <si>
    <t>conector p/ bombillo 2c</t>
  </si>
  <si>
    <t>b6</t>
  </si>
  <si>
    <t>sa244508</t>
  </si>
  <si>
    <t>pito alta densidad 24v</t>
  </si>
  <si>
    <t>sa4652</t>
  </si>
  <si>
    <t>slivin rectan bombillo cambiabl</t>
  </si>
  <si>
    <t>25/10/2012</t>
  </si>
  <si>
    <t>sa6052</t>
  </si>
  <si>
    <t>silvin rectang bomb cambiable</t>
  </si>
  <si>
    <t>sa15824v</t>
  </si>
  <si>
    <t>bombillo med 24v cola pez</t>
  </si>
  <si>
    <t>sa13124v</t>
  </si>
  <si>
    <t>chicharra timbre 24v</t>
  </si>
  <si>
    <t>sa2-03</t>
  </si>
  <si>
    <t>fusible vidrio 15a</t>
  </si>
  <si>
    <t>21/09/2012</t>
  </si>
  <si>
    <t>sa2-05</t>
  </si>
  <si>
    <t>fusible vidrio 25a</t>
  </si>
  <si>
    <t>sa2-06</t>
  </si>
  <si>
    <t>fusible vidrio 30a</t>
  </si>
  <si>
    <t>03/10/2012</t>
  </si>
  <si>
    <t>sa160</t>
  </si>
  <si>
    <t>gaza bateria sa160</t>
  </si>
  <si>
    <t>08/12/2012</t>
  </si>
  <si>
    <t>sa24vm</t>
  </si>
  <si>
    <t>mini relay 24v 5p</t>
  </si>
  <si>
    <t>sa8017</t>
  </si>
  <si>
    <t>hoja trasera #7</t>
  </si>
  <si>
    <t>30/11/2012</t>
  </si>
  <si>
    <t>sa-1000</t>
  </si>
  <si>
    <t>mega poliuretano claro</t>
  </si>
  <si>
    <t>a4</t>
  </si>
  <si>
    <t>30/01/2013</t>
  </si>
  <si>
    <t>sa04-01</t>
  </si>
  <si>
    <t xml:space="preserve">vidrio puerta </t>
  </si>
  <si>
    <t>21/11/2012</t>
  </si>
  <si>
    <t>Parabrisas MONCAR Allen Monge</t>
  </si>
  <si>
    <t>sa04-00</t>
  </si>
  <si>
    <t>mano d obra</t>
  </si>
  <si>
    <t>18/12/2012</t>
  </si>
  <si>
    <t>17/12/2012</t>
  </si>
  <si>
    <t>sak080630</t>
  </si>
  <si>
    <t>faja autom k080630  8pk-1600</t>
  </si>
  <si>
    <t>08/08/2012</t>
  </si>
  <si>
    <t>sa60-10</t>
  </si>
  <si>
    <t xml:space="preserve">terminal 3/8 p/ cable porta elect. </t>
  </si>
  <si>
    <t>sa4011</t>
  </si>
  <si>
    <t>aceite penetrant wd40 11 onz</t>
  </si>
  <si>
    <t>c6</t>
  </si>
  <si>
    <t>sa2194</t>
  </si>
  <si>
    <t>silicon gris blister permtex</t>
  </si>
  <si>
    <t>sa1409</t>
  </si>
  <si>
    <t>cinta reflectiva</t>
  </si>
  <si>
    <t>sa1820</t>
  </si>
  <si>
    <t>sold est rollo c/ resina 40/60 1/16"</t>
  </si>
  <si>
    <t>sa33/32</t>
  </si>
  <si>
    <t>sold hico 6013 3/32</t>
  </si>
  <si>
    <t>sa131/8</t>
  </si>
  <si>
    <t>sold hico 6013 1/8</t>
  </si>
  <si>
    <t>sa3/16c</t>
  </si>
  <si>
    <t>broca cobalto 3/16"</t>
  </si>
  <si>
    <t>sa5/16c</t>
  </si>
  <si>
    <t>broca cobalto5/16</t>
  </si>
  <si>
    <t>sa1389</t>
  </si>
  <si>
    <t>cepillo acero</t>
  </si>
  <si>
    <t>c7</t>
  </si>
  <si>
    <t>sa0111</t>
  </si>
  <si>
    <t>plato presion 310mm lp0111</t>
  </si>
  <si>
    <t>11/08/2012</t>
  </si>
  <si>
    <t>sa1313</t>
  </si>
  <si>
    <t xml:space="preserve">disc embrgue 310mm </t>
  </si>
  <si>
    <t>sa501</t>
  </si>
  <si>
    <t>juego check y empaques  501</t>
  </si>
  <si>
    <t>Repuestos Marin S.A.</t>
  </si>
  <si>
    <t>sa19402</t>
  </si>
  <si>
    <t>amortiguador maletero mark</t>
  </si>
  <si>
    <t>sa5397</t>
  </si>
  <si>
    <t>juego piedras p/ cilindro 2-7</t>
  </si>
  <si>
    <t>10/09/2012</t>
  </si>
  <si>
    <t>Proveedur?a Total Automotriz PTA S.A.</t>
  </si>
  <si>
    <t>sa04-02</t>
  </si>
  <si>
    <t>ventana corrediza</t>
  </si>
  <si>
    <t>sa04-03</t>
  </si>
  <si>
    <t>vidrio parabrisas blue bird</t>
  </si>
  <si>
    <t>sa04-04</t>
  </si>
  <si>
    <t>vidrio fijo</t>
  </si>
  <si>
    <t>sa04-05</t>
  </si>
  <si>
    <t>vidrio parabrisas mauco</t>
  </si>
  <si>
    <t>sa04-06</t>
  </si>
  <si>
    <t>aleta d masa</t>
  </si>
  <si>
    <t>01/10/2012</t>
  </si>
  <si>
    <t>11/10/2012</t>
  </si>
  <si>
    <t>sa05-03</t>
  </si>
  <si>
    <t>parche</t>
  </si>
  <si>
    <t>S.A. RECAUCHADORA TM</t>
  </si>
  <si>
    <t>sa100101</t>
  </si>
  <si>
    <t>parche redondo 40mm</t>
  </si>
  <si>
    <t>j</t>
  </si>
  <si>
    <t>MISTRAL LTDA</t>
  </si>
  <si>
    <t>sa100102</t>
  </si>
  <si>
    <t xml:space="preserve">parche redondo 50mm </t>
  </si>
  <si>
    <t>sa100103</t>
  </si>
  <si>
    <t>parche redondo 60mm</t>
  </si>
  <si>
    <t>sa100104</t>
  </si>
  <si>
    <t>parche redondo 80mm</t>
  </si>
  <si>
    <t>18/10/2012</t>
  </si>
  <si>
    <t>sa171110</t>
  </si>
  <si>
    <t>taco tub. 12-362/30 xs. cafe 30 8"</t>
  </si>
  <si>
    <t>sa100604</t>
  </si>
  <si>
    <t>cemento lata 1000ml c20**</t>
  </si>
  <si>
    <t>sa150203</t>
  </si>
  <si>
    <t>niple engr 1/4 nf + 28</t>
  </si>
  <si>
    <t>10/08/2012</t>
  </si>
  <si>
    <t>sa150107</t>
  </si>
  <si>
    <t>niple engr m10+1" recto</t>
  </si>
  <si>
    <t>sa177508</t>
  </si>
  <si>
    <t>talco p/ llantas paq 1kilo</t>
  </si>
  <si>
    <t>sa4678</t>
  </si>
  <si>
    <t>mini relay 12v 5 patas</t>
  </si>
  <si>
    <t>24/09/2012</t>
  </si>
  <si>
    <t>MAXI Repuestos LTDA</t>
  </si>
  <si>
    <t>sa0277</t>
  </si>
  <si>
    <t>resina para fibra v</t>
  </si>
  <si>
    <t>sa1277</t>
  </si>
  <si>
    <t>catalizador p/ resina 1/8</t>
  </si>
  <si>
    <t>sa8015</t>
  </si>
  <si>
    <t>hoja trasera #5</t>
  </si>
  <si>
    <t>14/08/2012</t>
  </si>
  <si>
    <t>sa170843</t>
  </si>
  <si>
    <t>bateria (n150) diener</t>
  </si>
  <si>
    <t>21/01/2013</t>
  </si>
  <si>
    <t>Grupo Q Productos Automotrices S.A.</t>
  </si>
  <si>
    <t>19/11/2012</t>
  </si>
  <si>
    <t>sa03-07</t>
  </si>
  <si>
    <t>secador ad9 bendix</t>
  </si>
  <si>
    <t>sa03-08</t>
  </si>
  <si>
    <t>secador wabco</t>
  </si>
  <si>
    <t>sa03-09</t>
  </si>
  <si>
    <t>valvula descarga rapida</t>
  </si>
  <si>
    <t>sa-0380</t>
  </si>
  <si>
    <t>klass anti-grava</t>
  </si>
  <si>
    <t>sa10345</t>
  </si>
  <si>
    <t>lija velcro #36</t>
  </si>
  <si>
    <t>sa10316</t>
  </si>
  <si>
    <t>lija velcro #80</t>
  </si>
  <si>
    <t>sa10314</t>
  </si>
  <si>
    <t>lija velcro #320</t>
  </si>
  <si>
    <t>Diesel</t>
  </si>
  <si>
    <t>Litros</t>
  </si>
  <si>
    <t>TANQUES DIESEL</t>
  </si>
  <si>
    <t>25/01/2013</t>
  </si>
  <si>
    <t>Refinadora Costarricense de Petroleo</t>
  </si>
  <si>
    <t>sa04-07</t>
  </si>
  <si>
    <t>vidrio parabrisas torino</t>
  </si>
  <si>
    <t>06/11/2012</t>
  </si>
  <si>
    <t>12/11/2012</t>
  </si>
  <si>
    <t>sa2468</t>
  </si>
  <si>
    <t>tapon p/ motor valvulas</t>
  </si>
  <si>
    <t>Distribuidora Cummins</t>
  </si>
  <si>
    <t>sa2466</t>
  </si>
  <si>
    <t xml:space="preserve">sello tapon de motor valvulas </t>
  </si>
  <si>
    <t>sa0250l</t>
  </si>
  <si>
    <t>buje caja mandos d metal</t>
  </si>
  <si>
    <t>c5</t>
  </si>
  <si>
    <t>16/08/2012</t>
  </si>
  <si>
    <t>sa680335</t>
  </si>
  <si>
    <t>buje caja mandos 2 huecos plast</t>
  </si>
  <si>
    <t>sa4001</t>
  </si>
  <si>
    <t>pin hhorquilla 14 * 30</t>
  </si>
  <si>
    <t>27/10/2012</t>
  </si>
  <si>
    <t>sa1645-b</t>
  </si>
  <si>
    <t>rotor alternador</t>
  </si>
  <si>
    <t>26/12/2012</t>
  </si>
  <si>
    <t>sa8525</t>
  </si>
  <si>
    <t>estator alternador 24v 80amp</t>
  </si>
  <si>
    <t>sa6003</t>
  </si>
  <si>
    <t>rol alternador 6003</t>
  </si>
  <si>
    <t>sab17-99</t>
  </si>
  <si>
    <t>rol alternador</t>
  </si>
  <si>
    <t>sa6904</t>
  </si>
  <si>
    <t>porta rol alternador 366la</t>
  </si>
  <si>
    <t>e6</t>
  </si>
  <si>
    <t>23/01/2013</t>
  </si>
  <si>
    <t>sa4123</t>
  </si>
  <si>
    <t xml:space="preserve">regulador 24v </t>
  </si>
  <si>
    <t>04/01/2013</t>
  </si>
  <si>
    <t>sa0005</t>
  </si>
  <si>
    <t>tapa</t>
  </si>
  <si>
    <t>sa0501r</t>
  </si>
  <si>
    <t>resorte</t>
  </si>
  <si>
    <t>sa0008</t>
  </si>
  <si>
    <t>tapa palanca de cambios</t>
  </si>
  <si>
    <t>sa4258</t>
  </si>
  <si>
    <t>alternador 24v 60amp</t>
  </si>
  <si>
    <t xml:space="preserve">sa02-03         </t>
  </si>
  <si>
    <t>plato rconstr camb mb 352</t>
  </si>
  <si>
    <t>05/10/2012</t>
  </si>
  <si>
    <t>12/10/2012</t>
  </si>
  <si>
    <t>sa02-04</t>
  </si>
  <si>
    <t>plato reconstr   mb 366</t>
  </si>
  <si>
    <t>sa02-05</t>
  </si>
  <si>
    <t>plato reconstr  mb 14p</t>
  </si>
  <si>
    <t>29/01/2013</t>
  </si>
  <si>
    <t>sa02-06</t>
  </si>
  <si>
    <t>disco enfibrado</t>
  </si>
  <si>
    <t>sa02-07</t>
  </si>
  <si>
    <t>plato suplido</t>
  </si>
  <si>
    <t>sa02-08</t>
  </si>
  <si>
    <t>volante rectificado</t>
  </si>
  <si>
    <t>sa06-01</t>
  </si>
  <si>
    <t>servo clutch</t>
  </si>
  <si>
    <t>sa06-02</t>
  </si>
  <si>
    <t>asiento en el torno</t>
  </si>
  <si>
    <t xml:space="preserve">un </t>
  </si>
  <si>
    <t>27/12/2012</t>
  </si>
  <si>
    <t>sa06-03</t>
  </si>
  <si>
    <t>valvula nivel</t>
  </si>
  <si>
    <t>22/11/2012</t>
  </si>
  <si>
    <t>sa06-04</t>
  </si>
  <si>
    <t>valvula pie freno motor</t>
  </si>
  <si>
    <t>09/01/2013</t>
  </si>
  <si>
    <t>18/09/2012</t>
  </si>
  <si>
    <t>sa06-05</t>
  </si>
  <si>
    <t>check retencion krorr</t>
  </si>
  <si>
    <t>sa02151</t>
  </si>
  <si>
    <t>solvente univer mega</t>
  </si>
  <si>
    <t>sa20000</t>
  </si>
  <si>
    <t>thinner corriente</t>
  </si>
  <si>
    <t>sa0115-b</t>
  </si>
  <si>
    <t>armadura 12v arrancadr</t>
  </si>
  <si>
    <t>sa1030-b</t>
  </si>
  <si>
    <t>automatico 12v</t>
  </si>
  <si>
    <t>sa7013</t>
  </si>
  <si>
    <t>bendix 9 dientes</t>
  </si>
  <si>
    <t>04/10/2012</t>
  </si>
  <si>
    <t>sa1026</t>
  </si>
  <si>
    <t>buje arrancador b</t>
  </si>
  <si>
    <t>26/01/2013</t>
  </si>
  <si>
    <t>20/10/2012</t>
  </si>
  <si>
    <t>sa3373</t>
  </si>
  <si>
    <t>buje arrancador c</t>
  </si>
  <si>
    <t>sa3370-b</t>
  </si>
  <si>
    <t>tapa arrancador</t>
  </si>
  <si>
    <t>17/08/2012</t>
  </si>
  <si>
    <t>sa1000</t>
  </si>
  <si>
    <t>buje arrancador a</t>
  </si>
  <si>
    <t>sa33+</t>
  </si>
  <si>
    <t>tape super 33 3m</t>
  </si>
  <si>
    <t>sa1-01</t>
  </si>
  <si>
    <t>terminal h c/ forro amrilla peq</t>
  </si>
  <si>
    <t>sa105</t>
  </si>
  <si>
    <t>grasa p/ ensa motor lubrip 10onz</t>
  </si>
  <si>
    <t>sa1/4c</t>
  </si>
  <si>
    <t xml:space="preserve">broca cobalto 1/4" </t>
  </si>
  <si>
    <t>sa6712v</t>
  </si>
  <si>
    <t>bombillo 12v 2c c peq</t>
  </si>
  <si>
    <t>18/08/2012</t>
  </si>
  <si>
    <t>sa6724v</t>
  </si>
  <si>
    <t>bombillo 24v 2c c pq</t>
  </si>
  <si>
    <t>22/08/2012</t>
  </si>
  <si>
    <t>sa103412v</t>
  </si>
  <si>
    <t>bombillo 12v 2c c gra</t>
  </si>
  <si>
    <t>sa103424v</t>
  </si>
  <si>
    <t>bombillo 24v 2c c gra</t>
  </si>
  <si>
    <t>sa114112v</t>
  </si>
  <si>
    <t>bombillo 12v 1c c gra</t>
  </si>
  <si>
    <t>sa9395</t>
  </si>
  <si>
    <t>faja automo 9395 abanico</t>
  </si>
  <si>
    <t>sa9710</t>
  </si>
  <si>
    <t>faja automo 9710</t>
  </si>
  <si>
    <t>sa2033</t>
  </si>
  <si>
    <t>tubo inyector #2</t>
  </si>
  <si>
    <t>sa2133</t>
  </si>
  <si>
    <t>tubo inyector #3</t>
  </si>
  <si>
    <t>sa0880</t>
  </si>
  <si>
    <t>empaq carter motor 366/352</t>
  </si>
  <si>
    <t>i3</t>
  </si>
  <si>
    <t>13/11/2012</t>
  </si>
  <si>
    <t>sa2312</t>
  </si>
  <si>
    <t>rol toma 17d interno</t>
  </si>
  <si>
    <t>08/10/2012</t>
  </si>
  <si>
    <t>sa2727</t>
  </si>
  <si>
    <t xml:space="preserve">rol toma externo </t>
  </si>
  <si>
    <t>sa1701</t>
  </si>
  <si>
    <t>rol toma externo</t>
  </si>
  <si>
    <t>sa7127</t>
  </si>
  <si>
    <t>rol eje corredizo caja</t>
  </si>
  <si>
    <t>sa1205</t>
  </si>
  <si>
    <t>sa3105</t>
  </si>
  <si>
    <t>rol eje fijo caja</t>
  </si>
  <si>
    <t>02/11/2012</t>
  </si>
  <si>
    <t>27/11/2012</t>
  </si>
  <si>
    <t>sa0268</t>
  </si>
  <si>
    <t>juego empques caja cambios</t>
  </si>
  <si>
    <t>sa0140#1</t>
  </si>
  <si>
    <t>jgo dados 2a a 5a</t>
  </si>
  <si>
    <t>sa0140#2</t>
  </si>
  <si>
    <t>jgo dados 1a y m.a</t>
  </si>
  <si>
    <t>sa4012</t>
  </si>
  <si>
    <t>rol canast pi?on 1a eje corr</t>
  </si>
  <si>
    <t>sa4212</t>
  </si>
  <si>
    <t>rol canas pi?on march atrs</t>
  </si>
  <si>
    <t>sa4412</t>
  </si>
  <si>
    <t>rol canas pi?on 3a eje corr</t>
  </si>
  <si>
    <t>sa4612</t>
  </si>
  <si>
    <t>rol canast pi?on 2a eje corr</t>
  </si>
  <si>
    <t>sa0374</t>
  </si>
  <si>
    <t>pin eje corredizo</t>
  </si>
  <si>
    <t>sa2146</t>
  </si>
  <si>
    <t>retenedor cubre toma</t>
  </si>
  <si>
    <t>sa8200</t>
  </si>
  <si>
    <t>retenedor coplin caja</t>
  </si>
  <si>
    <t>sa1723</t>
  </si>
  <si>
    <t>piston motor 98.00 3a</t>
  </si>
  <si>
    <t>sa0324</t>
  </si>
  <si>
    <t>anillos motor 98mm 3a</t>
  </si>
  <si>
    <t>sa0560</t>
  </si>
  <si>
    <t>bearing biela motor 0.50</t>
  </si>
  <si>
    <t>d7</t>
  </si>
  <si>
    <t>sa7502</t>
  </si>
  <si>
    <t>jgo pin nabo 2lados 45mm  1721</t>
  </si>
  <si>
    <t>20/08/2012</t>
  </si>
  <si>
    <t>sa7050</t>
  </si>
  <si>
    <t>buje barra estabilizad 1620/1721</t>
  </si>
  <si>
    <t>d3</t>
  </si>
  <si>
    <t>sa1102</t>
  </si>
  <si>
    <t>jgo repar bomba agua 366la</t>
  </si>
  <si>
    <t>sa05000</t>
  </si>
  <si>
    <t>mega transp. h.s</t>
  </si>
  <si>
    <t>sa00701</t>
  </si>
  <si>
    <t>masilla top atop pol</t>
  </si>
  <si>
    <t>sa02010</t>
  </si>
  <si>
    <t>catalizador</t>
  </si>
  <si>
    <t>base</t>
  </si>
  <si>
    <t>sa33525</t>
  </si>
  <si>
    <t>lija nort mad mtr #60</t>
  </si>
  <si>
    <t>mtr</t>
  </si>
  <si>
    <t>sa33535</t>
  </si>
  <si>
    <t>lija nort mad mtr #100</t>
  </si>
  <si>
    <t>sa0112</t>
  </si>
  <si>
    <t>estator altern 24v 80amp</t>
  </si>
  <si>
    <t>sa405</t>
  </si>
  <si>
    <t>bomb principal clutch</t>
  </si>
  <si>
    <t>sa06-06</t>
  </si>
  <si>
    <t>ojo secador</t>
  </si>
  <si>
    <t>sa0501</t>
  </si>
  <si>
    <t>manometro pres. aire 150 psi</t>
  </si>
  <si>
    <t>c2</t>
  </si>
  <si>
    <t>sa12001</t>
  </si>
  <si>
    <t>base coat met oscuro</t>
  </si>
  <si>
    <t>29/12/2012</t>
  </si>
  <si>
    <t>sa9915</t>
  </si>
  <si>
    <t>rol empuje ...</t>
  </si>
  <si>
    <t>sa0171</t>
  </si>
  <si>
    <t>tornillo alternador largo</t>
  </si>
  <si>
    <t>sa0080</t>
  </si>
  <si>
    <t>arandla rebalse tubo diesel</t>
  </si>
  <si>
    <t>sa7010</t>
  </si>
  <si>
    <t xml:space="preserve">seguro media luna </t>
  </si>
  <si>
    <t>sa7420</t>
  </si>
  <si>
    <t>empaque cabezote om366</t>
  </si>
  <si>
    <t>sa0031</t>
  </si>
  <si>
    <t>cruz barra 45 * 121mm</t>
  </si>
  <si>
    <t>sa0003</t>
  </si>
  <si>
    <t>tuerca alba p/ torni alternador</t>
  </si>
  <si>
    <t>sa0260</t>
  </si>
  <si>
    <t>arandela punta inyector</t>
  </si>
  <si>
    <t>21/08/2012</t>
  </si>
  <si>
    <t>sa0376</t>
  </si>
  <si>
    <t xml:space="preserve">arandela gemela delantera </t>
  </si>
  <si>
    <t>sa0550</t>
  </si>
  <si>
    <t xml:space="preserve">buje soporte alternador </t>
  </si>
  <si>
    <t>sa1933</t>
  </si>
  <si>
    <t>tubo inyector #1 366la</t>
  </si>
  <si>
    <t>sa2901</t>
  </si>
  <si>
    <t>valvula freno motor corta</t>
  </si>
  <si>
    <t>sa6202</t>
  </si>
  <si>
    <t>tuerca valvula freno motor</t>
  </si>
  <si>
    <t>sa0403</t>
  </si>
  <si>
    <t>seguro rotula coquilla 10mm</t>
  </si>
  <si>
    <t>salaf1848</t>
  </si>
  <si>
    <t xml:space="preserve">filtro aire prim carcaza integrad </t>
  </si>
  <si>
    <t>h1</t>
  </si>
  <si>
    <t>salff3403</t>
  </si>
  <si>
    <t>filtro combust diesel primario</t>
  </si>
  <si>
    <t>g6</t>
  </si>
  <si>
    <t>26/10/2012</t>
  </si>
  <si>
    <t>safb6006</t>
  </si>
  <si>
    <t xml:space="preserve">filtro combust diesel primar </t>
  </si>
  <si>
    <t>13/10/2012</t>
  </si>
  <si>
    <t>sapl366</t>
  </si>
  <si>
    <t xml:space="preserve">filtro aceite m benz </t>
  </si>
  <si>
    <t>g2</t>
  </si>
  <si>
    <t>saph2808</t>
  </si>
  <si>
    <t>filtro aceite flujo total enrosc</t>
  </si>
  <si>
    <t>g3</t>
  </si>
  <si>
    <t>sacf61</t>
  </si>
  <si>
    <t>filtro combus gas carbur nayl</t>
  </si>
  <si>
    <t>sap545</t>
  </si>
  <si>
    <t>filtro direccion</t>
  </si>
  <si>
    <t>sa0067</t>
  </si>
  <si>
    <t>varilla eje horquilla 2a y 3a g3-6</t>
  </si>
  <si>
    <t>sa02-09</t>
  </si>
  <si>
    <t xml:space="preserve">plato reconstr confec remach torno </t>
  </si>
  <si>
    <t>07/11/2013</t>
  </si>
  <si>
    <t>sa8018r</t>
  </si>
  <si>
    <t>rol axial 38mm</t>
  </si>
  <si>
    <t>d4</t>
  </si>
  <si>
    <t>sa2372</t>
  </si>
  <si>
    <t>tensor alternador 352,366</t>
  </si>
  <si>
    <t>sa0319</t>
  </si>
  <si>
    <t>jgo pines y bushing 38mm</t>
  </si>
  <si>
    <t>e8</t>
  </si>
  <si>
    <t>sa10736</t>
  </si>
  <si>
    <t>lija velcro #60</t>
  </si>
  <si>
    <t>sa6965l</t>
  </si>
  <si>
    <t>rasch fren fresad fino1 1/2 diam. 2</t>
  </si>
  <si>
    <t>sa3032-b</t>
  </si>
  <si>
    <t>motor limpia parabrisas 12v</t>
  </si>
  <si>
    <t>20/11/2012</t>
  </si>
  <si>
    <t>sa15w40r</t>
  </si>
  <si>
    <t>aceite 15w 40  p/ rellenos</t>
  </si>
  <si>
    <t>cuart/litr</t>
  </si>
  <si>
    <t>FEDURO</t>
  </si>
  <si>
    <t>sa15w40c</t>
  </si>
  <si>
    <t>aceite 15w 40 p/ cambios</t>
  </si>
  <si>
    <t>sahp3009</t>
  </si>
  <si>
    <t>filtro aire prima axial</t>
  </si>
  <si>
    <t>13/09/2012</t>
  </si>
  <si>
    <t>sa0115</t>
  </si>
  <si>
    <t xml:space="preserve">armadura d arrancador 12v </t>
  </si>
  <si>
    <t>sa3362-b</t>
  </si>
  <si>
    <t>porta carbon p/ arranc 12v 1721</t>
  </si>
  <si>
    <t>sa1030a</t>
  </si>
  <si>
    <t>automati p/ arranc 12v 1721</t>
  </si>
  <si>
    <t>sa1032</t>
  </si>
  <si>
    <t>automati p/ arranc 24v</t>
  </si>
  <si>
    <t>02/02/2013</t>
  </si>
  <si>
    <t>sa8214</t>
  </si>
  <si>
    <t>hoja trasera  #4</t>
  </si>
  <si>
    <t>sa03-10</t>
  </si>
  <si>
    <t>valvula entrampe pp1</t>
  </si>
  <si>
    <t>e</t>
  </si>
  <si>
    <t>sa03-11</t>
  </si>
  <si>
    <t>valvula entrampe wabco</t>
  </si>
  <si>
    <t>sap4312v</t>
  </si>
  <si>
    <t>bombillo halog 12v</t>
  </si>
  <si>
    <t>sa41</t>
  </si>
  <si>
    <t>boton arranque metal univsal</t>
  </si>
  <si>
    <t>sa253</t>
  </si>
  <si>
    <t>selenoide arranq 12v tipo chancho</t>
  </si>
  <si>
    <t>sa2269</t>
  </si>
  <si>
    <t>selenoide univer 24v</t>
  </si>
  <si>
    <t>sa908</t>
  </si>
  <si>
    <t>switch luz 2 pasos</t>
  </si>
  <si>
    <t>sa91</t>
  </si>
  <si>
    <t>escobilla 28" centro plano</t>
  </si>
  <si>
    <t>sa2-01</t>
  </si>
  <si>
    <t>fusible porcela negro 30a</t>
  </si>
  <si>
    <t>sa1197</t>
  </si>
  <si>
    <t>engrasadora neumatica</t>
  </si>
  <si>
    <t>24/08/2012</t>
  </si>
  <si>
    <t>PROVEEDURIA TOTAL SERVICIO S.A.</t>
  </si>
  <si>
    <t>sa1001filt</t>
  </si>
  <si>
    <t>filtro regulador lubricador</t>
  </si>
  <si>
    <t>sa06-07</t>
  </si>
  <si>
    <t>jgo chck y empqs compr elec wab</t>
  </si>
  <si>
    <t>sa06-08</t>
  </si>
  <si>
    <t>juego anillos nuevo</t>
  </si>
  <si>
    <t>06/09/2012</t>
  </si>
  <si>
    <t>sa06-09</t>
  </si>
  <si>
    <t>pulmon repar</t>
  </si>
  <si>
    <t>sa06-16-1</t>
  </si>
  <si>
    <t>diafragma tipo 16 bajo</t>
  </si>
  <si>
    <t>sa06-11</t>
  </si>
  <si>
    <t>resorte tapa media d pulmon</t>
  </si>
  <si>
    <t>d2</t>
  </si>
  <si>
    <t>sa06-16-2</t>
  </si>
  <si>
    <t>diafrac tip 16 alto</t>
  </si>
  <si>
    <t>sa11001</t>
  </si>
  <si>
    <t>mega poliuretano oscuro</t>
  </si>
  <si>
    <t>sa10312</t>
  </si>
  <si>
    <t>lija velcro #180</t>
  </si>
  <si>
    <t>sa6308</t>
  </si>
  <si>
    <t xml:space="preserve">rol sellos d hule </t>
  </si>
  <si>
    <t>MIGSA S.A.</t>
  </si>
  <si>
    <t>sa0205</t>
  </si>
  <si>
    <t>marcador temperatura</t>
  </si>
  <si>
    <t>sa5840</t>
  </si>
  <si>
    <t>automatico d arrancador</t>
  </si>
  <si>
    <t>sa751.01</t>
  </si>
  <si>
    <t>anillo sincronizador</t>
  </si>
  <si>
    <t>11/09/2012</t>
  </si>
  <si>
    <t>saba5374</t>
  </si>
  <si>
    <t>filtro d secador</t>
  </si>
  <si>
    <t>sa33213</t>
  </si>
  <si>
    <t>rol compl   5605   3805</t>
  </si>
  <si>
    <t>sa33208</t>
  </si>
  <si>
    <t>rol compl 7905</t>
  </si>
  <si>
    <t>sa125r</t>
  </si>
  <si>
    <t>rol d barra 125r</t>
  </si>
  <si>
    <t>safc161</t>
  </si>
  <si>
    <t>filtro diesel</t>
  </si>
  <si>
    <t>sapc945</t>
  </si>
  <si>
    <t>sak218</t>
  </si>
  <si>
    <t xml:space="preserve">retenedor d bocina trasera </t>
  </si>
  <si>
    <t>sa151512v</t>
  </si>
  <si>
    <t>bombillo 12v 1c c peq</t>
  </si>
  <si>
    <t>07/11/2012</t>
  </si>
  <si>
    <t>sa151524v</t>
  </si>
  <si>
    <t>bombillo 24v 1c c peq</t>
  </si>
  <si>
    <t>sab76</t>
  </si>
  <si>
    <t>filtro aceite enroscable</t>
  </si>
  <si>
    <t>h10</t>
  </si>
  <si>
    <t>sa173016</t>
  </si>
  <si>
    <t>bateria ciclo profundo LDM</t>
  </si>
  <si>
    <t>20/09/2012</t>
  </si>
  <si>
    <t>sa1212v</t>
  </si>
  <si>
    <t>flasher 12v</t>
  </si>
  <si>
    <t>sa2324v</t>
  </si>
  <si>
    <t>flasher 24v</t>
  </si>
  <si>
    <t>sa06-10</t>
  </si>
  <si>
    <t>set empqs p/ compresor l k15</t>
  </si>
  <si>
    <t>j2</t>
  </si>
  <si>
    <t>sa51081</t>
  </si>
  <si>
    <t>silicon salchicha 221 negro</t>
  </si>
  <si>
    <t>sa0002-b</t>
  </si>
  <si>
    <t>alternador 12v 55amp</t>
  </si>
  <si>
    <t>sa1174</t>
  </si>
  <si>
    <t xml:space="preserve">pin zapata 30 * 102mm </t>
  </si>
  <si>
    <t>sa8489b</t>
  </si>
  <si>
    <t>pines y bujes all amer</t>
  </si>
  <si>
    <t>23/08/2012</t>
  </si>
  <si>
    <t>sa8036</t>
  </si>
  <si>
    <t>bocina delant interna</t>
  </si>
  <si>
    <t>sa1005</t>
  </si>
  <si>
    <t>rol externo boci delant</t>
  </si>
  <si>
    <t>sa1001</t>
  </si>
  <si>
    <t>rol interno boci delant volks</t>
  </si>
  <si>
    <t>sa1539</t>
  </si>
  <si>
    <t>kit oring inyector</t>
  </si>
  <si>
    <t>sa0030</t>
  </si>
  <si>
    <t>pin d maestra delant</t>
  </si>
  <si>
    <t>sa0230</t>
  </si>
  <si>
    <t>pin maestra tras 30*148</t>
  </si>
  <si>
    <t>sa0976</t>
  </si>
  <si>
    <t>arandela gemela tras 30*4</t>
  </si>
  <si>
    <t>sa3333</t>
  </si>
  <si>
    <t>tubo inyect #2 366</t>
  </si>
  <si>
    <t>sa0021</t>
  </si>
  <si>
    <t>empq tapa valvulas</t>
  </si>
  <si>
    <t>sa33214</t>
  </si>
  <si>
    <t>rol bocina delant inter 5605</t>
  </si>
  <si>
    <t>sa33210</t>
  </si>
  <si>
    <t>rol bocina delant extre 7305</t>
  </si>
  <si>
    <t xml:space="preserve">motor </t>
  </si>
  <si>
    <t>motor reconstr cummins 6</t>
  </si>
  <si>
    <t>28/08/2012</t>
  </si>
  <si>
    <t>Reconstructora Nacional de Cabezotes LTDA.</t>
  </si>
  <si>
    <t>sa101</t>
  </si>
  <si>
    <t>sopor agarrad plast pasam</t>
  </si>
  <si>
    <t>sa107</t>
  </si>
  <si>
    <t>sopor pasam base plast</t>
  </si>
  <si>
    <t>sa108</t>
  </si>
  <si>
    <t>soporte pasamanos</t>
  </si>
  <si>
    <t>sa109</t>
  </si>
  <si>
    <t>soport termi d tubo</t>
  </si>
  <si>
    <t>sa3646</t>
  </si>
  <si>
    <t>reten boc del 366 1318  08634</t>
  </si>
  <si>
    <t>sa1315</t>
  </si>
  <si>
    <t>soport motor tras of1315</t>
  </si>
  <si>
    <t>MAROTO Y BALMACEDA S.A. (Repuestos Nacionales)</t>
  </si>
  <si>
    <t>san533</t>
  </si>
  <si>
    <t>rotula izq rosca der 0371</t>
  </si>
  <si>
    <t>e7</t>
  </si>
  <si>
    <t>san580</t>
  </si>
  <si>
    <t>rotula der rosca izq 0371</t>
  </si>
  <si>
    <t>sa07-01</t>
  </si>
  <si>
    <t xml:space="preserve">estator canasta 12v </t>
  </si>
  <si>
    <t>30/08/2012</t>
  </si>
  <si>
    <t>Rotores y Estatores</t>
  </si>
  <si>
    <t>sa07-02</t>
  </si>
  <si>
    <t>estator canasta 24v</t>
  </si>
  <si>
    <t>sa7747</t>
  </si>
  <si>
    <t>reten bocina tras</t>
  </si>
  <si>
    <t>sa0546</t>
  </si>
  <si>
    <t>reten bocina tras duplic</t>
  </si>
  <si>
    <t>29/11/2012</t>
  </si>
  <si>
    <t>sa0568</t>
  </si>
  <si>
    <t>tapa filtro hidraulico</t>
  </si>
  <si>
    <t>sa87</t>
  </si>
  <si>
    <t>limp cont elect cy 11onz</t>
  </si>
  <si>
    <t>sa1726</t>
  </si>
  <si>
    <t>super bonder 2 gramos</t>
  </si>
  <si>
    <t>sa14"</t>
  </si>
  <si>
    <t>amarra plastica 4.8 x 350 mm 14"</t>
  </si>
  <si>
    <t>sa18"</t>
  </si>
  <si>
    <t>amarra plastica 4.8 x 450mm 18"</t>
  </si>
  <si>
    <t>sa551</t>
  </si>
  <si>
    <t>poxipol caja azul 70ml</t>
  </si>
  <si>
    <t>sa4000</t>
  </si>
  <si>
    <t xml:space="preserve">silvin 12v 60w 3p redon 4000gtr </t>
  </si>
  <si>
    <t>sa4579</t>
  </si>
  <si>
    <t>silvin redon peq 24v 3p</t>
  </si>
  <si>
    <t>sa4518c</t>
  </si>
  <si>
    <t>disco corte metal 41/2"</t>
  </si>
  <si>
    <t>sa217</t>
  </si>
  <si>
    <t>hoja segue acero plata</t>
  </si>
  <si>
    <t>sa00878</t>
  </si>
  <si>
    <t>anticorr fiesta negro</t>
  </si>
  <si>
    <t>sa18003</t>
  </si>
  <si>
    <t>premier gris acril</t>
  </si>
  <si>
    <t>sa80s</t>
  </si>
  <si>
    <t>lija en seco 80</t>
  </si>
  <si>
    <t>sa120s</t>
  </si>
  <si>
    <t>lija en seco 120</t>
  </si>
  <si>
    <t>sa180s</t>
  </si>
  <si>
    <t>lija en seco 180</t>
  </si>
  <si>
    <t>sa320s</t>
  </si>
  <si>
    <t>lija en seco 320</t>
  </si>
  <si>
    <t>sa400s</t>
  </si>
  <si>
    <t>lija en seco 400</t>
  </si>
  <si>
    <t>sa3032</t>
  </si>
  <si>
    <t>motor limpia parabr 12v bosh</t>
  </si>
  <si>
    <t>31/10/2012</t>
  </si>
  <si>
    <t>sa6137</t>
  </si>
  <si>
    <t>conjunto sincro 5a-6a fsb6</t>
  </si>
  <si>
    <t>f</t>
  </si>
  <si>
    <t>31/08/2012</t>
  </si>
  <si>
    <t>sa6154</t>
  </si>
  <si>
    <t>conjunto sincro fs6305</t>
  </si>
  <si>
    <t>sa5659</t>
  </si>
  <si>
    <t>empaq cubre toma fs5106a</t>
  </si>
  <si>
    <t>sa0854</t>
  </si>
  <si>
    <t>empaq tapa super fs5106a/f</t>
  </si>
  <si>
    <t>sa0121</t>
  </si>
  <si>
    <t>reten cubre toma fe6/7</t>
  </si>
  <si>
    <t>sa0119</t>
  </si>
  <si>
    <t>reten tras fs5106a/fs5</t>
  </si>
  <si>
    <t>sa0181</t>
  </si>
  <si>
    <t>camisa rol tras tren fijo</t>
  </si>
  <si>
    <t>sa1943</t>
  </si>
  <si>
    <t>rol tren fijo fs5106a/fs53</t>
  </si>
  <si>
    <t>sa0787</t>
  </si>
  <si>
    <t>rol inter toma fs5106a</t>
  </si>
  <si>
    <t>03/09/2012</t>
  </si>
  <si>
    <t>sa7003</t>
  </si>
  <si>
    <t>rol tren corredizo fs5106a</t>
  </si>
  <si>
    <t>sa3645</t>
  </si>
  <si>
    <t>camisa rol tren fijo fs5106a</t>
  </si>
  <si>
    <t>sa1123</t>
  </si>
  <si>
    <t>camisa rol tren corredizo</t>
  </si>
  <si>
    <t>sa5250</t>
  </si>
  <si>
    <t>camisa rol toma fs5106a</t>
  </si>
  <si>
    <t>sa2259</t>
  </si>
  <si>
    <t>rol toma fs5106a</t>
  </si>
  <si>
    <t>sa1761</t>
  </si>
  <si>
    <t>pi?on 3a tren corredizo fs</t>
  </si>
  <si>
    <t>sa0062</t>
  </si>
  <si>
    <t>buje de tensora</t>
  </si>
  <si>
    <t>saars9837</t>
  </si>
  <si>
    <t xml:space="preserve">filtro aire primario sello radial </t>
  </si>
  <si>
    <t>salaf3585</t>
  </si>
  <si>
    <t>filtro.........</t>
  </si>
  <si>
    <t>j1</t>
  </si>
  <si>
    <t>saas820</t>
  </si>
  <si>
    <t>salaf9501</t>
  </si>
  <si>
    <t xml:space="preserve">filtro d aire </t>
  </si>
  <si>
    <t>i1</t>
  </si>
  <si>
    <t>salaf1878</t>
  </si>
  <si>
    <t>filtro aire</t>
  </si>
  <si>
    <t>saasr837</t>
  </si>
  <si>
    <t>salaf942</t>
  </si>
  <si>
    <t>saox137d</t>
  </si>
  <si>
    <t>filtro.............</t>
  </si>
  <si>
    <t>sapt951</t>
  </si>
  <si>
    <t>filtro...........</t>
  </si>
  <si>
    <t>sapsc72/2</t>
  </si>
  <si>
    <t>filtro p/ combustible cummins</t>
  </si>
  <si>
    <t>salfp3729</t>
  </si>
  <si>
    <t>filtro aceite fluj total enroscable</t>
  </si>
  <si>
    <t>saph346</t>
  </si>
  <si>
    <t>sal296f</t>
  </si>
  <si>
    <t>filtro..........</t>
  </si>
  <si>
    <t>15/10/2012</t>
  </si>
  <si>
    <t>saap780</t>
  </si>
  <si>
    <t>filtro................</t>
  </si>
  <si>
    <t>salp8741</t>
  </si>
  <si>
    <t>filtro.................</t>
  </si>
  <si>
    <t>g5</t>
  </si>
  <si>
    <t>salp2254</t>
  </si>
  <si>
    <t>filtro............</t>
  </si>
  <si>
    <t>safp570f</t>
  </si>
  <si>
    <t>filtro diesel m benz</t>
  </si>
  <si>
    <t>salff8061</t>
  </si>
  <si>
    <t>sal9684f</t>
  </si>
  <si>
    <t>salff3415</t>
  </si>
  <si>
    <t>filtro..............</t>
  </si>
  <si>
    <t>saph1218</t>
  </si>
  <si>
    <t>sal8701f</t>
  </si>
  <si>
    <t>salp487</t>
  </si>
  <si>
    <t>filtro...............</t>
  </si>
  <si>
    <t>g7</t>
  </si>
  <si>
    <t>saph-8at</t>
  </si>
  <si>
    <t>sahp1</t>
  </si>
  <si>
    <t>salff902</t>
  </si>
  <si>
    <t>saph8a</t>
  </si>
  <si>
    <t>salff5823b</t>
  </si>
  <si>
    <t>g8</t>
  </si>
  <si>
    <t>sap8264</t>
  </si>
  <si>
    <t>filtro..................</t>
  </si>
  <si>
    <t>sabf970</t>
  </si>
  <si>
    <t>safp603</t>
  </si>
  <si>
    <t>filtro aceite</t>
  </si>
  <si>
    <t>g10</t>
  </si>
  <si>
    <t>sabd103</t>
  </si>
  <si>
    <t>filtro aceite aqvale lfp3000</t>
  </si>
  <si>
    <t>salfp3000</t>
  </si>
  <si>
    <t>filtro d aceite cummins</t>
  </si>
  <si>
    <t>g11</t>
  </si>
  <si>
    <t>sa65.12503</t>
  </si>
  <si>
    <t>17/10/2012</t>
  </si>
  <si>
    <t>salfw4071</t>
  </si>
  <si>
    <t>filtro trampa agua cummins</t>
  </si>
  <si>
    <t>h2</t>
  </si>
  <si>
    <t>sabf1280</t>
  </si>
  <si>
    <t>sabf1345-sp</t>
  </si>
  <si>
    <t>filtro diesel trampa con sensor</t>
  </si>
  <si>
    <t>sabt839</t>
  </si>
  <si>
    <t>filtro d aceite d caja m benz</t>
  </si>
  <si>
    <t>sabf1204</t>
  </si>
  <si>
    <t>sabw5071</t>
  </si>
  <si>
    <t>filtro agua trampa igual lfw4071</t>
  </si>
  <si>
    <t>salfp5570</t>
  </si>
  <si>
    <t>salff8063</t>
  </si>
  <si>
    <t>filtro diesel trampa</t>
  </si>
  <si>
    <t>28/09/2012</t>
  </si>
  <si>
    <t>sa1750</t>
  </si>
  <si>
    <t>toma directa 1.75</t>
  </si>
  <si>
    <t>sa5414</t>
  </si>
  <si>
    <t>bulbo presion aire l1313</t>
  </si>
  <si>
    <t>sa2249</t>
  </si>
  <si>
    <t>cu?ete de grasa 50kg</t>
  </si>
  <si>
    <t>sa7993</t>
  </si>
  <si>
    <t>maestra trasera 63 * 12</t>
  </si>
  <si>
    <t>sa-sello</t>
  </si>
  <si>
    <t>sellos valvulas</t>
  </si>
  <si>
    <t>sa08-01</t>
  </si>
  <si>
    <t>cabezot reconstruido cummins</t>
  </si>
  <si>
    <t>29/08/2012</t>
  </si>
  <si>
    <t>sa7145</t>
  </si>
  <si>
    <t>coplin diferencial 59 * 115* 52.2</t>
  </si>
  <si>
    <t>sa01-50</t>
  </si>
  <si>
    <t>maestra tensora</t>
  </si>
  <si>
    <t>Reconstructora y Accesorios HGC S.A.</t>
  </si>
  <si>
    <t>sa01-51</t>
  </si>
  <si>
    <t>bearing metal</t>
  </si>
  <si>
    <t>sa01-52</t>
  </si>
  <si>
    <t>tornillos</t>
  </si>
  <si>
    <t>sa266</t>
  </si>
  <si>
    <t>set tirante de bolsa  266</t>
  </si>
  <si>
    <t>01/09/2012</t>
  </si>
  <si>
    <t>salff9519</t>
  </si>
  <si>
    <t>h4</t>
  </si>
  <si>
    <t>sa9541</t>
  </si>
  <si>
    <t>faja autom 9541</t>
  </si>
  <si>
    <t>sap4324v</t>
  </si>
  <si>
    <t>bombillo halog 24v</t>
  </si>
  <si>
    <t>sajb050</t>
  </si>
  <si>
    <t>maskingrobot 1/2 blanco</t>
  </si>
  <si>
    <t>sa00121</t>
  </si>
  <si>
    <t>masking verde 1/2</t>
  </si>
  <si>
    <t>sa03-12</t>
  </si>
  <si>
    <t>tapa p/ valvula d alivio</t>
  </si>
  <si>
    <t>e5</t>
  </si>
  <si>
    <t>sa03-13</t>
  </si>
  <si>
    <t>valvula d desahogo p chuchk</t>
  </si>
  <si>
    <t>sa001</t>
  </si>
  <si>
    <t>valvula drenaje americ</t>
  </si>
  <si>
    <t>sa002</t>
  </si>
  <si>
    <t>valvula drenaje m benz pq</t>
  </si>
  <si>
    <t>sa138</t>
  </si>
  <si>
    <t>set reparacion compresor wabco</t>
  </si>
  <si>
    <t>sa2429</t>
  </si>
  <si>
    <t>anillos std</t>
  </si>
  <si>
    <t>sa1430</t>
  </si>
  <si>
    <t xml:space="preserve">bearing biela std </t>
  </si>
  <si>
    <t>sa0101</t>
  </si>
  <si>
    <t>soporte chasis trasero</t>
  </si>
  <si>
    <t>sa0407</t>
  </si>
  <si>
    <t>maestra trasera 75 * 13</t>
  </si>
  <si>
    <t>salfp791</t>
  </si>
  <si>
    <t>salfp3900</t>
  </si>
  <si>
    <t>sabf792</t>
  </si>
  <si>
    <t>sawix33585xe</t>
  </si>
  <si>
    <t>samf-1104</t>
  </si>
  <si>
    <t>sa0031843301</t>
  </si>
  <si>
    <t>salfp440f</t>
  </si>
  <si>
    <t>h5</t>
  </si>
  <si>
    <t>sacummins</t>
  </si>
  <si>
    <t>filtro hidraulico</t>
  </si>
  <si>
    <t>sabt339</t>
  </si>
  <si>
    <t>filtro aceite caja</t>
  </si>
  <si>
    <t>sabf1345</t>
  </si>
  <si>
    <t>h6</t>
  </si>
  <si>
    <t>salfp734</t>
  </si>
  <si>
    <t>filtro aceite m benz</t>
  </si>
  <si>
    <t>h7</t>
  </si>
  <si>
    <t>salff5d</t>
  </si>
  <si>
    <t>sabf1329</t>
  </si>
  <si>
    <t>h8</t>
  </si>
  <si>
    <t>sabf5813</t>
  </si>
  <si>
    <t>filtro diesel equiv lff8020</t>
  </si>
  <si>
    <t>sabf1272-sps</t>
  </si>
  <si>
    <t>filtr comb diesel  separ d agua</t>
  </si>
  <si>
    <t>h9</t>
  </si>
  <si>
    <t>salfp780</t>
  </si>
  <si>
    <t>sap551122</t>
  </si>
  <si>
    <t>sap550777</t>
  </si>
  <si>
    <t>h11</t>
  </si>
  <si>
    <t>sap553000</t>
  </si>
  <si>
    <t>sap551047</t>
  </si>
  <si>
    <t>salff4783</t>
  </si>
  <si>
    <t>sa4324100201</t>
  </si>
  <si>
    <t>filtro d secador apache</t>
  </si>
  <si>
    <t>sa9400</t>
  </si>
  <si>
    <t>faja 9400 autom</t>
  </si>
  <si>
    <t>16/11/2012</t>
  </si>
  <si>
    <t>sa17531</t>
  </si>
  <si>
    <t>faja 17531</t>
  </si>
  <si>
    <t>sa13av1345</t>
  </si>
  <si>
    <t>faja autom 13av1345</t>
  </si>
  <si>
    <t>sa13x1395</t>
  </si>
  <si>
    <t>faja autom 13x1395</t>
  </si>
  <si>
    <t>sa9325</t>
  </si>
  <si>
    <t>faja autom 9325</t>
  </si>
  <si>
    <t>sa9355</t>
  </si>
  <si>
    <t>faja autom 9355</t>
  </si>
  <si>
    <t>sa9384gs</t>
  </si>
  <si>
    <t>faja autom 9384gs</t>
  </si>
  <si>
    <t>sa17355</t>
  </si>
  <si>
    <t>faja autom 17355</t>
  </si>
  <si>
    <t>sa9470</t>
  </si>
  <si>
    <t>faja autom 9470</t>
  </si>
  <si>
    <t>sa9476</t>
  </si>
  <si>
    <t>faja autom</t>
  </si>
  <si>
    <t>sa9530</t>
  </si>
  <si>
    <t>faja autom 9530</t>
  </si>
  <si>
    <t>sa9531</t>
  </si>
  <si>
    <t>sa9520</t>
  </si>
  <si>
    <t>faja autom 9520</t>
  </si>
  <si>
    <t>sa9700</t>
  </si>
  <si>
    <t>faja autom 9700</t>
  </si>
  <si>
    <t>sa17580</t>
  </si>
  <si>
    <t>faja autom 17580</t>
  </si>
  <si>
    <t>sak080615</t>
  </si>
  <si>
    <t>faja autom k080615</t>
  </si>
  <si>
    <t>sa17470</t>
  </si>
  <si>
    <t xml:space="preserve">faja autom </t>
  </si>
  <si>
    <t>sa17560</t>
  </si>
  <si>
    <t>faja autom 17560</t>
  </si>
  <si>
    <t>K</t>
  </si>
  <si>
    <t>sa2/9540pb</t>
  </si>
  <si>
    <t>faja autom 2/9540pb</t>
  </si>
  <si>
    <t>sa2/9474</t>
  </si>
  <si>
    <t>sa2/9403</t>
  </si>
  <si>
    <t xml:space="preserve">faja autom  2/9403 compres </t>
  </si>
  <si>
    <t>sak080537</t>
  </si>
  <si>
    <t>faja autom k080537</t>
  </si>
  <si>
    <t>sa2/9559</t>
  </si>
  <si>
    <t>faja autom  2/9559</t>
  </si>
  <si>
    <t>sa17630</t>
  </si>
  <si>
    <t>faja autom 17630</t>
  </si>
  <si>
    <t>sa9344</t>
  </si>
  <si>
    <t>faja autom 9344</t>
  </si>
  <si>
    <t>sak080626</t>
  </si>
  <si>
    <t>faja autom k080626</t>
  </si>
  <si>
    <t>sa7801</t>
  </si>
  <si>
    <t>tornillo barra p/ media luna 1721</t>
  </si>
  <si>
    <t>sa0510</t>
  </si>
  <si>
    <t>resort aceler corto</t>
  </si>
  <si>
    <t>sa62304/17</t>
  </si>
  <si>
    <t>rol altrenador gde</t>
  </si>
  <si>
    <t>sa62201</t>
  </si>
  <si>
    <t>rol alternador pq</t>
  </si>
  <si>
    <t>sa6403</t>
  </si>
  <si>
    <t>rol 6403</t>
  </si>
  <si>
    <t>sa8490</t>
  </si>
  <si>
    <t>gaza tubo turbo 3"</t>
  </si>
  <si>
    <t>sa3353</t>
  </si>
  <si>
    <t>plca diodos 24v</t>
  </si>
  <si>
    <t>sa4518</t>
  </si>
  <si>
    <t>rol p/ pin de nabo</t>
  </si>
  <si>
    <t>sa0050-b</t>
  </si>
  <si>
    <t>buje maestra delant bronce</t>
  </si>
  <si>
    <t>sa3140</t>
  </si>
  <si>
    <t>hule gemela delant</t>
  </si>
  <si>
    <t>sa0150-b</t>
  </si>
  <si>
    <t>buje maestra tras d bronce</t>
  </si>
  <si>
    <t>sa3040</t>
  </si>
  <si>
    <t>hule gemela tras</t>
  </si>
  <si>
    <t>sa1320</t>
  </si>
  <si>
    <t>manguera lubric bomba inyec</t>
  </si>
  <si>
    <t>sa3782/20</t>
  </si>
  <si>
    <t>rol bocina delant qp</t>
  </si>
  <si>
    <t>sa212049/11</t>
  </si>
  <si>
    <t>rol bocina delant gde</t>
  </si>
  <si>
    <t>sa5692</t>
  </si>
  <si>
    <t>sincronizador p/ caja eaton</t>
  </si>
  <si>
    <t>05/08/2012</t>
  </si>
  <si>
    <t>safl-601</t>
  </si>
  <si>
    <t>coplin d barra</t>
  </si>
  <si>
    <t>safl-602</t>
  </si>
  <si>
    <t>sam48275</t>
  </si>
  <si>
    <t>caja bearingd bancada 5,50 std</t>
  </si>
  <si>
    <t>sam48280</t>
  </si>
  <si>
    <t xml:space="preserve">caja bearing d bancada 0,25 </t>
  </si>
  <si>
    <t>sa0960</t>
  </si>
  <si>
    <t>reten aceite 309-0960</t>
  </si>
  <si>
    <t>sa0912</t>
  </si>
  <si>
    <t>reten aceite 309-0912</t>
  </si>
  <si>
    <t>sa0173</t>
  </si>
  <si>
    <t>retenedor ...........</t>
  </si>
  <si>
    <t>sa7000</t>
  </si>
  <si>
    <t>tuerca d pi?on d ataque vpr7000</t>
  </si>
  <si>
    <t>sa4939587</t>
  </si>
  <si>
    <t>bomba aceite cummins</t>
  </si>
  <si>
    <t>sam48230</t>
  </si>
  <si>
    <t>caja bearing 366 0,25</t>
  </si>
  <si>
    <t>sa411</t>
  </si>
  <si>
    <t>sincronizador de 2a 3a 4a 5a</t>
  </si>
  <si>
    <t>sa020</t>
  </si>
  <si>
    <t>pi?on 2a 366</t>
  </si>
  <si>
    <t>sa493</t>
  </si>
  <si>
    <t>cascos d rol externo</t>
  </si>
  <si>
    <t>sa030</t>
  </si>
  <si>
    <t>pi?on 3a 366</t>
  </si>
  <si>
    <t>sa497</t>
  </si>
  <si>
    <t>rol inferior</t>
  </si>
  <si>
    <t>sa30312</t>
  </si>
  <si>
    <t>rol completo</t>
  </si>
  <si>
    <t>12/09/2012</t>
  </si>
  <si>
    <t>sa42620</t>
  </si>
  <si>
    <t>casco d rol externo</t>
  </si>
  <si>
    <t>sa72487</t>
  </si>
  <si>
    <t>rol interno</t>
  </si>
  <si>
    <t>sa47686/20</t>
  </si>
  <si>
    <t>rol completo 150mm</t>
  </si>
  <si>
    <t>sa563023</t>
  </si>
  <si>
    <t>rol tapa compresor</t>
  </si>
  <si>
    <t>04/09/2012</t>
  </si>
  <si>
    <t>sa564583</t>
  </si>
  <si>
    <t>rol d polea tenso d compr</t>
  </si>
  <si>
    <t>05/09/2012</t>
  </si>
  <si>
    <t>sa0335</t>
  </si>
  <si>
    <t>rol empuje buje horquilla</t>
  </si>
  <si>
    <t>sa5027</t>
  </si>
  <si>
    <t xml:space="preserve">pasador de horquilla </t>
  </si>
  <si>
    <t>sa5747</t>
  </si>
  <si>
    <t>reten coplin tras  90*70*10</t>
  </si>
  <si>
    <t>sa0930</t>
  </si>
  <si>
    <t>coplin barra p/ cruz</t>
  </si>
  <si>
    <t>sa7941</t>
  </si>
  <si>
    <t>sincronizador caja cambios</t>
  </si>
  <si>
    <t>sa362</t>
  </si>
  <si>
    <t>rol soporte d barra</t>
  </si>
  <si>
    <t>22/09/2012</t>
  </si>
  <si>
    <t>sa4101</t>
  </si>
  <si>
    <t>diafrag  8 pulg tipo 30</t>
  </si>
  <si>
    <t>sa586</t>
  </si>
  <si>
    <t>rodillo zapata 2 x 01-202</t>
  </si>
  <si>
    <t>sa0106</t>
  </si>
  <si>
    <t>gaza manguera termost</t>
  </si>
  <si>
    <t>sa5732</t>
  </si>
  <si>
    <t>gaza metalica 1 1/2 a 2 1/2</t>
  </si>
  <si>
    <t>10/10/2012</t>
  </si>
  <si>
    <t>sa5748</t>
  </si>
  <si>
    <t>gaza metalica 2 1/2 a 3 1/2</t>
  </si>
  <si>
    <t>sa0112gaza</t>
  </si>
  <si>
    <t>gaza mang al tubo admi turbo</t>
  </si>
  <si>
    <t>sa3x</t>
  </si>
  <si>
    <t>rodillo zapata 3x</t>
  </si>
  <si>
    <t>salp6005</t>
  </si>
  <si>
    <t>sa10315</t>
  </si>
  <si>
    <t>lija velcro #400</t>
  </si>
  <si>
    <t>sa01856</t>
  </si>
  <si>
    <t>wash primer activad</t>
  </si>
  <si>
    <t>sas3atf</t>
  </si>
  <si>
    <t>aceite atf hidraulico</t>
  </si>
  <si>
    <t>sa503</t>
  </si>
  <si>
    <t>cintur segur 3 puntos gtr (70)</t>
  </si>
  <si>
    <t>sa3483</t>
  </si>
  <si>
    <t>tuerca 10mm paso 1.25</t>
  </si>
  <si>
    <t>j5</t>
  </si>
  <si>
    <t>sa3488</t>
  </si>
  <si>
    <t>tuerca 12mm paso 1.25</t>
  </si>
  <si>
    <t>sa3477</t>
  </si>
  <si>
    <t>tuerca 6mm  * 10</t>
  </si>
  <si>
    <t>sa3480</t>
  </si>
  <si>
    <t>tuerca 8mm paso 1.25</t>
  </si>
  <si>
    <t>sa1079</t>
  </si>
  <si>
    <t>anteo segur transparente</t>
  </si>
  <si>
    <t>sa2341</t>
  </si>
  <si>
    <t>disc cort metal 41/2 m</t>
  </si>
  <si>
    <t>sa2342</t>
  </si>
  <si>
    <t>disc p/ esmer 41/2 met</t>
  </si>
  <si>
    <t>sa3</t>
  </si>
  <si>
    <t xml:space="preserve">espatula 3" gde </t>
  </si>
  <si>
    <t>sa2</t>
  </si>
  <si>
    <t>espatula 2" pq</t>
  </si>
  <si>
    <t>sa0975</t>
  </si>
  <si>
    <t>arandela plana 1/2</t>
  </si>
  <si>
    <t>j3</t>
  </si>
  <si>
    <t>27/09/2012</t>
  </si>
  <si>
    <t>sa0971</t>
  </si>
  <si>
    <t>arandela plana 1/4</t>
  </si>
  <si>
    <t>sa0973</t>
  </si>
  <si>
    <t>arandela plana 3/8</t>
  </si>
  <si>
    <t>sa0972</t>
  </si>
  <si>
    <t>arandela plana 5/16</t>
  </si>
  <si>
    <t>sa0977</t>
  </si>
  <si>
    <t>arandela plana 5/8</t>
  </si>
  <si>
    <t>sa0974</t>
  </si>
  <si>
    <t>arandela plana 7/16</t>
  </si>
  <si>
    <t>sa290</t>
  </si>
  <si>
    <t>remache 3/16 * 1</t>
  </si>
  <si>
    <t>sa285</t>
  </si>
  <si>
    <t>remache 3/16 * 3/4</t>
  </si>
  <si>
    <t>sa16gtr30</t>
  </si>
  <si>
    <t>cable automotriz #16  * 30mtrs</t>
  </si>
  <si>
    <t>mtro</t>
  </si>
  <si>
    <t>sa18gtr30</t>
  </si>
  <si>
    <t>cable automotriz #18 * 30 mtros</t>
  </si>
  <si>
    <t>sa3433</t>
  </si>
  <si>
    <t>tuerca 5/16 rf</t>
  </si>
  <si>
    <t>sa3420</t>
  </si>
  <si>
    <t>tuerca 5/16 ro</t>
  </si>
  <si>
    <t>sa3431</t>
  </si>
  <si>
    <t>tuerca 1/2 rf</t>
  </si>
  <si>
    <t>sa3423</t>
  </si>
  <si>
    <t>tuerca 1/2 ro</t>
  </si>
  <si>
    <t>sa3432</t>
  </si>
  <si>
    <t>tuerca 1/4 rf</t>
  </si>
  <si>
    <t>sa3419</t>
  </si>
  <si>
    <t>tuerca 1/4 ro</t>
  </si>
  <si>
    <t>sa3434</t>
  </si>
  <si>
    <t>tuerca 3/8 rf</t>
  </si>
  <si>
    <t>sa3421</t>
  </si>
  <si>
    <t>tuerca 3/8 ro</t>
  </si>
  <si>
    <t>sa3436</t>
  </si>
  <si>
    <t>tuerca 7/16 rf</t>
  </si>
  <si>
    <t>sa3422</t>
  </si>
  <si>
    <t>tuerca 7/16 ro</t>
  </si>
  <si>
    <t>sa03-14</t>
  </si>
  <si>
    <t>servo clutch aluminio</t>
  </si>
  <si>
    <t>sa03-15</t>
  </si>
  <si>
    <t>piston d empuj p/ valvula frenos</t>
  </si>
  <si>
    <t>salff3521</t>
  </si>
  <si>
    <t>filtro combust diesel enrosc</t>
  </si>
  <si>
    <t>saw513</t>
  </si>
  <si>
    <t xml:space="preserve">reten p/ bocina delant </t>
  </si>
  <si>
    <t>sa5306a</t>
  </si>
  <si>
    <t>capa sincro</t>
  </si>
  <si>
    <t>sa-past</t>
  </si>
  <si>
    <t>pastillas horquilla cambios</t>
  </si>
  <si>
    <t>08/09/2012</t>
  </si>
  <si>
    <t>sa3023</t>
  </si>
  <si>
    <t>motor escobillas 12v</t>
  </si>
  <si>
    <t>sa01-53</t>
  </si>
  <si>
    <t>resort delant reparado con varios</t>
  </si>
  <si>
    <t>sa0439</t>
  </si>
  <si>
    <t>pivote p/ palanca bomba clutch</t>
  </si>
  <si>
    <t>sa1861</t>
  </si>
  <si>
    <t>termostato 71c</t>
  </si>
  <si>
    <t>sa1038</t>
  </si>
  <si>
    <t xml:space="preserve">anteojo res delant suspen </t>
  </si>
  <si>
    <t>07/09/2012</t>
  </si>
  <si>
    <t>sa447</t>
  </si>
  <si>
    <t xml:space="preserve">pin d maestra del 1.250 * 6.75"  </t>
  </si>
  <si>
    <t>sa57-7</t>
  </si>
  <si>
    <t>buje d pin delant d maest resor</t>
  </si>
  <si>
    <t>sa341</t>
  </si>
  <si>
    <t>bobina arrancador 12v</t>
  </si>
  <si>
    <t>sa3362</t>
  </si>
  <si>
    <t>porta carbones arrancador 12v</t>
  </si>
  <si>
    <t>sa02123</t>
  </si>
  <si>
    <t xml:space="preserve">mega poliure blanco </t>
  </si>
  <si>
    <t>sa5555</t>
  </si>
  <si>
    <t>switch p/ ignicion arranq</t>
  </si>
  <si>
    <t>sa1258</t>
  </si>
  <si>
    <t>plato presion 350mm om366la</t>
  </si>
  <si>
    <t>sa5035</t>
  </si>
  <si>
    <t>dis embr 350mm 366</t>
  </si>
  <si>
    <t>sa7217</t>
  </si>
  <si>
    <t>bulbo de aceite</t>
  </si>
  <si>
    <t>sa0114</t>
  </si>
  <si>
    <t>boton de arranque</t>
  </si>
  <si>
    <t>sa173025</t>
  </si>
  <si>
    <t>muela  t  tungst 14-320 d 2.1/2</t>
  </si>
  <si>
    <t>sa172010</t>
  </si>
  <si>
    <t>lezna en t 90mm</t>
  </si>
  <si>
    <t>sa172028</t>
  </si>
  <si>
    <t>raspa metalica pu?o en t</t>
  </si>
  <si>
    <t>sa175068</t>
  </si>
  <si>
    <t>boquilla doble</t>
  </si>
  <si>
    <t>llantas</t>
  </si>
  <si>
    <t>sa07-03</t>
  </si>
  <si>
    <t>rotor rebobinado</t>
  </si>
  <si>
    <t>sa62204</t>
  </si>
  <si>
    <t>rol 62204 2rs</t>
  </si>
  <si>
    <t>sa6205</t>
  </si>
  <si>
    <t>rol volante de motor 6205 2rsr c3</t>
  </si>
  <si>
    <t>sa-atinkan</t>
  </si>
  <si>
    <t>antinkan 1/8</t>
  </si>
  <si>
    <t>Deposito y Ferreteria Vari S.A.</t>
  </si>
  <si>
    <t>sa28*28</t>
  </si>
  <si>
    <t>maestra trmpa delantera</t>
  </si>
  <si>
    <t>Taller de Resortes y Accesorios SI.SA. S.A.</t>
  </si>
  <si>
    <t>sa10</t>
  </si>
  <si>
    <t>tornillo d centro 1/2 * 10</t>
  </si>
  <si>
    <t>sa100-1</t>
  </si>
  <si>
    <t>juego desatornilladores</t>
  </si>
  <si>
    <t>Importadora ARASA, S.A.</t>
  </si>
  <si>
    <t>sa100-2</t>
  </si>
  <si>
    <t>juego d alicates cortadores</t>
  </si>
  <si>
    <t>sa100-3</t>
  </si>
  <si>
    <t>juego alicates seguros</t>
  </si>
  <si>
    <t>sa100-4</t>
  </si>
  <si>
    <t>moto tool aire</t>
  </si>
  <si>
    <t>sa100-5</t>
  </si>
  <si>
    <t>caja orines</t>
  </si>
  <si>
    <t>sa500096</t>
  </si>
  <si>
    <t>lamina lisa 0.032 * 48 * 96</t>
  </si>
  <si>
    <t>ALUMICENTRO S.A.</t>
  </si>
  <si>
    <t>sa3172</t>
  </si>
  <si>
    <t>sello expan d agua p/ block  30mm</t>
  </si>
  <si>
    <t>sa6200</t>
  </si>
  <si>
    <t>rol 6200 rs</t>
  </si>
  <si>
    <t>sa6206</t>
  </si>
  <si>
    <t>rol 6206 2rs</t>
  </si>
  <si>
    <t>sa6302</t>
  </si>
  <si>
    <t>rol 6302 2rs</t>
  </si>
  <si>
    <t>sa6305</t>
  </si>
  <si>
    <t>rol 6305 2nse</t>
  </si>
  <si>
    <t>sa009</t>
  </si>
  <si>
    <t>seguro zapata</t>
  </si>
  <si>
    <t>sa4719</t>
  </si>
  <si>
    <t>jgo cabezote compresor 88mm</t>
  </si>
  <si>
    <t>sa6647</t>
  </si>
  <si>
    <t>reten diferencial doble</t>
  </si>
  <si>
    <t>sa6747</t>
  </si>
  <si>
    <t>saw6305</t>
  </si>
  <si>
    <t>rol w6305 -2rs c3 ancho</t>
  </si>
  <si>
    <t>sa6005</t>
  </si>
  <si>
    <t>rol 6005 rs</t>
  </si>
  <si>
    <t>sarls8rs</t>
  </si>
  <si>
    <t>rol rls8rs</t>
  </si>
  <si>
    <t>sa6306</t>
  </si>
  <si>
    <t>rol 6306du</t>
  </si>
  <si>
    <t>sa363</t>
  </si>
  <si>
    <t>rol soporte de barra r363</t>
  </si>
  <si>
    <t>sa361</t>
  </si>
  <si>
    <t>rol soporte de barra r362</t>
  </si>
  <si>
    <t>sa9885</t>
  </si>
  <si>
    <t>rol soporte de barra</t>
  </si>
  <si>
    <t>sa302510</t>
  </si>
  <si>
    <t>rol soporte de bara</t>
  </si>
  <si>
    <t>sa303030</t>
  </si>
  <si>
    <t>sa01200</t>
  </si>
  <si>
    <t>brocha blanca 2"</t>
  </si>
  <si>
    <t>sa508204</t>
  </si>
  <si>
    <t>rol 508204e</t>
  </si>
  <si>
    <t>sa803764</t>
  </si>
  <si>
    <t>rol 803764</t>
  </si>
  <si>
    <t>sa01213</t>
  </si>
  <si>
    <t>fast dry negro dura</t>
  </si>
  <si>
    <t>sa6214</t>
  </si>
  <si>
    <t>brazo espejo izq</t>
  </si>
  <si>
    <t>sa6222</t>
  </si>
  <si>
    <t>soport d espej retrov der</t>
  </si>
  <si>
    <t>19/10/2012</t>
  </si>
  <si>
    <t>sa7609</t>
  </si>
  <si>
    <t>sensor aceite m benz</t>
  </si>
  <si>
    <t>sa0012</t>
  </si>
  <si>
    <t>cruz universal</t>
  </si>
  <si>
    <t>sa33215</t>
  </si>
  <si>
    <t xml:space="preserve">rol 33215 </t>
  </si>
  <si>
    <t>sa33019</t>
  </si>
  <si>
    <t xml:space="preserve">rol boci tras intern 33019  </t>
  </si>
  <si>
    <t>sa594/592</t>
  </si>
  <si>
    <t>rol 594/592a</t>
  </si>
  <si>
    <t>sa39585/39520</t>
  </si>
  <si>
    <t>rol 39585/39520</t>
  </si>
  <si>
    <t>sa512392-20</t>
  </si>
  <si>
    <t>rol completo 512392-20</t>
  </si>
  <si>
    <t>sa0004</t>
  </si>
  <si>
    <t>juego bomba agua</t>
  </si>
  <si>
    <t>sa2170</t>
  </si>
  <si>
    <t>valvula de secador</t>
  </si>
  <si>
    <t>sa6090</t>
  </si>
  <si>
    <t>sensor de freno d aire 1/4</t>
  </si>
  <si>
    <t>sag3-601</t>
  </si>
  <si>
    <t>anillo sincro 2a 5a</t>
  </si>
  <si>
    <t>sag3-603</t>
  </si>
  <si>
    <t>reten caja tapa tras</t>
  </si>
  <si>
    <t>sag3-604</t>
  </si>
  <si>
    <t>eje caja g3-36</t>
  </si>
  <si>
    <t>sag3-605</t>
  </si>
  <si>
    <t>pi?on 2a 3a</t>
  </si>
  <si>
    <t>sag3-606</t>
  </si>
  <si>
    <t>toma directa 17 dientes</t>
  </si>
  <si>
    <t>sag3-608</t>
  </si>
  <si>
    <t>rol toma g3</t>
  </si>
  <si>
    <t>sag3-609</t>
  </si>
  <si>
    <t>rol toma rodillos g3</t>
  </si>
  <si>
    <t>sag3-6010</t>
  </si>
  <si>
    <t>rol tren fijo g3</t>
  </si>
  <si>
    <t>sag3-6011</t>
  </si>
  <si>
    <t>rol int toma g3</t>
  </si>
  <si>
    <t>sag3-6012</t>
  </si>
  <si>
    <t>bulbo freno 308</t>
  </si>
  <si>
    <t>saap9834</t>
  </si>
  <si>
    <t>sa08-02</t>
  </si>
  <si>
    <t>arbol d levas motor cummins</t>
  </si>
  <si>
    <t>sa1-04</t>
  </si>
  <si>
    <t>terminal ojo 1/4 c/ forro rojo</t>
  </si>
  <si>
    <t>sa1-03</t>
  </si>
  <si>
    <t>terminal ojo 3/16 c/ forro azul</t>
  </si>
  <si>
    <t>sa1-05</t>
  </si>
  <si>
    <t>terminal ojo 5/16 c/ forro amarillo</t>
  </si>
  <si>
    <t>sa90codo</t>
  </si>
  <si>
    <t>codo adm 4" 90?</t>
  </si>
  <si>
    <t>sa0308</t>
  </si>
  <si>
    <t>motor limpia parabrisas 24v</t>
  </si>
  <si>
    <t>sa03-16</t>
  </si>
  <si>
    <t xml:space="preserve">repar secador aire pq </t>
  </si>
  <si>
    <t>sa03-17</t>
  </si>
  <si>
    <t>set d tapa infer p/ secador pq</t>
  </si>
  <si>
    <t>sa-ret</t>
  </si>
  <si>
    <t>reten delant sigue?al</t>
  </si>
  <si>
    <t>sa-emp</t>
  </si>
  <si>
    <t>empaq distribucion</t>
  </si>
  <si>
    <t>sa-empt</t>
  </si>
  <si>
    <t>empq tapa distribu tras</t>
  </si>
  <si>
    <t>sa7101</t>
  </si>
  <si>
    <t>soport chasis tras delan</t>
  </si>
  <si>
    <t>sa0009</t>
  </si>
  <si>
    <t>bulbo freno caio apache</t>
  </si>
  <si>
    <t>09/10/2012</t>
  </si>
  <si>
    <t>sa062</t>
  </si>
  <si>
    <t>seguro navo un pico adentro</t>
  </si>
  <si>
    <t>sa9072</t>
  </si>
  <si>
    <t>jgo seguros navo un pico adelan</t>
  </si>
  <si>
    <t>sa0053</t>
  </si>
  <si>
    <t>buje compens delant arriba</t>
  </si>
  <si>
    <t>sa33530</t>
  </si>
  <si>
    <t>lija nort mad mt 80</t>
  </si>
  <si>
    <t>sa10292</t>
  </si>
  <si>
    <t>lija velcro #120</t>
  </si>
  <si>
    <t xml:space="preserve">sa7030 </t>
  </si>
  <si>
    <t>pin maestra delant</t>
  </si>
  <si>
    <t>sa-vari</t>
  </si>
  <si>
    <t>varilla levanta valvula</t>
  </si>
  <si>
    <t>sa06-12</t>
  </si>
  <si>
    <t>secador reparacion bendix</t>
  </si>
  <si>
    <t>sa-ture</t>
  </si>
  <si>
    <t>tuerca retenedor pi?on ataque</t>
  </si>
  <si>
    <t>sa9013</t>
  </si>
  <si>
    <t>reten hidraulico</t>
  </si>
  <si>
    <t>sa01-54</t>
  </si>
  <si>
    <t>tornillo 8 * 1/2</t>
  </si>
  <si>
    <t>sa29204</t>
  </si>
  <si>
    <t>bushing barra estabil 29204-</t>
  </si>
  <si>
    <t>Higer Bus Costa Rica S.A.</t>
  </si>
  <si>
    <t>sa05-04</t>
  </si>
  <si>
    <t>vulca recauche 11r 22.5</t>
  </si>
  <si>
    <t>Recauchadora REMI S.A.</t>
  </si>
  <si>
    <t>sa30562</t>
  </si>
  <si>
    <t>recauche vipal 275-80r22.5</t>
  </si>
  <si>
    <t>sa30210</t>
  </si>
  <si>
    <t>recauche vipal 11-22.5</t>
  </si>
  <si>
    <t>sa173024</t>
  </si>
  <si>
    <t>adaptador espig lisa 3/8 #14</t>
  </si>
  <si>
    <t>sa121000</t>
  </si>
  <si>
    <t>gusano corto alta temp</t>
  </si>
  <si>
    <t>sa100311</t>
  </si>
  <si>
    <t>rac 20 zapata rad 110 * 70</t>
  </si>
  <si>
    <t>sa100380</t>
  </si>
  <si>
    <t>rac 80zap agrad 195 * 150</t>
  </si>
  <si>
    <t>sa100305</t>
  </si>
  <si>
    <t>rac 15 zap rad 70 * 75</t>
  </si>
  <si>
    <t>sa121200</t>
  </si>
  <si>
    <t xml:space="preserve">terraja 4 funciones </t>
  </si>
  <si>
    <t>sa121202</t>
  </si>
  <si>
    <t>sa131215</t>
  </si>
  <si>
    <t>adaptador 1/4 macho</t>
  </si>
  <si>
    <t>b4</t>
  </si>
  <si>
    <t>sa131216</t>
  </si>
  <si>
    <t>adaptador 1/4 hembra</t>
  </si>
  <si>
    <t>sa042186</t>
  </si>
  <si>
    <t>raspa copa #42 2" 1" ventilada</t>
  </si>
  <si>
    <t>sa00220</t>
  </si>
  <si>
    <t>sika p/ parabrisas</t>
  </si>
  <si>
    <t>sa7006</t>
  </si>
  <si>
    <t>bomba principal clutch gde</t>
  </si>
  <si>
    <t>sa01-02</t>
  </si>
  <si>
    <t>tanque expancion</t>
  </si>
  <si>
    <t>10/11/2012</t>
  </si>
  <si>
    <t>sa5161</t>
  </si>
  <si>
    <t>escobilla limpiaparabrisas 24"</t>
  </si>
  <si>
    <t>sax400</t>
  </si>
  <si>
    <t>gazas traseras 16p</t>
  </si>
  <si>
    <t>sa8001</t>
  </si>
  <si>
    <t>tuerca gaza 18mm</t>
  </si>
  <si>
    <t>sa0296</t>
  </si>
  <si>
    <t>reten valvulas admis</t>
  </si>
  <si>
    <t>sa0096</t>
  </si>
  <si>
    <t>reten valvula escape</t>
  </si>
  <si>
    <t>sa0273</t>
  </si>
  <si>
    <t>seguro navo</t>
  </si>
  <si>
    <t>23/11/2012</t>
  </si>
  <si>
    <t>sa0401</t>
  </si>
  <si>
    <t>tornillo barra 10 * 30</t>
  </si>
  <si>
    <t>sa8301</t>
  </si>
  <si>
    <t>tornillo barra  12 * 32</t>
  </si>
  <si>
    <t>sa02390</t>
  </si>
  <si>
    <t>faja autom aire acondicionado</t>
  </si>
  <si>
    <t>sa0501s</t>
  </si>
  <si>
    <t>soporte chasis delant</t>
  </si>
  <si>
    <t>sa0063</t>
  </si>
  <si>
    <t>balancin delant maestra</t>
  </si>
  <si>
    <t>sa3498</t>
  </si>
  <si>
    <t>armadura 24v</t>
  </si>
  <si>
    <t>sa9050</t>
  </si>
  <si>
    <t>jgo buje caja mandos</t>
  </si>
  <si>
    <t>sa0102</t>
  </si>
  <si>
    <t>palanca cambios</t>
  </si>
  <si>
    <t>sa10313</t>
  </si>
  <si>
    <t>lija velcro #220</t>
  </si>
  <si>
    <t>sa7901</t>
  </si>
  <si>
    <t>rol pi?on ataque pq</t>
  </si>
  <si>
    <t>sa1105</t>
  </si>
  <si>
    <t xml:space="preserve">rol pi?on ataque </t>
  </si>
  <si>
    <t>sa1605</t>
  </si>
  <si>
    <t>rol caja satelite lateral</t>
  </si>
  <si>
    <t>sa0180</t>
  </si>
  <si>
    <t>empq tapa difer maniful escap</t>
  </si>
  <si>
    <t>i2</t>
  </si>
  <si>
    <t>sa5000</t>
  </si>
  <si>
    <t>seguro pi?on ataq diferenc</t>
  </si>
  <si>
    <t>sa9150</t>
  </si>
  <si>
    <t>relay 12v 5p bosh 87corriente</t>
  </si>
  <si>
    <t>sa1027</t>
  </si>
  <si>
    <t>arandela presion 1/4</t>
  </si>
  <si>
    <t>sa548</t>
  </si>
  <si>
    <t>cable de acero 1/16 forrado x mtr</t>
  </si>
  <si>
    <t>sa010</t>
  </si>
  <si>
    <t xml:space="preserve">tornillo carroceria 1/4 * 2 1/2 </t>
  </si>
  <si>
    <t>sa012</t>
  </si>
  <si>
    <t>tornillo carroceria 1/4 * 3 1/2</t>
  </si>
  <si>
    <t>sa015</t>
  </si>
  <si>
    <t>tornillo carroceria1/4 * 5"  ro</t>
  </si>
  <si>
    <t>sa018</t>
  </si>
  <si>
    <t>tornillo carroceria 1/4 * 7" ro</t>
  </si>
  <si>
    <t>sa005</t>
  </si>
  <si>
    <t>tornillo  hexag 1/4 * 1 1/2 ro</t>
  </si>
  <si>
    <t>sa689y</t>
  </si>
  <si>
    <t>amortiguador delant 1318</t>
  </si>
  <si>
    <t>c1</t>
  </si>
  <si>
    <t>sa5866</t>
  </si>
  <si>
    <t>conec rapid en T 6mm</t>
  </si>
  <si>
    <t>sa5806</t>
  </si>
  <si>
    <t>conec rapid recto 6mm</t>
  </si>
  <si>
    <t>sa0137</t>
  </si>
  <si>
    <t>cu?a pin nabo 1316 cort</t>
  </si>
  <si>
    <t>salfp880</t>
  </si>
  <si>
    <t>filtro aceit flujo total enrosc</t>
  </si>
  <si>
    <t>safp251f</t>
  </si>
  <si>
    <t>filtro combus diesel prim enro</t>
  </si>
  <si>
    <t>sa7207b</t>
  </si>
  <si>
    <t>bomb auxiliar clutch 38.10mm</t>
  </si>
  <si>
    <t>sa572</t>
  </si>
  <si>
    <t>casco rol externo</t>
  </si>
  <si>
    <t>sa47620</t>
  </si>
  <si>
    <t>a2.</t>
  </si>
  <si>
    <t>sa47679</t>
  </si>
  <si>
    <t>sa47678</t>
  </si>
  <si>
    <t>sa42687</t>
  </si>
  <si>
    <t>rolo interno</t>
  </si>
  <si>
    <t>sa580</t>
  </si>
  <si>
    <t xml:space="preserve">rol interno </t>
  </si>
  <si>
    <t>sa46t090804a</t>
  </si>
  <si>
    <t>sa1570</t>
  </si>
  <si>
    <t>sa30308</t>
  </si>
  <si>
    <t>sa3782/3720</t>
  </si>
  <si>
    <t>sa330356</t>
  </si>
  <si>
    <t>sa580/572</t>
  </si>
  <si>
    <t>sa55437/55200</t>
  </si>
  <si>
    <t>sa504376</t>
  </si>
  <si>
    <t xml:space="preserve">rol completo </t>
  </si>
  <si>
    <t>sa47678/47620</t>
  </si>
  <si>
    <t>sa580/572-716-19</t>
  </si>
  <si>
    <t>sa653/663</t>
  </si>
  <si>
    <t>sa417</t>
  </si>
  <si>
    <t xml:space="preserve">set d bomba d puerta </t>
  </si>
  <si>
    <t>sa214</t>
  </si>
  <si>
    <t>set d bomba d agua</t>
  </si>
  <si>
    <t>sa1602</t>
  </si>
  <si>
    <t>tuerca rana 32mm</t>
  </si>
  <si>
    <t>sa57524</t>
  </si>
  <si>
    <t>luz emerg m benz</t>
  </si>
  <si>
    <t>sa1111</t>
  </si>
  <si>
    <t>retenedor caja direccion</t>
  </si>
  <si>
    <t>sa6000</t>
  </si>
  <si>
    <t>foco 2p 75w 24v rectang</t>
  </si>
  <si>
    <t>sa600</t>
  </si>
  <si>
    <t>foco 2p 55w 24v rectang</t>
  </si>
  <si>
    <t>sa4656</t>
  </si>
  <si>
    <t>foco 12v 35w 2p rectang</t>
  </si>
  <si>
    <t>sa6545</t>
  </si>
  <si>
    <t>foco 12v 65/45w 3p rectang</t>
  </si>
  <si>
    <t>sa6001</t>
  </si>
  <si>
    <t>foco 24v 75/100w 3p rectang</t>
  </si>
  <si>
    <t>sa4651</t>
  </si>
  <si>
    <t>foco 12v 50w 2p rectang</t>
  </si>
  <si>
    <t>sa6014</t>
  </si>
  <si>
    <t>foco 12v 75/70w 3p redon gde</t>
  </si>
  <si>
    <t>sa4800</t>
  </si>
  <si>
    <t>foco 24v 3p redond</t>
  </si>
  <si>
    <t>sa906</t>
  </si>
  <si>
    <t>switch escobillas 2p</t>
  </si>
  <si>
    <t>sa11209</t>
  </si>
  <si>
    <t>switch luces emerg</t>
  </si>
  <si>
    <t>sa2424v</t>
  </si>
  <si>
    <t>relay 24v 5p</t>
  </si>
  <si>
    <t>sa4413</t>
  </si>
  <si>
    <t>bulbo marcha atras 366</t>
  </si>
  <si>
    <t>sa2-02</t>
  </si>
  <si>
    <t>fusible vidrio 10a</t>
  </si>
  <si>
    <t>sa2-04</t>
  </si>
  <si>
    <t>fusible vidrio 20a</t>
  </si>
  <si>
    <t>sa2-07</t>
  </si>
  <si>
    <t>fusible 2p morado 3a</t>
  </si>
  <si>
    <t>sa2-08</t>
  </si>
  <si>
    <t>fusible 2p cafe 7.5a</t>
  </si>
  <si>
    <t>sa2-09</t>
  </si>
  <si>
    <t>fusible 2p rojo 10a</t>
  </si>
  <si>
    <t>sa2-10</t>
  </si>
  <si>
    <t>fusible 2p azul 15a</t>
  </si>
  <si>
    <t>sa7638</t>
  </si>
  <si>
    <t>rachs trasero der y delant</t>
  </si>
  <si>
    <t>sa7524</t>
  </si>
  <si>
    <t>palanca cambio luces</t>
  </si>
  <si>
    <t>sa0163</t>
  </si>
  <si>
    <t>balancin trasero maestra</t>
  </si>
  <si>
    <t>sa02-11</t>
  </si>
  <si>
    <t>disco reconstr suplido</t>
  </si>
  <si>
    <t>sa2-11</t>
  </si>
  <si>
    <t>fusible 2p amarillo 20a</t>
  </si>
  <si>
    <t>sa2-12</t>
  </si>
  <si>
    <t>fusible 2p blanco 25a</t>
  </si>
  <si>
    <t>sa2-13</t>
  </si>
  <si>
    <t>fusible 2p verde 30a</t>
  </si>
  <si>
    <t>sa2-14</t>
  </si>
  <si>
    <t>fusible porcela blanco 8a</t>
  </si>
  <si>
    <t>sa2-15</t>
  </si>
  <si>
    <t xml:space="preserve">fusible porcela anaranj 5a </t>
  </si>
  <si>
    <t>sa2-16</t>
  </si>
  <si>
    <t>fusible porcelana rojo 16a</t>
  </si>
  <si>
    <t>sa2-17</t>
  </si>
  <si>
    <t>fusible porcela blanco 20a</t>
  </si>
  <si>
    <t>sa2-18</t>
  </si>
  <si>
    <t>fusi mini 2p anaranj 5a</t>
  </si>
  <si>
    <t>sa2-19</t>
  </si>
  <si>
    <t>fusi mini 2p rojo 10a</t>
  </si>
  <si>
    <t>sa2-20</t>
  </si>
  <si>
    <t>fusi mini 2p azul 15a</t>
  </si>
  <si>
    <t>sa2-21</t>
  </si>
  <si>
    <t>fusi mini 2p amarillo 20a</t>
  </si>
  <si>
    <t>sa2-22</t>
  </si>
  <si>
    <t>fusi mini 2p blanco 25a</t>
  </si>
  <si>
    <t>sa24v1</t>
  </si>
  <si>
    <t>bombillo placa 24v</t>
  </si>
  <si>
    <t>sa12v2</t>
  </si>
  <si>
    <t>bombillo placa 12v</t>
  </si>
  <si>
    <t>sa15812v</t>
  </si>
  <si>
    <t>bombillo med 12v cola pez</t>
  </si>
  <si>
    <t>sa14812v</t>
  </si>
  <si>
    <t>bombillo pq 12v (cola pez)</t>
  </si>
  <si>
    <t>sa01-03</t>
  </si>
  <si>
    <t>radiador baqueteo</t>
  </si>
  <si>
    <t>sa07-50</t>
  </si>
  <si>
    <t>cabezote compr presion</t>
  </si>
  <si>
    <t>Taller de Rectificaci?n Pe?a S.A.</t>
  </si>
  <si>
    <t>sa07-51</t>
  </si>
  <si>
    <t>valvula asentar</t>
  </si>
  <si>
    <t>sa07-52</t>
  </si>
  <si>
    <t>valvula armar</t>
  </si>
  <si>
    <t>sa07-53</t>
  </si>
  <si>
    <t>sello instal garant</t>
  </si>
  <si>
    <t>sa9781</t>
  </si>
  <si>
    <t>tubo inyector gasol</t>
  </si>
  <si>
    <t>sa5312v</t>
  </si>
  <si>
    <t xml:space="preserve">bombillo 12v peq </t>
  </si>
  <si>
    <t>sa4202</t>
  </si>
  <si>
    <t>pivote coquilla peq</t>
  </si>
  <si>
    <t>sa3302</t>
  </si>
  <si>
    <t>resort acelerador largo</t>
  </si>
  <si>
    <t>sa0002</t>
  </si>
  <si>
    <t>rotula freno motor</t>
  </si>
  <si>
    <t>sa0-01</t>
  </si>
  <si>
    <t>oring d compresor</t>
  </si>
  <si>
    <t>sa1-02</t>
  </si>
  <si>
    <t>terminal macho c/ forro azul peq</t>
  </si>
  <si>
    <t>sa1-06</t>
  </si>
  <si>
    <t>terminal macho redondo sin forro</t>
  </si>
  <si>
    <t>sa1-07</t>
  </si>
  <si>
    <t>terminal hembra redondo sin forro</t>
  </si>
  <si>
    <t>sa87424v</t>
  </si>
  <si>
    <t>balastro 24v</t>
  </si>
  <si>
    <t>sa13012v</t>
  </si>
  <si>
    <t>chicharra 12v</t>
  </si>
  <si>
    <t>sa124508</t>
  </si>
  <si>
    <t>pito 12v</t>
  </si>
  <si>
    <t>sa0450</t>
  </si>
  <si>
    <t>buje caja mandos peq</t>
  </si>
  <si>
    <t>sa2215</t>
  </si>
  <si>
    <t>rol empuje completo</t>
  </si>
  <si>
    <t>sa9107</t>
  </si>
  <si>
    <t>bomba axuiliar clutch</t>
  </si>
  <si>
    <t>sa8003</t>
  </si>
  <si>
    <t>cu?a cigue?al motor</t>
  </si>
  <si>
    <t>sa0214</t>
  </si>
  <si>
    <t>pista cigue?al motor</t>
  </si>
  <si>
    <t>sa5446</t>
  </si>
  <si>
    <t>reten distribucion</t>
  </si>
  <si>
    <t>sa0015</t>
  </si>
  <si>
    <t>pivote horquilla rol empuje</t>
  </si>
  <si>
    <t>nc</t>
  </si>
  <si>
    <t>sa0299</t>
  </si>
  <si>
    <t>sensor reloj temperat</t>
  </si>
  <si>
    <t>sa0298</t>
  </si>
  <si>
    <t>medidor temperatura</t>
  </si>
  <si>
    <t>sa0300</t>
  </si>
  <si>
    <t>switch termico v bulbo</t>
  </si>
  <si>
    <t>23/10/2012</t>
  </si>
  <si>
    <t>sa17395</t>
  </si>
  <si>
    <t>faja autom 17395  9395</t>
  </si>
  <si>
    <t>sa9581gs</t>
  </si>
  <si>
    <t>faja autom  9581gs</t>
  </si>
  <si>
    <t>sa263710</t>
  </si>
  <si>
    <t>reten p/ tubon 26*37*10.5</t>
  </si>
  <si>
    <t>sa0053c</t>
  </si>
  <si>
    <t>sa0620</t>
  </si>
  <si>
    <t>tapon cabezote 25mm</t>
  </si>
  <si>
    <t>sa0020</t>
  </si>
  <si>
    <t>tapon cabezote 26mm</t>
  </si>
  <si>
    <t>sa7075</t>
  </si>
  <si>
    <t>sa0100</t>
  </si>
  <si>
    <t>alemay 10mm recto</t>
  </si>
  <si>
    <t>sa19001</t>
  </si>
  <si>
    <t>laca color preparado</t>
  </si>
  <si>
    <t>sa01855</t>
  </si>
  <si>
    <t>wash premier mega</t>
  </si>
  <si>
    <t>sa07-54</t>
  </si>
  <si>
    <t>descarb camar sandbl</t>
  </si>
  <si>
    <t>sa07-55</t>
  </si>
  <si>
    <t>capucha cambiar</t>
  </si>
  <si>
    <t>sa07-56</t>
  </si>
  <si>
    <t>guia recambio</t>
  </si>
  <si>
    <t>sa07-57</t>
  </si>
  <si>
    <t>valvula rectificar</t>
  </si>
  <si>
    <t>sa07-58</t>
  </si>
  <si>
    <t>valvula d asiento rectific</t>
  </si>
  <si>
    <t>sa07-59</t>
  </si>
  <si>
    <t>cara cabezote rectific</t>
  </si>
  <si>
    <t>sa30598</t>
  </si>
  <si>
    <t>recauche 11-22.5 vza-80</t>
  </si>
  <si>
    <t>sa820-1</t>
  </si>
  <si>
    <t>valvula abrir puerta</t>
  </si>
  <si>
    <t>sa7189</t>
  </si>
  <si>
    <t>coplin barra caja mandos</t>
  </si>
  <si>
    <t>sa06-13</t>
  </si>
  <si>
    <t>valvula entrampe repar</t>
  </si>
  <si>
    <t>sak080600</t>
  </si>
  <si>
    <t>faja autom 8canales</t>
  </si>
  <si>
    <t>sak080625</t>
  </si>
  <si>
    <t>faja autom 8 canales</t>
  </si>
  <si>
    <t>sa907</t>
  </si>
  <si>
    <t>switch luz 1 paso</t>
  </si>
  <si>
    <t>sa1-08</t>
  </si>
  <si>
    <t>terminal hembra c/ forro azul</t>
  </si>
  <si>
    <t>sa1432</t>
  </si>
  <si>
    <t>silvin 5 3/4 redondo c/ luz   304</t>
  </si>
  <si>
    <t>sa4001r</t>
  </si>
  <si>
    <t>silvin redondo peq 12v 2p</t>
  </si>
  <si>
    <t>sa1922</t>
  </si>
  <si>
    <t>lente oscuro p/ mascara soldar</t>
  </si>
  <si>
    <t>sa03-18</t>
  </si>
  <si>
    <t>valvula 6 vias</t>
  </si>
  <si>
    <t>sa03-19</t>
  </si>
  <si>
    <t>valvula secador gde</t>
  </si>
  <si>
    <t>sa3-01</t>
  </si>
  <si>
    <t>tornillo hexag 1/2 * 1 1/2</t>
  </si>
  <si>
    <t>sa3-02</t>
  </si>
  <si>
    <t>tornillo hexag 1/2 * 2</t>
  </si>
  <si>
    <t>sa3-03</t>
  </si>
  <si>
    <t>tornillo hexag 1/2 * 3</t>
  </si>
  <si>
    <t>sa3-04</t>
  </si>
  <si>
    <t>tornillo hexag 3/8 * 1</t>
  </si>
  <si>
    <t>sa3-05</t>
  </si>
  <si>
    <t>tornillo hexag 3/8 * 1 1/2</t>
  </si>
  <si>
    <t>sa3-06</t>
  </si>
  <si>
    <t>tornillo hexag 3/8 *  2</t>
  </si>
  <si>
    <t>sa3-07</t>
  </si>
  <si>
    <t>tornillo hexag 3/8 * 3</t>
  </si>
  <si>
    <t>sa3-08</t>
  </si>
  <si>
    <t>tornillo hexag 5/16 * 1</t>
  </si>
  <si>
    <t>sa3-09</t>
  </si>
  <si>
    <t>tornillo hexag 5/16 * 1 1/2</t>
  </si>
  <si>
    <t>sa3-10</t>
  </si>
  <si>
    <t>tornillo hexag 5/16 * 2</t>
  </si>
  <si>
    <t>sa3-11</t>
  </si>
  <si>
    <t>tornillo hexag 5/16 * 3</t>
  </si>
  <si>
    <t>sa3-12</t>
  </si>
  <si>
    <t>tornillo hexag 7/16 * 1</t>
  </si>
  <si>
    <t>sa3-13</t>
  </si>
  <si>
    <t>tornillo hexag 7/16 * 2</t>
  </si>
  <si>
    <t>sa3-14</t>
  </si>
  <si>
    <t>tornillo hexag 7/16 * 3</t>
  </si>
  <si>
    <t>sa1004</t>
  </si>
  <si>
    <t>tornillo hexag 1/4 * 2</t>
  </si>
  <si>
    <t>j4</t>
  </si>
  <si>
    <t>sa5050</t>
  </si>
  <si>
    <t>tuerca barra 366</t>
  </si>
  <si>
    <t>salaf4498</t>
  </si>
  <si>
    <t>filtro aire primar sello radial</t>
  </si>
  <si>
    <t>sabt7237</t>
  </si>
  <si>
    <t>sabf1283</t>
  </si>
  <si>
    <t>filtro combu diesel/separ agua</t>
  </si>
  <si>
    <t>sa0445</t>
  </si>
  <si>
    <t>hule</t>
  </si>
  <si>
    <t>sa1645</t>
  </si>
  <si>
    <t>rotor alternador 24v 80 amp</t>
  </si>
  <si>
    <t>sa0430</t>
  </si>
  <si>
    <t>coplin ....</t>
  </si>
  <si>
    <t>sa270</t>
  </si>
  <si>
    <t>caja organizadora rimax</t>
  </si>
  <si>
    <t>sa1031</t>
  </si>
  <si>
    <t>arandela presion 1/2</t>
  </si>
  <si>
    <t>sa1029</t>
  </si>
  <si>
    <t>arandela presion 3/8</t>
  </si>
  <si>
    <t>sa1028</t>
  </si>
  <si>
    <t xml:space="preserve">arandela presion 5/16 </t>
  </si>
  <si>
    <t>sa1030</t>
  </si>
  <si>
    <t>arandela presion 7/16</t>
  </si>
  <si>
    <t>sa820k</t>
  </si>
  <si>
    <t>codo admision 4"  90*</t>
  </si>
  <si>
    <t>sa6244</t>
  </si>
  <si>
    <t>tapa delantera alternador</t>
  </si>
  <si>
    <t>sa006</t>
  </si>
  <si>
    <t>tornillo carroceria 1/4 * 1"</t>
  </si>
  <si>
    <t>sak080700</t>
  </si>
  <si>
    <t xml:space="preserve">faja autom 8canales </t>
  </si>
  <si>
    <t>sa-b73</t>
  </si>
  <si>
    <t xml:space="preserve">faja autom b73 bus 53 </t>
  </si>
  <si>
    <t>sa06-14</t>
  </si>
  <si>
    <t>pulmon reparac orig m benz</t>
  </si>
  <si>
    <t>sa9500</t>
  </si>
  <si>
    <t>faja autom 9500</t>
  </si>
  <si>
    <t>22/01/2013</t>
  </si>
  <si>
    <t>sa0280</t>
  </si>
  <si>
    <t>empaque admision</t>
  </si>
  <si>
    <t>sa1357</t>
  </si>
  <si>
    <t>piston cort combust bomba inyec</t>
  </si>
  <si>
    <t>sa150109</t>
  </si>
  <si>
    <t>alem engras curvo 90g 10mm</t>
  </si>
  <si>
    <t>sa150108</t>
  </si>
  <si>
    <t>alem engras curvo 45g 10mm</t>
  </si>
  <si>
    <t>sa7045</t>
  </si>
  <si>
    <t>sa718384</t>
  </si>
  <si>
    <t>recauche 11r 22.5</t>
  </si>
  <si>
    <t>sa153</t>
  </si>
  <si>
    <t>tornillo barra coplin 3/8*3/4</t>
  </si>
  <si>
    <t>sa16018013</t>
  </si>
  <si>
    <t>reten 160 * 180 * 13</t>
  </si>
  <si>
    <t>sa07-60</t>
  </si>
  <si>
    <t>tratamiento con ceramica</t>
  </si>
  <si>
    <t>sa07-61</t>
  </si>
  <si>
    <t>hacer rosca esparrago</t>
  </si>
  <si>
    <t>sa20w</t>
  </si>
  <si>
    <t>florescente 20w</t>
  </si>
  <si>
    <t>sa0051p</t>
  </si>
  <si>
    <t>rol barra 40mm redondo</t>
  </si>
  <si>
    <t>sa48-127</t>
  </si>
  <si>
    <t>gaza sin fin 48-127mm</t>
  </si>
  <si>
    <t>sa2222</t>
  </si>
  <si>
    <t>orines d pin d nabo</t>
  </si>
  <si>
    <t>sa131214</t>
  </si>
  <si>
    <t>acople hembra 1/4</t>
  </si>
  <si>
    <t>sa131035</t>
  </si>
  <si>
    <t>boquilla recta milton p/ inflar</t>
  </si>
  <si>
    <t>sa3943366</t>
  </si>
  <si>
    <t>empaq cabezote</t>
  </si>
  <si>
    <t>sa0025a</t>
  </si>
  <si>
    <t>volante cigue?al om366la</t>
  </si>
  <si>
    <t>sa6012</t>
  </si>
  <si>
    <t>plato disco 350mm rol om366la</t>
  </si>
  <si>
    <t>sa44922</t>
  </si>
  <si>
    <t>reten bocina dlelant (212049/10)</t>
  </si>
  <si>
    <t>sa03-20</t>
  </si>
  <si>
    <t>valvula alivio limpieza</t>
  </si>
  <si>
    <t>sa02-12</t>
  </si>
  <si>
    <t>disco suplido cerami</t>
  </si>
  <si>
    <t>sa05-50</t>
  </si>
  <si>
    <t>barra central larga</t>
  </si>
  <si>
    <t>Rotulas Kawas, Jose Antonio Kawas Ortega</t>
  </si>
  <si>
    <t>sa05-51</t>
  </si>
  <si>
    <t>barra auxiliar</t>
  </si>
  <si>
    <t>sa05-52</t>
  </si>
  <si>
    <t>barra curva 1721</t>
  </si>
  <si>
    <t>sa2093</t>
  </si>
  <si>
    <t>maestra trasera 75"</t>
  </si>
  <si>
    <t>sa7008</t>
  </si>
  <si>
    <t>buje tope maestr delant redond</t>
  </si>
  <si>
    <t>sax430</t>
  </si>
  <si>
    <t>gazas traseras 17p</t>
  </si>
  <si>
    <t>sa7001</t>
  </si>
  <si>
    <t>soport chasis tras delant</t>
  </si>
  <si>
    <t>sa100x</t>
  </si>
  <si>
    <t>rotula clutch con pivote</t>
  </si>
  <si>
    <t>sa28682/22</t>
  </si>
  <si>
    <t>rol cono y camisa completo</t>
  </si>
  <si>
    <t>sa85798</t>
  </si>
  <si>
    <t>mascarilla desechable</t>
  </si>
  <si>
    <t>sa10"</t>
  </si>
  <si>
    <t xml:space="preserve">amarra plast 3.6 x 250mm 10" </t>
  </si>
  <si>
    <t>sa450</t>
  </si>
  <si>
    <t>amarra plastica 9.0 * 450mm18"</t>
  </si>
  <si>
    <t>sa288</t>
  </si>
  <si>
    <t>cinta teflon 3/4</t>
  </si>
  <si>
    <t>sa16</t>
  </si>
  <si>
    <t>gaza sin fin metalica 1"</t>
  </si>
  <si>
    <t>sa32</t>
  </si>
  <si>
    <t>gaza sin fin metalica 2"</t>
  </si>
  <si>
    <t>sa8</t>
  </si>
  <si>
    <t>gaza sin fin metalica 1/2"</t>
  </si>
  <si>
    <t>sa4</t>
  </si>
  <si>
    <t>gaza sin fin metalica 1/4"</t>
  </si>
  <si>
    <t>sa9436</t>
  </si>
  <si>
    <t>sa1/2</t>
  </si>
  <si>
    <t>broca cobalto 1/2</t>
  </si>
  <si>
    <t>sa1/8</t>
  </si>
  <si>
    <t>broca cobalto 1/8</t>
  </si>
  <si>
    <t>sa485</t>
  </si>
  <si>
    <t xml:space="preserve">set de bomba de puerta </t>
  </si>
  <si>
    <t>sa3hp</t>
  </si>
  <si>
    <t>tornillo hueco 3 huecos peq</t>
  </si>
  <si>
    <t>sa3hm</t>
  </si>
  <si>
    <t>tornillo hueco 3 huecos mediano</t>
  </si>
  <si>
    <t>sa12x30</t>
  </si>
  <si>
    <t>cable autom n# 12 negro</t>
  </si>
  <si>
    <t>sa14x30</t>
  </si>
  <si>
    <t>cable autom n#14 rojo</t>
  </si>
  <si>
    <t>sa1062</t>
  </si>
  <si>
    <t>gata botella 20 toneladas</t>
  </si>
  <si>
    <t>Proveedur?a Total Industrial PTI, S.A.</t>
  </si>
  <si>
    <t>sa028</t>
  </si>
  <si>
    <t>tornillo 12mm  x  1 1/4</t>
  </si>
  <si>
    <t>sa0578</t>
  </si>
  <si>
    <t>soporte compensador delantero</t>
  </si>
  <si>
    <t>sar-774</t>
  </si>
  <si>
    <t>buje compensador delant abajo</t>
  </si>
  <si>
    <t>sa7218</t>
  </si>
  <si>
    <t>soport motor trasero</t>
  </si>
  <si>
    <t>Repuestos Genuinos Verde Zurqui S.A.</t>
  </si>
  <si>
    <t>sa4201</t>
  </si>
  <si>
    <t xml:space="preserve">tornillo cabezote </t>
  </si>
  <si>
    <t>i5</t>
  </si>
  <si>
    <t>sa06-15</t>
  </si>
  <si>
    <t>bomba de puerta repar</t>
  </si>
  <si>
    <t>sa439</t>
  </si>
  <si>
    <t xml:space="preserve">set d repar d bomba d puerta </t>
  </si>
  <si>
    <t>sa7023</t>
  </si>
  <si>
    <t>chicharra timbre elect 12v</t>
  </si>
  <si>
    <t>29/12/2013</t>
  </si>
  <si>
    <t>sa2533</t>
  </si>
  <si>
    <t>bearing</t>
  </si>
  <si>
    <t>sa7811</t>
  </si>
  <si>
    <t>anillos compresor 94mm</t>
  </si>
  <si>
    <t>sa3002</t>
  </si>
  <si>
    <t>cilindro</t>
  </si>
  <si>
    <t>sa8082</t>
  </si>
  <si>
    <t>cabezo compres om352 94mm</t>
  </si>
  <si>
    <t>sa4344</t>
  </si>
  <si>
    <t xml:space="preserve">silvin foco gde </t>
  </si>
  <si>
    <t>b1</t>
  </si>
  <si>
    <t>sa0380</t>
  </si>
  <si>
    <t>empq cabez 0.85 0.95mm</t>
  </si>
  <si>
    <t>sapt9415</t>
  </si>
  <si>
    <t>filtro caja</t>
  </si>
  <si>
    <t>sa0128</t>
  </si>
  <si>
    <t>arrancador 12v</t>
  </si>
  <si>
    <t>sa08-50</t>
  </si>
  <si>
    <t>alternador reparado</t>
  </si>
  <si>
    <t>Autoelectrica S.A.</t>
  </si>
  <si>
    <t>sa4410</t>
  </si>
  <si>
    <t>rodill pq p/ pivote palan clutch</t>
  </si>
  <si>
    <t>sa7931</t>
  </si>
  <si>
    <t>rotula palanca cambios 1721</t>
  </si>
  <si>
    <t>sa123188</t>
  </si>
  <si>
    <t>liquido frenos wagner dot4</t>
  </si>
  <si>
    <t>sa1839</t>
  </si>
  <si>
    <t>alemite 10mm recto</t>
  </si>
  <si>
    <t>sa017</t>
  </si>
  <si>
    <t>tornillo carroceria 1/4 * 1 1/2</t>
  </si>
  <si>
    <t>sa011</t>
  </si>
  <si>
    <t>tornillo carroceria 1/4 * 3"</t>
  </si>
  <si>
    <t>sa010101</t>
  </si>
  <si>
    <t xml:space="preserve">bomba inyeccion usada </t>
  </si>
  <si>
    <t>sa8629</t>
  </si>
  <si>
    <t>jgo pines y buching 45.55</t>
  </si>
  <si>
    <t>sa1423</t>
  </si>
  <si>
    <t>abanico con fan clutch</t>
  </si>
  <si>
    <t>sa0416</t>
  </si>
  <si>
    <t>parabrisas tras</t>
  </si>
  <si>
    <t>sa-mano</t>
  </si>
  <si>
    <t xml:space="preserve">mano d obra </t>
  </si>
  <si>
    <t>sa02-13</t>
  </si>
  <si>
    <t>rol piloto</t>
  </si>
  <si>
    <t>sa06-16</t>
  </si>
  <si>
    <t>set d compresor tuflo 501</t>
  </si>
  <si>
    <t>sa06-17</t>
  </si>
  <si>
    <t>pulmon delant pq repar</t>
  </si>
  <si>
    <t>sa114124va</t>
  </si>
  <si>
    <t>bombillo 24v 1c c gra ambar</t>
  </si>
  <si>
    <t>sa07-62</t>
  </si>
  <si>
    <t>cabezote revision general</t>
  </si>
  <si>
    <t>sa106</t>
  </si>
  <si>
    <t>grasa liquida spray sintet</t>
  </si>
  <si>
    <t>i6</t>
  </si>
  <si>
    <t>W?RTH Costa Rica S.A.</t>
  </si>
  <si>
    <t>sa3-15</t>
  </si>
  <si>
    <t>tornillo hexag 7/16 x  1 1/2</t>
  </si>
  <si>
    <t>sapsd460/1</t>
  </si>
  <si>
    <t>filtro combus diesl separ agua</t>
  </si>
  <si>
    <t>sapl519</t>
  </si>
  <si>
    <t>sa5808</t>
  </si>
  <si>
    <t>conec rapid recto 8mm</t>
  </si>
  <si>
    <t>sa5810</t>
  </si>
  <si>
    <t>conec rapid recto 10mm</t>
  </si>
  <si>
    <t>sa8002</t>
  </si>
  <si>
    <t>kit d repar de bomba d direcc</t>
  </si>
  <si>
    <t>sa1449</t>
  </si>
  <si>
    <t>bronce horquilla 1,2,3,4,5a</t>
  </si>
  <si>
    <t>sa0049</t>
  </si>
  <si>
    <t>bronce horquilla caja cambios</t>
  </si>
  <si>
    <t>sa5806c</t>
  </si>
  <si>
    <t>conector codo 6mm</t>
  </si>
  <si>
    <t>sa5808c</t>
  </si>
  <si>
    <t>conector codo 8mm</t>
  </si>
  <si>
    <t>sa103424va</t>
  </si>
  <si>
    <t xml:space="preserve">bombillo 24v 1c c gra ambar </t>
  </si>
  <si>
    <t>sa30003</t>
  </si>
  <si>
    <t>recauche vipal 1000-20 v8</t>
  </si>
  <si>
    <t>sa7207</t>
  </si>
  <si>
    <t>jgo bomba trasiego prefiltro</t>
  </si>
  <si>
    <t>sa2302</t>
  </si>
  <si>
    <t>kit clut 1721 caj benz 904 elect</t>
  </si>
  <si>
    <t>sa9802</t>
  </si>
  <si>
    <t>rol piloto 1721 caja m benz</t>
  </si>
  <si>
    <t>sa234</t>
  </si>
  <si>
    <t>chicharra 12v marcha atras</t>
  </si>
  <si>
    <t>sa9003</t>
  </si>
  <si>
    <t>llavin ignicion gasol bosch</t>
  </si>
  <si>
    <t>sa0940</t>
  </si>
  <si>
    <t>arandela gde</t>
  </si>
  <si>
    <t>sa10001</t>
  </si>
  <si>
    <t>goro p/ palanca de cambios masa</t>
  </si>
  <si>
    <t>sa10101</t>
  </si>
  <si>
    <t>gorro p/ palanca cambios apache</t>
  </si>
  <si>
    <t>sa11020</t>
  </si>
  <si>
    <t>relojes aceite usados</t>
  </si>
  <si>
    <t>sa0561</t>
  </si>
  <si>
    <t>reloj temperatura varios</t>
  </si>
  <si>
    <t>sa1990</t>
  </si>
  <si>
    <t>manometro 1/4 30 psi</t>
  </si>
  <si>
    <t>sa3275</t>
  </si>
  <si>
    <t>termostato 71*c</t>
  </si>
  <si>
    <t>sa7009</t>
  </si>
  <si>
    <t>sensor de aceite</t>
  </si>
  <si>
    <t>sa0006</t>
  </si>
  <si>
    <t>capucha base palanca cambios</t>
  </si>
  <si>
    <t>sa5911</t>
  </si>
  <si>
    <t>bomba direccion 1721</t>
  </si>
  <si>
    <t>sapa5469</t>
  </si>
  <si>
    <t>filtro aire primar axial</t>
  </si>
  <si>
    <t>sa120701</t>
  </si>
  <si>
    <t>valvula tr 175 prensar metalica</t>
  </si>
  <si>
    <t>sa100113</t>
  </si>
  <si>
    <t>pie de valvula 120mm c15</t>
  </si>
  <si>
    <t>sa7020</t>
  </si>
  <si>
    <t>sa0710</t>
  </si>
  <si>
    <t>acople bomba hidraulica</t>
  </si>
  <si>
    <t>sa7300</t>
  </si>
  <si>
    <t>compensador delantero</t>
  </si>
  <si>
    <t>sa11500</t>
  </si>
  <si>
    <t>lija osa agua #1500</t>
  </si>
  <si>
    <t>sa11r22</t>
  </si>
  <si>
    <t>llanta 11r22.5 16c liso</t>
  </si>
  <si>
    <t>LUBRESA Lubriespeciales Internacionales S.A.</t>
  </si>
  <si>
    <t>sa1000x20</t>
  </si>
  <si>
    <t>llanta 1000x20 16c</t>
  </si>
  <si>
    <t>Super Servicio S.A.</t>
  </si>
  <si>
    <t>sabf7966</t>
  </si>
  <si>
    <t>filtro combust diesel primar</t>
  </si>
  <si>
    <t>sa0141</t>
  </si>
  <si>
    <t>reloj aceite</t>
  </si>
  <si>
    <t>sa7238</t>
  </si>
  <si>
    <t>reloj amperimetro</t>
  </si>
  <si>
    <t>sa23683</t>
  </si>
  <si>
    <t>termostato 83_+2*c</t>
  </si>
  <si>
    <t>sa200x</t>
  </si>
  <si>
    <t>coquillas varias</t>
  </si>
  <si>
    <t>sabaire</t>
  </si>
  <si>
    <t>bolsa de aire susp volvo</t>
  </si>
  <si>
    <t>sa7002</t>
  </si>
  <si>
    <t>tapon tapa valvula</t>
  </si>
  <si>
    <t>sa2506</t>
  </si>
  <si>
    <t>bomba prinl d clutch caja zf pq</t>
  </si>
  <si>
    <t>sa6204</t>
  </si>
  <si>
    <t>rol volante de motor</t>
  </si>
  <si>
    <t>sa8018</t>
  </si>
  <si>
    <t>hoja trasera #8</t>
  </si>
  <si>
    <t>sa5197</t>
  </si>
  <si>
    <t>sa5054</t>
  </si>
  <si>
    <t>escobilla limpiaparabrisas 20"</t>
  </si>
  <si>
    <t>sa8282</t>
  </si>
  <si>
    <t xml:space="preserve">rasch fren recto 1 1/2 hucos 5 6 7 </t>
  </si>
  <si>
    <t>sa0123</t>
  </si>
  <si>
    <t xml:space="preserve">alarma </t>
  </si>
  <si>
    <t>sa41000</t>
  </si>
  <si>
    <t>gaza turbo 4"</t>
  </si>
  <si>
    <t>sa10319</t>
  </si>
  <si>
    <t>tapon de combustible</t>
  </si>
  <si>
    <t>sa10200</t>
  </si>
  <si>
    <t>tapon radiador</t>
  </si>
  <si>
    <t>sa170844</t>
  </si>
  <si>
    <t>bateria (n200) diener</t>
  </si>
  <si>
    <t>sa6925</t>
  </si>
  <si>
    <t>jgo media luna torni americ</t>
  </si>
  <si>
    <t>sa7</t>
  </si>
  <si>
    <t>gaza sin fin metalica 1/2 x 10mm</t>
  </si>
  <si>
    <t>sa8981</t>
  </si>
  <si>
    <t>varilla medir aceite hidraulic</t>
  </si>
  <si>
    <t>sa901602</t>
  </si>
  <si>
    <t>busching reductor 1/4 a 1/8</t>
  </si>
  <si>
    <t>sa4445</t>
  </si>
  <si>
    <t>fusible termico 12v</t>
  </si>
  <si>
    <t>sa901010</t>
  </si>
  <si>
    <t>llave de paso de 1/8</t>
  </si>
  <si>
    <t>sa850410</t>
  </si>
  <si>
    <t>centro d union compres 5/8</t>
  </si>
  <si>
    <t>Mangueras AVZ SA.</t>
  </si>
  <si>
    <t>sa850810</t>
  </si>
  <si>
    <t>union d compres 5/8</t>
  </si>
  <si>
    <t>sa850404</t>
  </si>
  <si>
    <t>centro d union compres 1/4</t>
  </si>
  <si>
    <t>sa850804</t>
  </si>
  <si>
    <t>union d compres 1/4</t>
  </si>
  <si>
    <t>sa850805</t>
  </si>
  <si>
    <t>union d compres 5/16</t>
  </si>
  <si>
    <t>sa850405</t>
  </si>
  <si>
    <t>centro d union compres 5/16</t>
  </si>
  <si>
    <t>sa03-21</t>
  </si>
  <si>
    <t xml:space="preserve">servo clutch aluminio repar </t>
  </si>
  <si>
    <t>sa03-22</t>
  </si>
  <si>
    <t xml:space="preserve">valvula 4 circuitos wabco </t>
  </si>
  <si>
    <t>sa003a</t>
  </si>
  <si>
    <t>reten bocina delant all amer</t>
  </si>
  <si>
    <t>sa190</t>
  </si>
  <si>
    <t>buje de punto fijo</t>
  </si>
  <si>
    <t>sa12mm</t>
  </si>
  <si>
    <t>cono manguera 12mm</t>
  </si>
  <si>
    <t>satuberia</t>
  </si>
  <si>
    <t>tuberia .......</t>
  </si>
  <si>
    <t>sa0072</t>
  </si>
  <si>
    <t>tuerca de barra</t>
  </si>
  <si>
    <t>sa3/8</t>
  </si>
  <si>
    <t>broca cobalto 3/8</t>
  </si>
  <si>
    <t>sa3945803</t>
  </si>
  <si>
    <t>empaque cabezote gde</t>
  </si>
  <si>
    <t>sa10002</t>
  </si>
  <si>
    <t>deposit liq frenos rosca</t>
  </si>
  <si>
    <t>sa0000001</t>
  </si>
  <si>
    <t>codigo de repues en devoluc</t>
  </si>
  <si>
    <t>devolucion</t>
  </si>
  <si>
    <t>sa0000002</t>
  </si>
  <si>
    <t>sa44030</t>
  </si>
  <si>
    <t>brazo escobilla 29"</t>
  </si>
  <si>
    <t>sa86081</t>
  </si>
  <si>
    <t>brazo de escobilla a</t>
  </si>
  <si>
    <t>sa86096</t>
  </si>
  <si>
    <t>brazo escobilla b</t>
  </si>
  <si>
    <t>sa0090</t>
  </si>
  <si>
    <t>tornillo carroceria 1/4 * 2</t>
  </si>
  <si>
    <t>sa013</t>
  </si>
  <si>
    <t>tornillo carroceria 1/4 * 4"</t>
  </si>
  <si>
    <t>sap7100</t>
  </si>
  <si>
    <t>combo repar bomba inyec</t>
  </si>
  <si>
    <t>INTERPLAZA Laboratorios Diesel S.A.</t>
  </si>
  <si>
    <t>sa0272</t>
  </si>
  <si>
    <t>tuerca navo bocina</t>
  </si>
  <si>
    <t>sa6233</t>
  </si>
  <si>
    <t>compensador de cabina</t>
  </si>
  <si>
    <t>sa80w90</t>
  </si>
  <si>
    <t>aceite caja cambios 80w90</t>
  </si>
  <si>
    <t>sa9740</t>
  </si>
  <si>
    <t>faja autom 9740</t>
  </si>
  <si>
    <t>sa8838</t>
  </si>
  <si>
    <t>rachs delantero</t>
  </si>
  <si>
    <t>d9</t>
  </si>
  <si>
    <t>sa-rol</t>
  </si>
  <si>
    <t>rol d clutc mack leyl ebro</t>
  </si>
  <si>
    <t>salp5005</t>
  </si>
  <si>
    <t>filtro aceite flujo total</t>
  </si>
  <si>
    <t>sa0094</t>
  </si>
  <si>
    <t>tubo inyector #4</t>
  </si>
  <si>
    <t>sa42xr</t>
  </si>
  <si>
    <t>soport central barra</t>
  </si>
  <si>
    <t>sa021</t>
  </si>
  <si>
    <t>switch de jalar</t>
  </si>
  <si>
    <t>sa3802210</t>
  </si>
  <si>
    <t>bearing bancada std</t>
  </si>
  <si>
    <t>sa3950661</t>
  </si>
  <si>
    <t>bearing biela std</t>
  </si>
  <si>
    <t>sa8685160</t>
  </si>
  <si>
    <t>empaque carter</t>
  </si>
  <si>
    <t>sa9572</t>
  </si>
  <si>
    <t>varilla de medir aceite</t>
  </si>
  <si>
    <t>l1</t>
  </si>
  <si>
    <t>sa44063</t>
  </si>
  <si>
    <t>brazo de escobilla 28"</t>
  </si>
  <si>
    <t>17/11/2012</t>
  </si>
  <si>
    <t>sa55198</t>
  </si>
  <si>
    <t>escobilla limpia parabri 28"</t>
  </si>
  <si>
    <t>sa83209</t>
  </si>
  <si>
    <t>cojinete de limp parabri</t>
  </si>
  <si>
    <t>sa007207</t>
  </si>
  <si>
    <t>cable minimo 1590mm</t>
  </si>
  <si>
    <t>sa7071</t>
  </si>
  <si>
    <t>tornillo cable minimo</t>
  </si>
  <si>
    <t>sa2118</t>
  </si>
  <si>
    <t>tornillo centro 8x12mm</t>
  </si>
  <si>
    <t>sa7039</t>
  </si>
  <si>
    <t>palancabomba auxil clutch</t>
  </si>
  <si>
    <t>sa5101</t>
  </si>
  <si>
    <t>seguro de bocina tras ara?a</t>
  </si>
  <si>
    <t>03/11/2012</t>
  </si>
  <si>
    <t>sa9205</t>
  </si>
  <si>
    <t xml:space="preserve">reloj temper mecani 5000mm </t>
  </si>
  <si>
    <t>sa3944686</t>
  </si>
  <si>
    <t>tubo de inyeccion  #1</t>
  </si>
  <si>
    <t>sa3944688</t>
  </si>
  <si>
    <t>tubo de inyeccion #2</t>
  </si>
  <si>
    <t>sa2625162</t>
  </si>
  <si>
    <t>conjunto p/ caja #23</t>
  </si>
  <si>
    <t>07/01/2013</t>
  </si>
  <si>
    <t>sa0524</t>
  </si>
  <si>
    <t>reloj marcad presion aceit mecan</t>
  </si>
  <si>
    <t>sa3928900</t>
  </si>
  <si>
    <t>buje motor cummins</t>
  </si>
  <si>
    <t>sa1500r</t>
  </si>
  <si>
    <t>foco lateralsellado rojo c/base</t>
  </si>
  <si>
    <t>sa1500a</t>
  </si>
  <si>
    <t>foco lateral sellado c/base</t>
  </si>
  <si>
    <t>sa480</t>
  </si>
  <si>
    <t>remache de 1/8 x 3/4</t>
  </si>
  <si>
    <t>sa151a</t>
  </si>
  <si>
    <t>farol trasero masa ambar</t>
  </si>
  <si>
    <t>sa151r</t>
  </si>
  <si>
    <t>farol traesro masa rojo</t>
  </si>
  <si>
    <t>sa1003</t>
  </si>
  <si>
    <t>tornillo hexag 1/4 * 1"</t>
  </si>
  <si>
    <t>sa5011</t>
  </si>
  <si>
    <t>alternador 24v 80amp caio</t>
  </si>
  <si>
    <t>sa05051</t>
  </si>
  <si>
    <t>rachs delant 24xr1 00010</t>
  </si>
  <si>
    <t>25/08/2012</t>
  </si>
  <si>
    <t>sa05052</t>
  </si>
  <si>
    <t>sa02031</t>
  </si>
  <si>
    <t>rachs trasero 30f03 00010</t>
  </si>
  <si>
    <t>sa02035</t>
  </si>
  <si>
    <t>rachstrasero 30f03 00010</t>
  </si>
  <si>
    <t>sa2401</t>
  </si>
  <si>
    <t>relay parada solicitada 24v 5p</t>
  </si>
  <si>
    <t>sa150100</t>
  </si>
  <si>
    <t>alemite de engrase 6 x 1 recto</t>
  </si>
  <si>
    <t>sa0341</t>
  </si>
  <si>
    <t>kit jgo barra estabiliz trasera</t>
  </si>
  <si>
    <t>sa7116</t>
  </si>
  <si>
    <t>anteojos barra estabilizadora</t>
  </si>
  <si>
    <t>sa01-55</t>
  </si>
  <si>
    <t>tornillo de centro americ 5 x 1/2</t>
  </si>
  <si>
    <t>sa0408</t>
  </si>
  <si>
    <t>horquilla clutch 1721</t>
  </si>
  <si>
    <t>sa1620</t>
  </si>
  <si>
    <t xml:space="preserve">embrague abani 1620 </t>
  </si>
  <si>
    <t>sa15123/245</t>
  </si>
  <si>
    <t>rol koyo</t>
  </si>
  <si>
    <t>sa32x50x7</t>
  </si>
  <si>
    <t>retenedor 32x50x7</t>
  </si>
  <si>
    <t>sa472-65</t>
  </si>
  <si>
    <t>seguro interno</t>
  </si>
  <si>
    <t>sa471-30</t>
  </si>
  <si>
    <t>seguro externo</t>
  </si>
  <si>
    <t>sa7305</t>
  </si>
  <si>
    <t>rol bocina delantera ext</t>
  </si>
  <si>
    <t>salff8707</t>
  </si>
  <si>
    <t>filtro combust diesel prim enr</t>
  </si>
  <si>
    <t>sa135</t>
  </si>
  <si>
    <t>balanc delant blue bird ameri</t>
  </si>
  <si>
    <t>sa4798</t>
  </si>
  <si>
    <t>pin de maestra delant americ</t>
  </si>
  <si>
    <t>sa-bm</t>
  </si>
  <si>
    <t>buje buching d pin maestr delant</t>
  </si>
  <si>
    <t>sa04-08</t>
  </si>
  <si>
    <t>aleta de apache</t>
  </si>
  <si>
    <t>sa205</t>
  </si>
  <si>
    <t>buje de tensora trasera americ</t>
  </si>
  <si>
    <t>sa7209</t>
  </si>
  <si>
    <t>bulbo p/ frenos pedal 1721</t>
  </si>
  <si>
    <t>sa2213</t>
  </si>
  <si>
    <t xml:space="preserve">chichar 12v marcha atras peters </t>
  </si>
  <si>
    <t>sa27140</t>
  </si>
  <si>
    <t>troquelador gde permatex 36ml</t>
  </si>
  <si>
    <t>sa2211</t>
  </si>
  <si>
    <t>jgo ejes frenos 11/2</t>
  </si>
  <si>
    <t>sa0360</t>
  </si>
  <si>
    <t>bearing biela motor std</t>
  </si>
  <si>
    <t>sa1040</t>
  </si>
  <si>
    <t>bearing bancada 0.50</t>
  </si>
  <si>
    <t>sa9mm</t>
  </si>
  <si>
    <t>centro manguera 9mm</t>
  </si>
  <si>
    <t>sa17007</t>
  </si>
  <si>
    <t>racor roscado 12l</t>
  </si>
  <si>
    <t>sa01016</t>
  </si>
  <si>
    <t>arandela sello cobre</t>
  </si>
  <si>
    <t>sa0740</t>
  </si>
  <si>
    <t>sa100080</t>
  </si>
  <si>
    <t>jgo empaques motor 366a</t>
  </si>
  <si>
    <t>sa0024</t>
  </si>
  <si>
    <t>anillos motor 97.50  3a</t>
  </si>
  <si>
    <t>sa01050</t>
  </si>
  <si>
    <t>tanque aluminio pist pintar</t>
  </si>
  <si>
    <t>a5</t>
  </si>
  <si>
    <t>sa1568861</t>
  </si>
  <si>
    <t>espejo hilux izq</t>
  </si>
  <si>
    <t>sa1568862</t>
  </si>
  <si>
    <t xml:space="preserve">espejo hilux derecho </t>
  </si>
  <si>
    <t>sa356a</t>
  </si>
  <si>
    <t xml:space="preserve">gazas p/ mufla </t>
  </si>
  <si>
    <t>salfp6015</t>
  </si>
  <si>
    <t>filtro aceite enrosc</t>
  </si>
  <si>
    <t>sa267</t>
  </si>
  <si>
    <t>set reparac tirantes valv nivel</t>
  </si>
  <si>
    <t>sa2073</t>
  </si>
  <si>
    <t>rodillo zapata 1-3/8 + 1/8</t>
  </si>
  <si>
    <t>sa2074</t>
  </si>
  <si>
    <t>rodillo zapata 1-1/2 + 1/4</t>
  </si>
  <si>
    <t>sa300</t>
  </si>
  <si>
    <t xml:space="preserve">seguro rodillo zapata ara?a </t>
  </si>
  <si>
    <t>sa8000</t>
  </si>
  <si>
    <t>tornillo centro americ 8\"</t>
  </si>
  <si>
    <t>sa1242</t>
  </si>
  <si>
    <t>foco luz de placa caio apache</t>
  </si>
  <si>
    <t>sa80007</t>
  </si>
  <si>
    <t>turbo om366la 1721</t>
  </si>
  <si>
    <t>sa7022</t>
  </si>
  <si>
    <t xml:space="preserve">bicicleta de escobillas </t>
  </si>
  <si>
    <t>sa1167</t>
  </si>
  <si>
    <t>varilla medir aceite hidraulico</t>
  </si>
  <si>
    <t>sa17540</t>
  </si>
  <si>
    <t>sa07288</t>
  </si>
  <si>
    <t>pad orbital velcro</t>
  </si>
  <si>
    <t>saab02</t>
  </si>
  <si>
    <t>timbre 2 polos</t>
  </si>
  <si>
    <t>sa964203</t>
  </si>
  <si>
    <t>jgo empaques turbo</t>
  </si>
  <si>
    <t>sa40w</t>
  </si>
  <si>
    <t>flourecente ft40 w</t>
  </si>
  <si>
    <t>sa5100</t>
  </si>
  <si>
    <t>silvin redond bomb cambiabl  5"</t>
  </si>
  <si>
    <t>sa7100</t>
  </si>
  <si>
    <t>silvin redond bomb cambiabl  7"</t>
  </si>
  <si>
    <t>sa7b13</t>
  </si>
  <si>
    <t>bomba de transferencia</t>
  </si>
  <si>
    <t>sa0396</t>
  </si>
  <si>
    <t>barra estab tras</t>
  </si>
  <si>
    <t>sa009685</t>
  </si>
  <si>
    <t>piston envulo d servo clutch</t>
  </si>
  <si>
    <t>sa20r</t>
  </si>
  <si>
    <t>protector d neumatico</t>
  </si>
  <si>
    <t>sa4850</t>
  </si>
  <si>
    <t>tuerca p/ rotula pq</t>
  </si>
  <si>
    <t>sa7109</t>
  </si>
  <si>
    <t>conector de alternador</t>
  </si>
  <si>
    <t>sa7430</t>
  </si>
  <si>
    <t>cable acelerador corto</t>
  </si>
  <si>
    <t>sa85724</t>
  </si>
  <si>
    <t>amrtiguador de susp tras</t>
  </si>
  <si>
    <t>sa7530</t>
  </si>
  <si>
    <t>cable acelerador largo</t>
  </si>
  <si>
    <t>sa0041</t>
  </si>
  <si>
    <t>jgo rotula estabiliz delant</t>
  </si>
  <si>
    <t>sa100317</t>
  </si>
  <si>
    <t>rac 25 zap rad 125x110</t>
  </si>
  <si>
    <t>sa02102</t>
  </si>
  <si>
    <t>mega negro pliuretano</t>
  </si>
  <si>
    <t>sa03020</t>
  </si>
  <si>
    <t>sika antigravilla</t>
  </si>
  <si>
    <t>sa22971</t>
  </si>
  <si>
    <t>tru-grit poli grueso</t>
  </si>
  <si>
    <t>sa820</t>
  </si>
  <si>
    <t>regula alternad carbo lisnebill</t>
  </si>
  <si>
    <t>sa10850</t>
  </si>
  <si>
    <t>disco flap mil hojas</t>
  </si>
  <si>
    <t>sa121</t>
  </si>
  <si>
    <t>farol lateral tortuga ambar</t>
  </si>
  <si>
    <t>sa0304</t>
  </si>
  <si>
    <t xml:space="preserve">jgo bomb d agua 366 apache 1721 </t>
  </si>
  <si>
    <t>sa530072</t>
  </si>
  <si>
    <t>tuerca esparr eje tras</t>
  </si>
  <si>
    <t>sa3024-b</t>
  </si>
  <si>
    <t>sa2515</t>
  </si>
  <si>
    <t>mang separador bomb agua</t>
  </si>
  <si>
    <t>sa9948</t>
  </si>
  <si>
    <t>oring tubo d agua</t>
  </si>
  <si>
    <t>sa2233</t>
  </si>
  <si>
    <t>tubo inyector #4 366la</t>
  </si>
  <si>
    <t>sa010080</t>
  </si>
  <si>
    <t>empaque bomba de agua lata</t>
  </si>
  <si>
    <t>sa0250</t>
  </si>
  <si>
    <t>buje soporte alernador hule</t>
  </si>
  <si>
    <t>sa0051g</t>
  </si>
  <si>
    <t>rol barra 55mm redondo</t>
  </si>
  <si>
    <t>sa7173</t>
  </si>
  <si>
    <t xml:space="preserve">soporte de alternador </t>
  </si>
  <si>
    <t>sa27109</t>
  </si>
  <si>
    <t>tecla puerta delantera</t>
  </si>
  <si>
    <t>sa08501</t>
  </si>
  <si>
    <t>varilla ajuste puerta</t>
  </si>
  <si>
    <t>sa06-18</t>
  </si>
  <si>
    <t>valvula  r-12  nueva</t>
  </si>
  <si>
    <t>sa22</t>
  </si>
  <si>
    <t>abrazadera inyector doble</t>
  </si>
  <si>
    <t>sa33</t>
  </si>
  <si>
    <t>abrazadera inyector triple</t>
  </si>
  <si>
    <t>sa44</t>
  </si>
  <si>
    <t>abrazader inyector cuadruple</t>
  </si>
  <si>
    <t>sa8213</t>
  </si>
  <si>
    <t>hoja trasera #3 68" x 16</t>
  </si>
  <si>
    <t>sa0310</t>
  </si>
  <si>
    <t>camisa de motor 100.50</t>
  </si>
  <si>
    <t>sa1721</t>
  </si>
  <si>
    <t>piston de motor 97.50</t>
  </si>
  <si>
    <t>sa602033</t>
  </si>
  <si>
    <t>eje caja mands c/ ojo</t>
  </si>
  <si>
    <t>sa007201</t>
  </si>
  <si>
    <t>carcasa caja mandos 352</t>
  </si>
  <si>
    <t>sa278323</t>
  </si>
  <si>
    <t xml:space="preserve">rasch fren recto 1 1/2 hueco 5- 6 </t>
  </si>
  <si>
    <t>sa90254</t>
  </si>
  <si>
    <t>valvu regul en compre gobern</t>
  </si>
  <si>
    <t>sa500072</t>
  </si>
  <si>
    <t>tensor bomba hidraul corto</t>
  </si>
  <si>
    <t>sa0050</t>
  </si>
  <si>
    <t>buje caja mandos largo</t>
  </si>
  <si>
    <t>sa930501</t>
  </si>
  <si>
    <t>resorte caja mandos</t>
  </si>
  <si>
    <t>sa650205</t>
  </si>
  <si>
    <t>eje selector 2a 3a</t>
  </si>
  <si>
    <t>sa2050006</t>
  </si>
  <si>
    <t>abanico plastico 10 aspas</t>
  </si>
  <si>
    <t>sa63</t>
  </si>
  <si>
    <t>broca b2000 1/4</t>
  </si>
  <si>
    <t>sa104</t>
  </si>
  <si>
    <t>liquid protec polos de bater</t>
  </si>
  <si>
    <t>sa6201</t>
  </si>
  <si>
    <t>rol de alternador 0705</t>
  </si>
  <si>
    <t>sa2450</t>
  </si>
  <si>
    <t>escobilla limpia parabrisas</t>
  </si>
  <si>
    <t>sa0315</t>
  </si>
  <si>
    <t>polea ......</t>
  </si>
  <si>
    <t>san5198</t>
  </si>
  <si>
    <t>rotula barra direccional</t>
  </si>
  <si>
    <t>sa8"</t>
  </si>
  <si>
    <t xml:space="preserve">amarra plastica 3.6 x 200mm 8" </t>
  </si>
  <si>
    <t>sa12"</t>
  </si>
  <si>
    <t>amarra plastic 4.8 x 300mm 12"</t>
  </si>
  <si>
    <t>sa2131</t>
  </si>
  <si>
    <t>piedra de esmeril de banco</t>
  </si>
  <si>
    <t>sa0023</t>
  </si>
  <si>
    <t>collar 2a,3,4,5a</t>
  </si>
  <si>
    <t>sa8353</t>
  </si>
  <si>
    <t>arand gazas presion 18mm</t>
  </si>
  <si>
    <t>sa870137</t>
  </si>
  <si>
    <t>retorno de aceite</t>
  </si>
  <si>
    <t>sa45095</t>
  </si>
  <si>
    <t>amortiguad delant volksw</t>
  </si>
  <si>
    <t>sa0140</t>
  </si>
  <si>
    <t>soporte compres mesa</t>
  </si>
  <si>
    <t>sa7240</t>
  </si>
  <si>
    <t>soporte tensor compres</t>
  </si>
  <si>
    <t>d8</t>
  </si>
  <si>
    <t>sa7508</t>
  </si>
  <si>
    <t>tope maestra tras delant</t>
  </si>
  <si>
    <t>sa45120y</t>
  </si>
  <si>
    <t>amortiguador tras b7r</t>
  </si>
  <si>
    <t>sa9346</t>
  </si>
  <si>
    <t>reten bocina delant apache</t>
  </si>
  <si>
    <t>sa01-04</t>
  </si>
  <si>
    <t>limpieza y repar intercooler</t>
  </si>
  <si>
    <t>05/01/2013</t>
  </si>
  <si>
    <t>sa85w140</t>
  </si>
  <si>
    <t>aceite diferencial culo</t>
  </si>
  <si>
    <t>sa06-19</t>
  </si>
  <si>
    <t>reparacion gobernador</t>
  </si>
  <si>
    <t>sa004</t>
  </si>
  <si>
    <t>valvula seguridad kti</t>
  </si>
  <si>
    <t>sa05991</t>
  </si>
  <si>
    <t>machine meguiars</t>
  </si>
  <si>
    <t>sa10127</t>
  </si>
  <si>
    <t>master premier gris</t>
  </si>
  <si>
    <t>sa2088</t>
  </si>
  <si>
    <t>depos aceite servodirec</t>
  </si>
  <si>
    <t>sa11000</t>
  </si>
  <si>
    <t>lija osa agua 1000</t>
  </si>
  <si>
    <t>sa100205</t>
  </si>
  <si>
    <t>zapata 100mm</t>
  </si>
  <si>
    <t>sa100206</t>
  </si>
  <si>
    <t>zapata 120mm</t>
  </si>
  <si>
    <t>sa2434</t>
  </si>
  <si>
    <t>brazo escobilla</t>
  </si>
  <si>
    <t>sa2414</t>
  </si>
  <si>
    <t>sa016</t>
  </si>
  <si>
    <t>tornillo carroceria 1/4 x 6</t>
  </si>
  <si>
    <t>sa10x25</t>
  </si>
  <si>
    <t>tornillo hex 10x25mm</t>
  </si>
  <si>
    <t>jj5</t>
  </si>
  <si>
    <t>sa10x40</t>
  </si>
  <si>
    <t>tornillo hex 10x40mm</t>
  </si>
  <si>
    <t>sa10x50</t>
  </si>
  <si>
    <t>tornillo hex 10x50mm</t>
  </si>
  <si>
    <t>sa8x25</t>
  </si>
  <si>
    <t>tornillo hex 8x25mm</t>
  </si>
  <si>
    <t>sa8x40</t>
  </si>
  <si>
    <t>tornillo hex 8x40mm</t>
  </si>
  <si>
    <t>sa8x50</t>
  </si>
  <si>
    <t>tornillo hex 8x50mm</t>
  </si>
  <si>
    <t>sa320</t>
  </si>
  <si>
    <t>switch on/off 2 pasos</t>
  </si>
  <si>
    <t>sax240</t>
  </si>
  <si>
    <t>gazas delanteras 9 1/2p</t>
  </si>
  <si>
    <t>sa-emp.d</t>
  </si>
  <si>
    <t>empaque descarbonar</t>
  </si>
  <si>
    <t>sa0512</t>
  </si>
  <si>
    <t>jgo bomba princ clutch</t>
  </si>
  <si>
    <t>sa00430</t>
  </si>
  <si>
    <t>sa0812</t>
  </si>
  <si>
    <t>sa5906</t>
  </si>
  <si>
    <t>bomba princ clutch caja zf</t>
  </si>
  <si>
    <t>sa2072</t>
  </si>
  <si>
    <t>varilla de medir acei 650mm</t>
  </si>
  <si>
    <t>sa9444-b</t>
  </si>
  <si>
    <t>bendix 10 dientes</t>
  </si>
  <si>
    <t>sa3569-b</t>
  </si>
  <si>
    <t>porta carbons arranc 24v</t>
  </si>
  <si>
    <t>sa2747</t>
  </si>
  <si>
    <t>reten copplin trasero</t>
  </si>
  <si>
    <t>sa0019</t>
  </si>
  <si>
    <t>polea tensor compresor 1721</t>
  </si>
  <si>
    <t>sa0215</t>
  </si>
  <si>
    <t>polea alternador doble</t>
  </si>
  <si>
    <t>sa7313</t>
  </si>
  <si>
    <t>llavin ignicion con llave</t>
  </si>
  <si>
    <t>sa457109</t>
  </si>
  <si>
    <t xml:space="preserve">bulbo freno aire </t>
  </si>
  <si>
    <t>sa7409</t>
  </si>
  <si>
    <t>sa3616</t>
  </si>
  <si>
    <t>placa diodos 24v 80amp</t>
  </si>
  <si>
    <t>sa900</t>
  </si>
  <si>
    <t>conector de 1 contacto</t>
  </si>
  <si>
    <t>sa3593</t>
  </si>
  <si>
    <t>bobina arrancador 24v</t>
  </si>
  <si>
    <t>sa2333</t>
  </si>
  <si>
    <t>tubo inyector #5 366la</t>
  </si>
  <si>
    <t>sa0202</t>
  </si>
  <si>
    <t>rotula acelerador corta</t>
  </si>
  <si>
    <t>sa0022</t>
  </si>
  <si>
    <t>rotula acelerador 8mm</t>
  </si>
  <si>
    <t>sa3538</t>
  </si>
  <si>
    <t>jgo bakelita arrancador</t>
  </si>
  <si>
    <t>sa3592-b</t>
  </si>
  <si>
    <t>carbones arrancador</t>
  </si>
  <si>
    <t>sa2109</t>
  </si>
  <si>
    <t>conect regul tipo peineta</t>
  </si>
  <si>
    <t>sa08-03</t>
  </si>
  <si>
    <t>cambiar centro  turbo</t>
  </si>
  <si>
    <t>sa111</t>
  </si>
  <si>
    <t xml:space="preserve">conjunto clutch </t>
  </si>
  <si>
    <t>sa2226</t>
  </si>
  <si>
    <t>centro turbo</t>
  </si>
  <si>
    <t>sa01080</t>
  </si>
  <si>
    <t>lija osa agua #80</t>
  </si>
  <si>
    <t>sa01220</t>
  </si>
  <si>
    <t>lija osa agua #220</t>
  </si>
  <si>
    <t>sa220</t>
  </si>
  <si>
    <t>lija en seco 220</t>
  </si>
  <si>
    <t>sa0301</t>
  </si>
  <si>
    <t xml:space="preserve">soport chasis delant traser </t>
  </si>
  <si>
    <t>sa0702</t>
  </si>
  <si>
    <t>brazo der espejo univer</t>
  </si>
  <si>
    <t>sa1507</t>
  </si>
  <si>
    <t>espejo liso der,izq</t>
  </si>
  <si>
    <t>sa0333</t>
  </si>
  <si>
    <t>palanca bomba princ clutch</t>
  </si>
  <si>
    <t>sa1201</t>
  </si>
  <si>
    <t>resorte segura toma</t>
  </si>
  <si>
    <t>sa3935585</t>
  </si>
  <si>
    <t>sa3917780</t>
  </si>
  <si>
    <t>sa3905449</t>
  </si>
  <si>
    <t>empaq tapa valvulas</t>
  </si>
  <si>
    <t>sa3923478</t>
  </si>
  <si>
    <t>arbol de levas</t>
  </si>
  <si>
    <t>sa2228</t>
  </si>
  <si>
    <t>tornillo centro 12 x 12 mm</t>
  </si>
  <si>
    <t>sa7090</t>
  </si>
  <si>
    <t>gaza manguera turbo</t>
  </si>
  <si>
    <t>sa3202</t>
  </si>
  <si>
    <t>fan clutch 1721</t>
  </si>
  <si>
    <t>sa18020</t>
  </si>
  <si>
    <t>jgo roles</t>
  </si>
  <si>
    <t>sa8097</t>
  </si>
  <si>
    <t>farol media luna ambar</t>
  </si>
  <si>
    <t>sa190b</t>
  </si>
  <si>
    <t>farol  tras marcop blanco</t>
  </si>
  <si>
    <t>sa190r</t>
  </si>
  <si>
    <t>farol  tras marcop rojo</t>
  </si>
  <si>
    <t>sa190a</t>
  </si>
  <si>
    <t>farol  tras marcop ambar</t>
  </si>
  <si>
    <t>sapa2756</t>
  </si>
  <si>
    <t>filtro aire primario</t>
  </si>
  <si>
    <t>sa11200</t>
  </si>
  <si>
    <t>Lija osa agua 1200</t>
  </si>
  <si>
    <t>uni</t>
  </si>
  <si>
    <t>a</t>
  </si>
  <si>
    <t>sa0240</t>
  </si>
  <si>
    <t>jgo planetarios y satelites</t>
  </si>
  <si>
    <t>saw1402</t>
  </si>
  <si>
    <t>spirax hd 85w</t>
  </si>
  <si>
    <t>saw40241</t>
  </si>
  <si>
    <t>rimula x15w-40</t>
  </si>
  <si>
    <t>saw90</t>
  </si>
  <si>
    <t>shell spirax ls 80w90</t>
  </si>
  <si>
    <t>sa0005 4a 5a</t>
  </si>
  <si>
    <t>eja selector 4a  5a</t>
  </si>
  <si>
    <t>sa9931001</t>
  </si>
  <si>
    <t>resorte horquilla cambio</t>
  </si>
  <si>
    <t>sa2600268</t>
  </si>
  <si>
    <t>jgo empaques caja de cambios</t>
  </si>
  <si>
    <t>sa311000</t>
  </si>
  <si>
    <t>balin horquilla caja</t>
  </si>
  <si>
    <t>sa7278</t>
  </si>
  <si>
    <t>biela</t>
  </si>
  <si>
    <t>sa35140</t>
  </si>
  <si>
    <t>lija osa agua 320</t>
  </si>
  <si>
    <t>sa02021</t>
  </si>
  <si>
    <t xml:space="preserve">reparacion pulmon </t>
  </si>
  <si>
    <t>sa02022</t>
  </si>
  <si>
    <t>reparacion valvula</t>
  </si>
  <si>
    <t>sa02024</t>
  </si>
  <si>
    <t>vidrio fijo  trasero</t>
  </si>
  <si>
    <t>sa20131</t>
  </si>
  <si>
    <t>1/2 juego de fibras trasero sobre media xxx</t>
  </si>
  <si>
    <t>sa20132</t>
  </si>
  <si>
    <t>1/2 juego de fibras delantero una x</t>
  </si>
  <si>
    <t>sa20133</t>
  </si>
  <si>
    <t>1/2 juego de fibras delantero estandar</t>
  </si>
  <si>
    <t>sa0192</t>
  </si>
  <si>
    <t>faja bomba agua</t>
  </si>
  <si>
    <t>sa0601</t>
  </si>
  <si>
    <t>vulcas camion 120</t>
  </si>
  <si>
    <t>sa20134</t>
  </si>
  <si>
    <t>bushing biela</t>
  </si>
  <si>
    <t>sa44053</t>
  </si>
  <si>
    <t>brazo escobilla 25</t>
  </si>
  <si>
    <t>sa20135</t>
  </si>
  <si>
    <t>lija</t>
  </si>
  <si>
    <t>sa20136</t>
  </si>
  <si>
    <t>rasch frenos</t>
  </si>
  <si>
    <t>sa20137</t>
  </si>
  <si>
    <t>king pin</t>
  </si>
  <si>
    <t>sau207</t>
  </si>
  <si>
    <t>dar sd2-gadus s2</t>
  </si>
  <si>
    <t>sa1512</t>
  </si>
  <si>
    <t>piston acelerador</t>
  </si>
  <si>
    <t>sa5289</t>
  </si>
  <si>
    <t>rotula caja de cambios</t>
  </si>
  <si>
    <t>sa010004</t>
  </si>
  <si>
    <t>tuerca autoaseguradora</t>
  </si>
  <si>
    <t>sa8801</t>
  </si>
  <si>
    <t>racor 10MM*20MM</t>
  </si>
  <si>
    <t>sa2102</t>
  </si>
  <si>
    <t>racor 16mm</t>
  </si>
  <si>
    <t>satr2c</t>
  </si>
  <si>
    <t>bombillo #67 12v GTR</t>
  </si>
  <si>
    <t>satr2c2</t>
  </si>
  <si>
    <t>bombillo #67 24v GTR</t>
  </si>
  <si>
    <t>sa12flo</t>
  </si>
  <si>
    <t>bombillo 67 12v flosser</t>
  </si>
  <si>
    <t>sa24flo</t>
  </si>
  <si>
    <t>bombillo 67 24v  flosser</t>
  </si>
  <si>
    <t>sa16am</t>
  </si>
  <si>
    <t>terminal ojo 3/16 c/ forro amarillo</t>
  </si>
  <si>
    <t>sa20138</t>
  </si>
  <si>
    <t>tubo inyector flexible</t>
  </si>
  <si>
    <t>sa20139</t>
  </si>
  <si>
    <t>plato</t>
  </si>
  <si>
    <t>sa201310</t>
  </si>
  <si>
    <t>repracion secador</t>
  </si>
  <si>
    <t>sa201311</t>
  </si>
  <si>
    <t>reparacion valvula frenos</t>
  </si>
  <si>
    <t>sa201312</t>
  </si>
  <si>
    <t>repararcion valvula distribuidora</t>
  </si>
  <si>
    <t>sa201314</t>
  </si>
  <si>
    <t>reparacion valvula sr1</t>
  </si>
  <si>
    <t>sa201315</t>
  </si>
  <si>
    <t>repararcion servo clutch</t>
  </si>
  <si>
    <t>sa201316</t>
  </si>
  <si>
    <t>reparacion valvula alivio</t>
  </si>
  <si>
    <t>sa201320</t>
  </si>
  <si>
    <t>reparacion valvula frenos wabco</t>
  </si>
  <si>
    <t>sa201321</t>
  </si>
  <si>
    <t>reparacion valvula R12</t>
  </si>
  <si>
    <t>sa201325</t>
  </si>
  <si>
    <t>union un 1-15</t>
  </si>
  <si>
    <t>sax360</t>
  </si>
  <si>
    <t>gazas traseras 14P</t>
  </si>
  <si>
    <t>sa201326</t>
  </si>
  <si>
    <t>neumaticos 1000.r20</t>
  </si>
  <si>
    <t>sa201327</t>
  </si>
  <si>
    <t>protectores 20r</t>
  </si>
  <si>
    <t>sa808270</t>
  </si>
  <si>
    <t>turbo de cumin 5.9</t>
  </si>
  <si>
    <t>Partes de Centroamerica R.C. S.A.</t>
  </si>
  <si>
    <t>sa01839</t>
  </si>
  <si>
    <t>rol y corona 14mm</t>
  </si>
  <si>
    <t>sa40137</t>
  </si>
  <si>
    <t>seguro rol pi?on</t>
  </si>
  <si>
    <t>sa3330</t>
  </si>
  <si>
    <t>rol 17*52*16</t>
  </si>
  <si>
    <t>sa0903</t>
  </si>
  <si>
    <t>polea cigue?al</t>
  </si>
  <si>
    <t>sa8425</t>
  </si>
  <si>
    <t>rol polea tensor compresor</t>
  </si>
  <si>
    <t>sa201340</t>
  </si>
  <si>
    <t>mangera plastica 12*1 .5mm</t>
  </si>
  <si>
    <t>sa201341</t>
  </si>
  <si>
    <t>manguera plastica 11*1.5mm</t>
  </si>
  <si>
    <t>sa5338</t>
  </si>
  <si>
    <t>extractor 2 patas 6 plgs</t>
  </si>
  <si>
    <t>sa6039</t>
  </si>
  <si>
    <t>cu?a arbol levas OM366</t>
  </si>
  <si>
    <t>SA201242</t>
  </si>
  <si>
    <t>TUBO INYECTOR #5</t>
  </si>
  <si>
    <t>SA201343</t>
  </si>
  <si>
    <t>TUBO INYECTOR #6</t>
  </si>
  <si>
    <t>sa0037</t>
  </si>
  <si>
    <t>arandela sincro</t>
  </si>
  <si>
    <t>sa5332</t>
  </si>
  <si>
    <t>arndela sincro 1a 2a</t>
  </si>
  <si>
    <t>sa8864</t>
  </si>
  <si>
    <t>caja zfs5-680</t>
  </si>
  <si>
    <t>sa9408</t>
  </si>
  <si>
    <t xml:space="preserve"> trinquete sincro</t>
  </si>
  <si>
    <t>sa8408</t>
  </si>
  <si>
    <t>trinquete sincro</t>
  </si>
  <si>
    <t>sa201348</t>
  </si>
  <si>
    <t>reparacion de compresor</t>
  </si>
  <si>
    <t>sac-87</t>
  </si>
  <si>
    <t>limpiador de contactos electricos</t>
  </si>
  <si>
    <t>sa1314</t>
  </si>
  <si>
    <t>seguro 40*2.40mm</t>
  </si>
  <si>
    <t>sa0110</t>
  </si>
  <si>
    <t>canastilla reversa</t>
  </si>
  <si>
    <t>sa5334</t>
  </si>
  <si>
    <t>tren fijo</t>
  </si>
  <si>
    <t>sa5175</t>
  </si>
  <si>
    <t>arandela separadora</t>
  </si>
  <si>
    <t>sa5134</t>
  </si>
  <si>
    <t>arandela arrastre</t>
  </si>
  <si>
    <t>sa3070</t>
  </si>
  <si>
    <t>seguro punta tren corredizo</t>
  </si>
  <si>
    <t>sa5089</t>
  </si>
  <si>
    <t>perno selectora s5-680</t>
  </si>
  <si>
    <t>sa8865</t>
  </si>
  <si>
    <t>j retenedorzfs5-680</t>
  </si>
  <si>
    <t>sa8244</t>
  </si>
  <si>
    <t>rol toma s5-680</t>
  </si>
  <si>
    <t>sa8246</t>
  </si>
  <si>
    <t>rol tren fijo</t>
  </si>
  <si>
    <t>sa117199</t>
  </si>
  <si>
    <t>rol tren fijo s5-680</t>
  </si>
  <si>
    <t>sa8233</t>
  </si>
  <si>
    <t>rol int toma</t>
  </si>
  <si>
    <t>sa8461</t>
  </si>
  <si>
    <t>buje interno pol rodillos toma</t>
  </si>
  <si>
    <t>sa231</t>
  </si>
  <si>
    <t>manguera cooler</t>
  </si>
  <si>
    <t>sa8949</t>
  </si>
  <si>
    <t>tanque reserva</t>
  </si>
  <si>
    <t>sa254-0106</t>
  </si>
  <si>
    <t>eje horuilla rol empuje</t>
  </si>
  <si>
    <t>sa0602</t>
  </si>
  <si>
    <t>horquilla 2a y3a</t>
  </si>
  <si>
    <t>sa4071</t>
  </si>
  <si>
    <t xml:space="preserve">filtro servicio pesado enfriamiento </t>
  </si>
  <si>
    <t>sa2422</t>
  </si>
  <si>
    <t>rotula acelerador con pivote</t>
  </si>
  <si>
    <t>01/02/2013</t>
  </si>
  <si>
    <t>sa201347</t>
  </si>
  <si>
    <t>manguera hidraulica</t>
  </si>
  <si>
    <t>Grupo</t>
  </si>
  <si>
    <t>U.MEDIDA</t>
  </si>
  <si>
    <t>PROVEEDOR</t>
  </si>
  <si>
    <t>ABANICO CON FAN CLUTCH</t>
  </si>
  <si>
    <t>UND</t>
  </si>
  <si>
    <t>CORPORACION NACIONAL DE TRANSPORTES CONATRA S.A.</t>
  </si>
  <si>
    <t>ABANICO PLASTICO 10 ASPAS</t>
  </si>
  <si>
    <t>ABRAZADERA INYECTOR DOBLE</t>
  </si>
  <si>
    <t>ABRAZADERA INYECTOR TRIPLE</t>
  </si>
  <si>
    <t>SA15W40C</t>
  </si>
  <si>
    <t>ACEITE PENETRANT WD40 11 ONZ</t>
  </si>
  <si>
    <t>REPUESTOS TIRIBI S.A.</t>
  </si>
  <si>
    <t>ACOPLE BOMBA HIDRAULICA</t>
  </si>
  <si>
    <t>SA131214</t>
  </si>
  <si>
    <t>ACOPLE HEMBRA 1/4</t>
  </si>
  <si>
    <t>SA131216</t>
  </si>
  <si>
    <t>ADAPTADOR 1/4 HEMBRA</t>
  </si>
  <si>
    <t>SA131215</t>
  </si>
  <si>
    <t>ADAPTADOR 1/4 MACHO</t>
  </si>
  <si>
    <t>REINDUSA RECONSTRUCTORA INDUSTRIAL</t>
  </si>
  <si>
    <t>SA173024</t>
  </si>
  <si>
    <t>SA150108</t>
  </si>
  <si>
    <t>SA150109</t>
  </si>
  <si>
    <t>IMPORTACIONES GM</t>
  </si>
  <si>
    <t>SA150100</t>
  </si>
  <si>
    <t>ALETA DE APACHE</t>
  </si>
  <si>
    <t>ALTERNADOR 24V 60AMP</t>
  </si>
  <si>
    <t>GUILUZ DE COSTA RICA S.A.</t>
  </si>
  <si>
    <t>ALTERNADOR 24V 80AMP CAIO</t>
  </si>
  <si>
    <t xml:space="preserve">AMARRA PLASTICA 3.6 X 200MM 8" </t>
  </si>
  <si>
    <t>AMARRA PLASTICA 4.8 X 350 MM 14"</t>
  </si>
  <si>
    <t>AMARRA PLASTICA 4.8 X 450MM 18"</t>
  </si>
  <si>
    <t>FILTROS JSM S.A.</t>
  </si>
  <si>
    <t>AMORTIGUADOR MALETERO MARK</t>
  </si>
  <si>
    <t>CORPORACI?N DE EMPRESARIOS DE TRANSPORTES S.A.</t>
  </si>
  <si>
    <t>ANILLOS COMPRESOR 94MM</t>
  </si>
  <si>
    <t>ANILLOS MOTOR 97.50  3A</t>
  </si>
  <si>
    <t>ANILLOS MOTOR 98MM 3A</t>
  </si>
  <si>
    <t>RADIADORES CEASA</t>
  </si>
  <si>
    <t>ANILLOS STD</t>
  </si>
  <si>
    <t>SISTEMAS DE AIRE SIMA S.A.</t>
  </si>
  <si>
    <t>ANTEOJOS BARRA ESTABILIZADORA</t>
  </si>
  <si>
    <t>ARANDELA ARRASTRE</t>
  </si>
  <si>
    <t>DISTRIBUIDORA DE REPUESTOS FERCU S.A.</t>
  </si>
  <si>
    <t>ARANDELA PUNTA INYECTOR</t>
  </si>
  <si>
    <t>ARANDELA RESORTE VALVULA</t>
  </si>
  <si>
    <t>ARANDELA SELLO COBRE</t>
  </si>
  <si>
    <t>ARANDELA SEPARADORA</t>
  </si>
  <si>
    <t>PARABRISAS MONCAR ALLEN MONGE</t>
  </si>
  <si>
    <t>ARRANCADOR 12V</t>
  </si>
  <si>
    <t>BALANCIN TRASERO MAESTRA</t>
  </si>
  <si>
    <t>SA87312V</t>
  </si>
  <si>
    <t>BALASTRO 12V</t>
  </si>
  <si>
    <t>SA87424V</t>
  </si>
  <si>
    <t>BALASTRO 24V</t>
  </si>
  <si>
    <t>SA311000</t>
  </si>
  <si>
    <t>BARRA AUXILIAR</t>
  </si>
  <si>
    <t>REPUESTOS MARIN S.A.</t>
  </si>
  <si>
    <t>BARRA CENTRAL LARGA</t>
  </si>
  <si>
    <t>BARRA CURVA 1721</t>
  </si>
  <si>
    <t>PROVEEDUR?A TOTAL AUTOMOTRIZ PTA S.A.</t>
  </si>
  <si>
    <t>BASE COAT MET MICA</t>
  </si>
  <si>
    <t>GALON</t>
  </si>
  <si>
    <t>BASE COAT MET OSCURO</t>
  </si>
  <si>
    <t>SA170843</t>
  </si>
  <si>
    <t>SA001423</t>
  </si>
  <si>
    <t>SA000044</t>
  </si>
  <si>
    <t>SA000033</t>
  </si>
  <si>
    <t>SA000022</t>
  </si>
  <si>
    <t>SA004011</t>
  </si>
  <si>
    <t>SA000710</t>
  </si>
  <si>
    <t>SA000100</t>
  </si>
  <si>
    <t>SA001839</t>
  </si>
  <si>
    <t>SA000406</t>
  </si>
  <si>
    <t>SA000408</t>
  </si>
  <si>
    <t>SA004258</t>
  </si>
  <si>
    <t>SA005011</t>
  </si>
  <si>
    <t>SA000010</t>
  </si>
  <si>
    <t>SA000012</t>
  </si>
  <si>
    <t>SA00008</t>
  </si>
  <si>
    <t>SA000014</t>
  </si>
  <si>
    <t>SA000018</t>
  </si>
  <si>
    <t>SA000450</t>
  </si>
  <si>
    <t>SA019402</t>
  </si>
  <si>
    <t>SA045095</t>
  </si>
  <si>
    <t>SAG03601</t>
  </si>
  <si>
    <t>SA007811</t>
  </si>
  <si>
    <t>SA000024</t>
  </si>
  <si>
    <t>SA000324</t>
  </si>
  <si>
    <t>SA002429</t>
  </si>
  <si>
    <t>SA007116</t>
  </si>
  <si>
    <t>SA000878</t>
  </si>
  <si>
    <t>SA000008</t>
  </si>
  <si>
    <t>SA008353</t>
  </si>
  <si>
    <t>SA005134</t>
  </si>
  <si>
    <t>SA000940</t>
  </si>
  <si>
    <t>SA000973</t>
  </si>
  <si>
    <t>SA000972</t>
  </si>
  <si>
    <t>SA000977</t>
  </si>
  <si>
    <t>SA000974</t>
  </si>
  <si>
    <t>SA001031</t>
  </si>
  <si>
    <t>SA001029</t>
  </si>
  <si>
    <t>SA001028</t>
  </si>
  <si>
    <t>SA001030</t>
  </si>
  <si>
    <t>SA000260</t>
  </si>
  <si>
    <t>SA001016</t>
  </si>
  <si>
    <t>SA005175</t>
  </si>
  <si>
    <t>SA000080</t>
  </si>
  <si>
    <t>SA000802</t>
  </si>
  <si>
    <t>SA00115B</t>
  </si>
  <si>
    <t>SA003498</t>
  </si>
  <si>
    <t>SA005332</t>
  </si>
  <si>
    <t>SA000128</t>
  </si>
  <si>
    <t>SA01030A</t>
  </si>
  <si>
    <t>SA001032</t>
  </si>
  <si>
    <t>SA000135</t>
  </si>
  <si>
    <t>SA000063</t>
  </si>
  <si>
    <t>SA000163</t>
  </si>
  <si>
    <t>SA000551</t>
  </si>
  <si>
    <t>SA000550</t>
  </si>
  <si>
    <t>SA000552</t>
  </si>
  <si>
    <t>SA000396</t>
  </si>
  <si>
    <t>SA002002</t>
  </si>
  <si>
    <t>SA012001</t>
  </si>
  <si>
    <t>SA170844</t>
  </si>
  <si>
    <t>BEARING BIELA MOTOR 0.50</t>
  </si>
  <si>
    <t>BEARING BIELA MOTOR STD</t>
  </si>
  <si>
    <t>BENDIX 10 DIENTES</t>
  </si>
  <si>
    <t>MAXI REPUESTOS LTDA</t>
  </si>
  <si>
    <t xml:space="preserve">BICICLETA DE ESCOBILLAS </t>
  </si>
  <si>
    <t>GRUPO Q PRODUCTOS AUTOMOTRICES S.A.</t>
  </si>
  <si>
    <t>BOBINA ARRANCADOR 12V</t>
  </si>
  <si>
    <t>BOBINA ARRANCADOR 24V</t>
  </si>
  <si>
    <t>BOMBA ACEITE CUMMINS</t>
  </si>
  <si>
    <t>DISTRIBUIDORA CUMMINS</t>
  </si>
  <si>
    <t>BOMBA DIRECCION 1721</t>
  </si>
  <si>
    <t>SA010101</t>
  </si>
  <si>
    <t>BOMBILLO #67 12V GTR</t>
  </si>
  <si>
    <t>BOMBILLO #67 24V GTR</t>
  </si>
  <si>
    <t>SA114112V</t>
  </si>
  <si>
    <t>BOMBILLO 12V 1C C GRA</t>
  </si>
  <si>
    <t>SA151512V</t>
  </si>
  <si>
    <t>BOMBILLO 12V 1C C PEQ</t>
  </si>
  <si>
    <t>SA103412V</t>
  </si>
  <si>
    <t>BOMBILLO 12V 2C C GRA</t>
  </si>
  <si>
    <t>BOMBILLO 12V 2C C PEQ</t>
  </si>
  <si>
    <t>SA114124V</t>
  </si>
  <si>
    <t>BOMBILLO 24V 1C C GRA</t>
  </si>
  <si>
    <t>BOMBILLO 24V 1C C GRA AMBAR</t>
  </si>
  <si>
    <t>SA151524V</t>
  </si>
  <si>
    <t>BOMBILLO 24V 1C C PEQ</t>
  </si>
  <si>
    <t>SA103424V</t>
  </si>
  <si>
    <t>BOMBILLO 24V 2C C GRA</t>
  </si>
  <si>
    <t>BOMBILLO 24V PEQ</t>
  </si>
  <si>
    <t>BOMBILLO 67 12V FLOSSER</t>
  </si>
  <si>
    <t>BOMBILLO 67 24V  FLOSSER</t>
  </si>
  <si>
    <t>BOMBILLO HALOG 12V</t>
  </si>
  <si>
    <t>BOMBILLO HALOG 24V</t>
  </si>
  <si>
    <t>BOMBILLO MED 12V COLA PEZ</t>
  </si>
  <si>
    <t>BOMBILLO MED 24V COLA PEZ</t>
  </si>
  <si>
    <t>BOMBILLO PLACA 12V</t>
  </si>
  <si>
    <t>BOMBILLO PLACA 24V</t>
  </si>
  <si>
    <t>SA14812V</t>
  </si>
  <si>
    <t>SA14824V</t>
  </si>
  <si>
    <t>SA175068</t>
  </si>
  <si>
    <t>BOQUILLA DOBLE</t>
  </si>
  <si>
    <t>SA131035</t>
  </si>
  <si>
    <t>BOQUILLA RECTA MILTON P/ INFLAR</t>
  </si>
  <si>
    <t>BOTON ARRANQUE METAL UNIVSAL</t>
  </si>
  <si>
    <t>BOTON DE ARRANQUE</t>
  </si>
  <si>
    <t>BRAZO ESCOBILLA 25</t>
  </si>
  <si>
    <t>BRAZO ESCOBILLA 29"</t>
  </si>
  <si>
    <t>BRAZO ESCOBILLA B</t>
  </si>
  <si>
    <t>BROCA B2000 1/4</t>
  </si>
  <si>
    <t>BROCA COBALTO 1/2</t>
  </si>
  <si>
    <t xml:space="preserve">BROCA COBALTO 1/4" </t>
  </si>
  <si>
    <t>BROCA COBALTO 1/8</t>
  </si>
  <si>
    <t>BROCA COBALTO 3/16"</t>
  </si>
  <si>
    <t>BRONCE HORQUILLA 1,2,3,4,5A</t>
  </si>
  <si>
    <t>BRONCE HORQUILLA CAJA CAMBIOS</t>
  </si>
  <si>
    <t>BUJE ARRANCADOR A</t>
  </si>
  <si>
    <t>BUJE ARRANCADOR B</t>
  </si>
  <si>
    <t>BUJE ARRANCADOR C</t>
  </si>
  <si>
    <t>SA680335</t>
  </si>
  <si>
    <t>BUJE CAJA MANDOS D METAL</t>
  </si>
  <si>
    <t>BUJE CAJA MANDOS LARGO</t>
  </si>
  <si>
    <t>BUJE MOTOR CUMMINS</t>
  </si>
  <si>
    <t>BUJE SOPORTE ALERNADOR HULE</t>
  </si>
  <si>
    <t>BULBO DE ACEITE</t>
  </si>
  <si>
    <t>BULBO FRENO 308</t>
  </si>
  <si>
    <t>SA457109</t>
  </si>
  <si>
    <t xml:space="preserve">BULBO FRENO AIRE </t>
  </si>
  <si>
    <t>BULBO FRENO CAIO APACHE</t>
  </si>
  <si>
    <t>BULBO MARCHA ATRAS 366</t>
  </si>
  <si>
    <t>BULBO P/ FRENOS PEDAL 1721</t>
  </si>
  <si>
    <t>BULBO PRESION AIRE L1313</t>
  </si>
  <si>
    <t>SA901602</t>
  </si>
  <si>
    <t>BUSHING BIELA</t>
  </si>
  <si>
    <t>CABLE ACELERADOR CORTO</t>
  </si>
  <si>
    <t>CABLE ACELERADOR LARGO</t>
  </si>
  <si>
    <t>SA16GTR30</t>
  </si>
  <si>
    <t>CABLE AUTOMOTRIZ #16  * 30MTRS</t>
  </si>
  <si>
    <t>SA18GTR30</t>
  </si>
  <si>
    <t>CABLE AUTOMOTRIZ #18 * 30 MTROS</t>
  </si>
  <si>
    <t>SA007207</t>
  </si>
  <si>
    <t>CABLE MINIMO 1590MM</t>
  </si>
  <si>
    <t>SAM48230</t>
  </si>
  <si>
    <t>CAJA BEARING 366 0,25</t>
  </si>
  <si>
    <t>SAM48280</t>
  </si>
  <si>
    <t xml:space="preserve">CAJA BEARING D BANCADA 0,25 </t>
  </si>
  <si>
    <t>SAM48275</t>
  </si>
  <si>
    <t>CAJA BEARINGD BANCADA 5,50 STD</t>
  </si>
  <si>
    <t>CAJA ZFS5-680</t>
  </si>
  <si>
    <t>CAMISA ROL TOMA FS5106A</t>
  </si>
  <si>
    <t>CAMISA ROL TREN CORREDIZO</t>
  </si>
  <si>
    <t>CAMISA ROL TREN FIJO FS5106A</t>
  </si>
  <si>
    <t>CANASTILLA REVERSA</t>
  </si>
  <si>
    <t>CAPUCHA BASE PALANCA CAMBIOS</t>
  </si>
  <si>
    <t>CAPUCHA CAMBIAR</t>
  </si>
  <si>
    <t>CARBONES ARRANCADOR</t>
  </si>
  <si>
    <t>SA007201</t>
  </si>
  <si>
    <t>CARCASA CAJA MANDOS 352</t>
  </si>
  <si>
    <t>CATALIZADOR P/ RESINA 1/8</t>
  </si>
  <si>
    <t>SA100604</t>
  </si>
  <si>
    <t>CEMENTO LATA 1000ML C20**</t>
  </si>
  <si>
    <t>SA850404</t>
  </si>
  <si>
    <t>SA850405</t>
  </si>
  <si>
    <t>SA850410</t>
  </si>
  <si>
    <t>CENTRO MANGUERA 9MM</t>
  </si>
  <si>
    <t>CENTRO TURBO</t>
  </si>
  <si>
    <t>CEPILLO ACERO</t>
  </si>
  <si>
    <t>CHECK RETENCION KRORR</t>
  </si>
  <si>
    <t>CHICHARRA 12V MARCHA ATRAS</t>
  </si>
  <si>
    <t>SA13124V</t>
  </si>
  <si>
    <t>CHICHARRA TIMBRE 24V</t>
  </si>
  <si>
    <t>CINTA REFLECTIVA</t>
  </si>
  <si>
    <t>CINTA TEFLON 3/4</t>
  </si>
  <si>
    <t>CODO ADMISION 4"  90*</t>
  </si>
  <si>
    <t>COLLAR 2A,3,4,5A</t>
  </si>
  <si>
    <t>CONECTOR CODO 6MM</t>
  </si>
  <si>
    <t>CONECTOR CODO 8MM</t>
  </si>
  <si>
    <t>CONECTOR DE ALTERNADOR</t>
  </si>
  <si>
    <t>SA11532C</t>
  </si>
  <si>
    <t>CONECTOR P/ BOMBILLO 2C</t>
  </si>
  <si>
    <t>CONO MANGUERA 12MM</t>
  </si>
  <si>
    <t>COPLIN BARRA CAJA MANDOS</t>
  </si>
  <si>
    <t>RECONSTRUCTORA NACIONAL DE CABEZOTES LTDA.</t>
  </si>
  <si>
    <t>COPLIN DIFERENCIAL 59 * 115* 52.2</t>
  </si>
  <si>
    <t>CRUZ BARRA 41.2 *126MM</t>
  </si>
  <si>
    <t>CRUZ BARRA 45 * 121MM</t>
  </si>
  <si>
    <t>CRUZ UNIVERSAL</t>
  </si>
  <si>
    <t>MAROTO Y BALMACEDA S.A. (REPUESTOS NACIONALES)</t>
  </si>
  <si>
    <t>ROTORES Y ESTATORES</t>
  </si>
  <si>
    <t>DIAFRAGMA TIPO 16 BAJO</t>
  </si>
  <si>
    <t>EJE CAJA G3-36</t>
  </si>
  <si>
    <t>EJE HORUILLA ROL EMPUJE</t>
  </si>
  <si>
    <t>EMPAQUE ADMISION</t>
  </si>
  <si>
    <t>SA010080</t>
  </si>
  <si>
    <t>SA3945803</t>
  </si>
  <si>
    <t>EMPAQUE CABEZOTE OM366</t>
  </si>
  <si>
    <t>EMPAQUE DESCARBONAR</t>
  </si>
  <si>
    <t>ESCOBILLA 28" CENTRO PLANO</t>
  </si>
  <si>
    <t>SA5054</t>
  </si>
  <si>
    <t>SA1507</t>
  </si>
  <si>
    <t>SA8525</t>
  </si>
  <si>
    <t>ESTATOR ALTERNADOR 24V 80AMP</t>
  </si>
  <si>
    <t>SA07-01</t>
  </si>
  <si>
    <t xml:space="preserve">ESTATOR CANASTA 12V </t>
  </si>
  <si>
    <t>SA07-02</t>
  </si>
  <si>
    <t>ESTATOR CANASTA 24V</t>
  </si>
  <si>
    <t>SA17531</t>
  </si>
  <si>
    <t>SAK080465</t>
  </si>
  <si>
    <t>FAJA 8 CANALES AUTOM</t>
  </si>
  <si>
    <t>SA9400</t>
  </si>
  <si>
    <t>SA2/9403</t>
  </si>
  <si>
    <t>SA2/9559</t>
  </si>
  <si>
    <t>SA9581GS</t>
  </si>
  <si>
    <t>SA9720</t>
  </si>
  <si>
    <t>SA13AV1345</t>
  </si>
  <si>
    <t>SA13X1395</t>
  </si>
  <si>
    <t>SA17355</t>
  </si>
  <si>
    <t>SA17395</t>
  </si>
  <si>
    <t>SA17560</t>
  </si>
  <si>
    <t>SA17580</t>
  </si>
  <si>
    <t>SA17630</t>
  </si>
  <si>
    <t>SA2/9540PB</t>
  </si>
  <si>
    <t>SAK080625</t>
  </si>
  <si>
    <t>SA9325</t>
  </si>
  <si>
    <t>SA9344</t>
  </si>
  <si>
    <t>RECONSTRUCTORA Y ACCESORIOS HGC S.A.</t>
  </si>
  <si>
    <t>SA9355</t>
  </si>
  <si>
    <t>SA9384GS</t>
  </si>
  <si>
    <t>SA9470</t>
  </si>
  <si>
    <t>SA9500</t>
  </si>
  <si>
    <t>SA9520</t>
  </si>
  <si>
    <t>SA9530</t>
  </si>
  <si>
    <t>SA9540</t>
  </si>
  <si>
    <t>SA9541</t>
  </si>
  <si>
    <t>SA9550</t>
  </si>
  <si>
    <t>SA9700</t>
  </si>
  <si>
    <t>SA9740</t>
  </si>
  <si>
    <t>SA9765</t>
  </si>
  <si>
    <t>SA-B73</t>
  </si>
  <si>
    <t>SA2/9541</t>
  </si>
  <si>
    <t>SAK080537</t>
  </si>
  <si>
    <t>SAK080615</t>
  </si>
  <si>
    <t>SAK080626</t>
  </si>
  <si>
    <t>SAK080630</t>
  </si>
  <si>
    <t>SA9395</t>
  </si>
  <si>
    <t>SA9710</t>
  </si>
  <si>
    <t>SA0192</t>
  </si>
  <si>
    <t>FAJA BOMBA AGUA</t>
  </si>
  <si>
    <t>SA190A</t>
  </si>
  <si>
    <t>SA190B</t>
  </si>
  <si>
    <t>SA190R</t>
  </si>
  <si>
    <t>SA121</t>
  </si>
  <si>
    <t>FAROL LATERAL TORTUGA AMBAR</t>
  </si>
  <si>
    <t>SA8097</t>
  </si>
  <si>
    <t>FAROL MEDIA LUNA AMBAR</t>
  </si>
  <si>
    <t>SA151R</t>
  </si>
  <si>
    <t>FAROL TRAESRO MASA ROJO</t>
  </si>
  <si>
    <t>SA151A</t>
  </si>
  <si>
    <t>FAROL TRASERO MASA AMBAR</t>
  </si>
  <si>
    <t>SA01213</t>
  </si>
  <si>
    <t>FAST DRY NEGRO DURA</t>
  </si>
  <si>
    <t>SA20133</t>
  </si>
  <si>
    <t>SA20132</t>
  </si>
  <si>
    <t>SA20131</t>
  </si>
  <si>
    <t>SAFP603</t>
  </si>
  <si>
    <t>FILTRO ACEITE</t>
  </si>
  <si>
    <t>SABD103</t>
  </si>
  <si>
    <t>FILTRO ACEITE AQVALE LFP3000</t>
  </si>
  <si>
    <t>SABT339</t>
  </si>
  <si>
    <t>FILTRO ACEITE CAJA</t>
  </si>
  <si>
    <t>SALP6005</t>
  </si>
  <si>
    <t>FILTRO ACEITE ENROSCABLE</t>
  </si>
  <si>
    <t>SALFP3729</t>
  </si>
  <si>
    <t>FILTRO ACEITE FLUJO TOTAL ENROSCABLE</t>
  </si>
  <si>
    <t>SALFP734</t>
  </si>
  <si>
    <t>SABW5071</t>
  </si>
  <si>
    <t>FILTRO AGUA TRAMPA IGUAL LFW4071</t>
  </si>
  <si>
    <t>SALAF942</t>
  </si>
  <si>
    <t>FILTRO AIRE</t>
  </si>
  <si>
    <t>SALAF1848</t>
  </si>
  <si>
    <t>SAHP3009</t>
  </si>
  <si>
    <t>SALAF4498</t>
  </si>
  <si>
    <t>FILTRO AIRE PRIMARIO AXIAL</t>
  </si>
  <si>
    <t>SAPT9415</t>
  </si>
  <si>
    <t>FILTRO CAJA</t>
  </si>
  <si>
    <t>SAFP251F</t>
  </si>
  <si>
    <t>SAPSD460/1</t>
  </si>
  <si>
    <t>SALFF3521</t>
  </si>
  <si>
    <t>SALFF3403</t>
  </si>
  <si>
    <t>SALFP3000</t>
  </si>
  <si>
    <t>SABT839</t>
  </si>
  <si>
    <t>SABF5813</t>
  </si>
  <si>
    <t>SALFF8063</t>
  </si>
  <si>
    <t>FILTRO DIESEL TRAMPA</t>
  </si>
  <si>
    <t>SABF1345-SP</t>
  </si>
  <si>
    <t>FILTRO DIESEL TRAMPA CON SENSOR</t>
  </si>
  <si>
    <t>SAHIC5001</t>
  </si>
  <si>
    <t>FILTRO HIDRAULICO ELEMENTO</t>
  </si>
  <si>
    <t>SAPSC72/2</t>
  </si>
  <si>
    <t>SA1001FILT</t>
  </si>
  <si>
    <t>FILTRO REGULADOR LUBRICADOR</t>
  </si>
  <si>
    <t>SA4071</t>
  </si>
  <si>
    <t xml:space="preserve">FILTRO SERVICIO PESADO ENFRIAMIENTO </t>
  </si>
  <si>
    <t>SALFW4071</t>
  </si>
  <si>
    <t>FILTRO TRAMPA AGUA CUMMINS</t>
  </si>
  <si>
    <t>SA1212V</t>
  </si>
  <si>
    <t>FLASHER 12V</t>
  </si>
  <si>
    <t>SA2324V</t>
  </si>
  <si>
    <t>FLASHER 24V</t>
  </si>
  <si>
    <t>SA20W</t>
  </si>
  <si>
    <t>SA40W</t>
  </si>
  <si>
    <t>SA4656</t>
  </si>
  <si>
    <t>SA4651</t>
  </si>
  <si>
    <t>SA6545</t>
  </si>
  <si>
    <t>SA6014</t>
  </si>
  <si>
    <t>SA4800</t>
  </si>
  <si>
    <t>SA6001</t>
  </si>
  <si>
    <t>SA600</t>
  </si>
  <si>
    <t>SA6000</t>
  </si>
  <si>
    <t>SA1500A</t>
  </si>
  <si>
    <t>FOCO LATERAL SELLADO C/BASE</t>
  </si>
  <si>
    <t>SA1500R</t>
  </si>
  <si>
    <t>FOCO LATERALSELLADO ROJO C/BASE</t>
  </si>
  <si>
    <t>SA1242</t>
  </si>
  <si>
    <t>FOCO LUZ DE PLACA CAIO APACHE</t>
  </si>
  <si>
    <t>SA2-21</t>
  </si>
  <si>
    <t>SA2-18</t>
  </si>
  <si>
    <t>SA2-20</t>
  </si>
  <si>
    <t>SA2-22</t>
  </si>
  <si>
    <t>SA2-19</t>
  </si>
  <si>
    <t>SA2-11</t>
  </si>
  <si>
    <t>FUSIBLE 2P AMARILLO 20A</t>
  </si>
  <si>
    <t>SA2-10</t>
  </si>
  <si>
    <t>FUSIBLE 2P AZUL 15A</t>
  </si>
  <si>
    <t>SA2-12</t>
  </si>
  <si>
    <t>FUSIBLE 2P BLANCO 25A</t>
  </si>
  <si>
    <t>SA2-08</t>
  </si>
  <si>
    <t>FUSIBLE 2P CAFE 7.5A</t>
  </si>
  <si>
    <t>SA2-07</t>
  </si>
  <si>
    <t>FUSIBLE 2P MORADO 3A</t>
  </si>
  <si>
    <t>SA2-09</t>
  </si>
  <si>
    <t>FUSIBLE 2P ROJO 10A</t>
  </si>
  <si>
    <t>SA2-13</t>
  </si>
  <si>
    <t>FUSIBLE 2P VERDE 30A</t>
  </si>
  <si>
    <t>SA2-15</t>
  </si>
  <si>
    <t>SA2-17</t>
  </si>
  <si>
    <t>FUSIBLE PORCELA BLANCO 20A</t>
  </si>
  <si>
    <t>SA2-14</t>
  </si>
  <si>
    <t>FUSIBLE PORCELA BLANCO 8A</t>
  </si>
  <si>
    <t>SA2-01</t>
  </si>
  <si>
    <t>FUSIBLE PORCELA NEGRO 30A</t>
  </si>
  <si>
    <t>SA2-16</t>
  </si>
  <si>
    <t>FUSIBLE PORCELANA ROJO 16A</t>
  </si>
  <si>
    <t>SA4445</t>
  </si>
  <si>
    <t>FUSIBLE TERMICO 12V</t>
  </si>
  <si>
    <t>SA2-02</t>
  </si>
  <si>
    <t>FUSIBLE VIDRIO 10A</t>
  </si>
  <si>
    <t>SA2-03</t>
  </si>
  <si>
    <t>FUSIBLE VIDRIO 15A</t>
  </si>
  <si>
    <t>SA2-04</t>
  </si>
  <si>
    <t>FUSIBLE VIDRIO 20A</t>
  </si>
  <si>
    <t>SA2-05</t>
  </si>
  <si>
    <t>FUSIBLE VIDRIO 25A</t>
  </si>
  <si>
    <t>SA2-06</t>
  </si>
  <si>
    <t>FUSIBLE VIDRIO 30A</t>
  </si>
  <si>
    <t>SA160</t>
  </si>
  <si>
    <t>GAZA BATERIA SA160</t>
  </si>
  <si>
    <t>SA0112GAZA</t>
  </si>
  <si>
    <t>SA0106</t>
  </si>
  <si>
    <t>SA7090</t>
  </si>
  <si>
    <t>GAZA MANGUERA TURBO</t>
  </si>
  <si>
    <t>SA5732</t>
  </si>
  <si>
    <t>GAZA METALICA 1 1/2 A 2 1/2</t>
  </si>
  <si>
    <t>SA5748</t>
  </si>
  <si>
    <t>GAZA METALICA 2 1/2 A 3 1/2</t>
  </si>
  <si>
    <t>SA48-127</t>
  </si>
  <si>
    <t>GAZA SIN FIN 48-127MM</t>
  </si>
  <si>
    <t>SA16</t>
  </si>
  <si>
    <t>GAZA SIN FIN METALICA 1"</t>
  </si>
  <si>
    <t>DEPOSITO Y FERRETERIA VARI S.A.</t>
  </si>
  <si>
    <t>SA7</t>
  </si>
  <si>
    <t>GAZA SIN FIN METALICA 1/2 X 10MM</t>
  </si>
  <si>
    <t>TALLER DE RESORTES Y ACCESORIOS SI.SA. S.A.</t>
  </si>
  <si>
    <t>SA4</t>
  </si>
  <si>
    <t>GAZA SIN FIN METALICA 1/4"</t>
  </si>
  <si>
    <t>IMPORTADORA ARASA, S.A.</t>
  </si>
  <si>
    <t>SA32</t>
  </si>
  <si>
    <t>GAZA SIN FIN METALICA 2"</t>
  </si>
  <si>
    <t>SA8490</t>
  </si>
  <si>
    <t>GAZA TUBO TURBO 3"</t>
  </si>
  <si>
    <t>SA41000</t>
  </si>
  <si>
    <t>SAX240</t>
  </si>
  <si>
    <t>SA356A</t>
  </si>
  <si>
    <t>SA10001</t>
  </si>
  <si>
    <t>GORRO P/ PALANCA CAMBIOS APACHE</t>
  </si>
  <si>
    <t>SA106</t>
  </si>
  <si>
    <t>GRASA LIQUIDA SPRAY SINTET</t>
  </si>
  <si>
    <t>SA07-56</t>
  </si>
  <si>
    <t>GUIA RECAMBIO</t>
  </si>
  <si>
    <t>SA121000</t>
  </si>
  <si>
    <t>GUSANO CORTO ALTA TEMP</t>
  </si>
  <si>
    <t>SA8213</t>
  </si>
  <si>
    <t>SA0602</t>
  </si>
  <si>
    <t>HORQUILLA 2A Y3A</t>
  </si>
  <si>
    <t>SA0408</t>
  </si>
  <si>
    <t>HORQUILLA CLUTCH 1721</t>
  </si>
  <si>
    <t>SA8865</t>
  </si>
  <si>
    <t>SA3538</t>
  </si>
  <si>
    <t>SA0304</t>
  </si>
  <si>
    <t>SA7207</t>
  </si>
  <si>
    <t>SA9050</t>
  </si>
  <si>
    <t>SA4719</t>
  </si>
  <si>
    <t>SA06-07</t>
  </si>
  <si>
    <t>SA0140#2</t>
  </si>
  <si>
    <t>SA0140#1</t>
  </si>
  <si>
    <t>SA2211</t>
  </si>
  <si>
    <t>SA964203</t>
  </si>
  <si>
    <t>SA6925</t>
  </si>
  <si>
    <t>SA7502</t>
  </si>
  <si>
    <t>SA8629</t>
  </si>
  <si>
    <t>SA0319</t>
  </si>
  <si>
    <t>SA0240</t>
  </si>
  <si>
    <t>SA0041</t>
  </si>
  <si>
    <t>SA9072</t>
  </si>
  <si>
    <t>SA501</t>
  </si>
  <si>
    <t>JUEGO CHECK Y EMPAQUES  501</t>
  </si>
  <si>
    <t>SA5397</t>
  </si>
  <si>
    <t>JUEGO PIEDRAS P/ CILINDRO 2-7</t>
  </si>
  <si>
    <t>SA-0380</t>
  </si>
  <si>
    <t>KLASS ANTI-GRAVA</t>
  </si>
  <si>
    <t>SA19001</t>
  </si>
  <si>
    <t>LACA COLOR PREPARADO</t>
  </si>
  <si>
    <t>SA500096</t>
  </si>
  <si>
    <t>LAMINA LISA 0.032 * 48 * 96</t>
  </si>
  <si>
    <t>SA1922</t>
  </si>
  <si>
    <t>LENTE OSCURO P/ MASCARA SOLDAR</t>
  </si>
  <si>
    <t>HIGER BUS COSTA RICA S.A.</t>
  </si>
  <si>
    <t>RECAUCHADORA REMI S.A.</t>
  </si>
  <si>
    <t>MTS</t>
  </si>
  <si>
    <t>SA10292</t>
  </si>
  <si>
    <t>SA10312</t>
  </si>
  <si>
    <t>SA10313</t>
  </si>
  <si>
    <t>SA10315</t>
  </si>
  <si>
    <t>SA10736</t>
  </si>
  <si>
    <t>SA104</t>
  </si>
  <si>
    <t>SA123188</t>
  </si>
  <si>
    <t>LIQUIDO FRENOS WAGNER DOT4</t>
  </si>
  <si>
    <t>SA1000X20</t>
  </si>
  <si>
    <t>LLANTA 1000X20 16C</t>
  </si>
  <si>
    <t>SA11R22</t>
  </si>
  <si>
    <t>SA901010</t>
  </si>
  <si>
    <t>SA7313</t>
  </si>
  <si>
    <t>LLAVIN IGNICION CON LLAVE</t>
  </si>
  <si>
    <t>SA9003</t>
  </si>
  <si>
    <t>LLAVIN IGNICION GASOL BOSCH</t>
  </si>
  <si>
    <t>SA57524</t>
  </si>
  <si>
    <t>SA01-50</t>
  </si>
  <si>
    <t>MAESTRA TENSORA</t>
  </si>
  <si>
    <t>SA7993</t>
  </si>
  <si>
    <t>MAESTRA TRASERA 63 * 12</t>
  </si>
  <si>
    <t>SA2515</t>
  </si>
  <si>
    <t>SA201340</t>
  </si>
  <si>
    <t>MANGERA PLASTICA 12*1 .5MM</t>
  </si>
  <si>
    <t>SA201347</t>
  </si>
  <si>
    <t>MANGUERA HIDRAULICA</t>
  </si>
  <si>
    <t>SA201341</t>
  </si>
  <si>
    <t>MANGUERA PLASTICA 11*1.5MM</t>
  </si>
  <si>
    <t>SA1990</t>
  </si>
  <si>
    <t>MANOMETRO 1/4 30 PSI</t>
  </si>
  <si>
    <t>SA0501</t>
  </si>
  <si>
    <t>SA85798</t>
  </si>
  <si>
    <t>MASCARILLA DESECHABLE</t>
  </si>
  <si>
    <t>SA00701</t>
  </si>
  <si>
    <t>MASILLA TOP ATOP POL</t>
  </si>
  <si>
    <t>MASILLA UNIPAR</t>
  </si>
  <si>
    <t>SA10127</t>
  </si>
  <si>
    <t>MASTER PREMIER GRIS</t>
  </si>
  <si>
    <t>SA0298</t>
  </si>
  <si>
    <t>MEDIDOR TEMPERATURA</t>
  </si>
  <si>
    <t>SA01821</t>
  </si>
  <si>
    <t>MEGA DESENGRASANTE</t>
  </si>
  <si>
    <t>SA02102</t>
  </si>
  <si>
    <t>MEGA NEGRO PLIURETANO</t>
  </si>
  <si>
    <t>SA02123</t>
  </si>
  <si>
    <t xml:space="preserve">MEGA POLIURE BLANCO </t>
  </si>
  <si>
    <t>SA-1000</t>
  </si>
  <si>
    <t>MEGA POLIURETANO CLARO</t>
  </si>
  <si>
    <t>SA11001</t>
  </si>
  <si>
    <t>MEGA POLIURETANO OSCURO</t>
  </si>
  <si>
    <t>SA04500</t>
  </si>
  <si>
    <t>MEGA PREMIER H.S</t>
  </si>
  <si>
    <t>SA05000</t>
  </si>
  <si>
    <t>MEGA TRANSP. H.S</t>
  </si>
  <si>
    <t>GALÓN</t>
  </si>
  <si>
    <t>SA4678</t>
  </si>
  <si>
    <t>MINI RELAY 12V 5 PATAS</t>
  </si>
  <si>
    <t>SA24VM</t>
  </si>
  <si>
    <t>SA100-4</t>
  </si>
  <si>
    <t>MOTO TOOL AIRE</t>
  </si>
  <si>
    <t>SA3024-B</t>
  </si>
  <si>
    <t>SA173025</t>
  </si>
  <si>
    <t>MUELA  T  TUNGST 14-320 D 2.1/2</t>
  </si>
  <si>
    <t>SA201326</t>
  </si>
  <si>
    <t>NEUMATICOS 1000.R20</t>
  </si>
  <si>
    <t>SA150203</t>
  </si>
  <si>
    <t>NIPLE ENGR 1/4 NF + 28</t>
  </si>
  <si>
    <t>SA150107</t>
  </si>
  <si>
    <t>NIPLE ENGR M10+1" RECTO</t>
  </si>
  <si>
    <t>SA2222</t>
  </si>
  <si>
    <t>SA0-01</t>
  </si>
  <si>
    <t>SA9948</t>
  </si>
  <si>
    <t>SA07288</t>
  </si>
  <si>
    <t>PAD ORBITAL VELCRO</t>
  </si>
  <si>
    <t>SA0333</t>
  </si>
  <si>
    <t>SA7524</t>
  </si>
  <si>
    <t>PALANCA CAMBIO LUCES</t>
  </si>
  <si>
    <t>SA100101</t>
  </si>
  <si>
    <t>PARCHE REDONDO 40MM</t>
  </si>
  <si>
    <t>SA100102</t>
  </si>
  <si>
    <t xml:space="preserve">PARCHE REDONDO 50MM </t>
  </si>
  <si>
    <t>SA100103</t>
  </si>
  <si>
    <t>PARCHE REDONDO 60MM</t>
  </si>
  <si>
    <t>SA100104</t>
  </si>
  <si>
    <t>PARCHE REDONDO 80MM</t>
  </si>
  <si>
    <t>SA5027</t>
  </si>
  <si>
    <t xml:space="preserve">PASADOR DE HORQUILLA </t>
  </si>
  <si>
    <t>SA5089</t>
  </si>
  <si>
    <t>PERNO SELECTORA S5-680</t>
  </si>
  <si>
    <t>SA020</t>
  </si>
  <si>
    <t>SAG3-605</t>
  </si>
  <si>
    <t>SA030</t>
  </si>
  <si>
    <t>SA1761</t>
  </si>
  <si>
    <t>SA100113</t>
  </si>
  <si>
    <t>PIE DE VALVULA 120MM C15</t>
  </si>
  <si>
    <t>SA447</t>
  </si>
  <si>
    <t>SA4798</t>
  </si>
  <si>
    <t>SA0374</t>
  </si>
  <si>
    <t>PIN EJE CORREDIZO</t>
  </si>
  <si>
    <t>SA4001</t>
  </si>
  <si>
    <t>SA0230</t>
  </si>
  <si>
    <t>SA03-06</t>
  </si>
  <si>
    <t>SA1174</t>
  </si>
  <si>
    <t xml:space="preserve">PIN ZAPATA 30 * 102MM </t>
  </si>
  <si>
    <t>SA8489B</t>
  </si>
  <si>
    <t>TALLER DE RECTIFICACI?N PE?A S.A.</t>
  </si>
  <si>
    <t>SA1512</t>
  </si>
  <si>
    <t>PISTON ACELERADOR</t>
  </si>
  <si>
    <t>SA1357</t>
  </si>
  <si>
    <t>SA03-15</t>
  </si>
  <si>
    <t>SA1721</t>
  </si>
  <si>
    <t>PISTON DE MOTOR 97.50</t>
  </si>
  <si>
    <t>SA009685</t>
  </si>
  <si>
    <t>SA1723</t>
  </si>
  <si>
    <t>PISTON MOTOR 98.00 3A</t>
  </si>
  <si>
    <t>SA124508</t>
  </si>
  <si>
    <t>PITO 12V</t>
  </si>
  <si>
    <t>SA244508</t>
  </si>
  <si>
    <t>PITO ALTA DENSIDAD 24V</t>
  </si>
  <si>
    <t>SA4202</t>
  </si>
  <si>
    <t>SA0015</t>
  </si>
  <si>
    <t>PIVOTE HORQUILLA ROL EMPUJE</t>
  </si>
  <si>
    <t>SA0439</t>
  </si>
  <si>
    <t>PIVOTE P/ PALANCA BOMBA CLUTCH</t>
  </si>
  <si>
    <t>SA6012</t>
  </si>
  <si>
    <t>SA0111</t>
  </si>
  <si>
    <t>PLATO PRESION 310MM LP0111</t>
  </si>
  <si>
    <t>SA1258</t>
  </si>
  <si>
    <t>PLATO PRESION 350MM OM366LA</t>
  </si>
  <si>
    <t>SA02-04</t>
  </si>
  <si>
    <t>SA02-05</t>
  </si>
  <si>
    <t>POLEA ALTERNADOR DOBLE</t>
  </si>
  <si>
    <t>SA0903</t>
  </si>
  <si>
    <t>POLEA TENSOR COMPRESOR 1721</t>
  </si>
  <si>
    <t>SA3362-B</t>
  </si>
  <si>
    <t>SA3569-B</t>
  </si>
  <si>
    <t>SA6904</t>
  </si>
  <si>
    <t>PORTA ROL ALTERNADOR 366LA</t>
  </si>
  <si>
    <t>SA551</t>
  </si>
  <si>
    <t>POXIPOL CAJA AZUL 70ML</t>
  </si>
  <si>
    <t>PRECAMARA CABEZOTE</t>
  </si>
  <si>
    <t>SA18003</t>
  </si>
  <si>
    <t>SA0266</t>
  </si>
  <si>
    <t>SA20R</t>
  </si>
  <si>
    <t>SA201327</t>
  </si>
  <si>
    <t>SA06-17</t>
  </si>
  <si>
    <t>SA06-14</t>
  </si>
  <si>
    <t>SA100305</t>
  </si>
  <si>
    <t>SA100311</t>
  </si>
  <si>
    <t>SA100317</t>
  </si>
  <si>
    <t>SA100380</t>
  </si>
  <si>
    <t>SA05051</t>
  </si>
  <si>
    <t>SA02035</t>
  </si>
  <si>
    <t>SA8101</t>
  </si>
  <si>
    <t>RACOR 14MM</t>
  </si>
  <si>
    <t>SA2102</t>
  </si>
  <si>
    <t>RACOR 16MM</t>
  </si>
  <si>
    <t>SA17007</t>
  </si>
  <si>
    <t>RACOR ROSCADO 12L</t>
  </si>
  <si>
    <t>SA6965L</t>
  </si>
  <si>
    <t>SA8282</t>
  </si>
  <si>
    <t>SA042186</t>
  </si>
  <si>
    <t>RASPA COPA #42 2" 1" VENTILADA</t>
  </si>
  <si>
    <t>SA30598</t>
  </si>
  <si>
    <t>RECAUCHE 11-22.5 VZA-80</t>
  </si>
  <si>
    <t>SA718384</t>
  </si>
  <si>
    <t>RECAUCHE 11R 22.5</t>
  </si>
  <si>
    <t>SA30003</t>
  </si>
  <si>
    <t>RECAUCHE VIPAL 1000-20 V8</t>
  </si>
  <si>
    <t>SA30210</t>
  </si>
  <si>
    <t>RECAUCHE VIPAL 11-22.5</t>
  </si>
  <si>
    <t>SA30562</t>
  </si>
  <si>
    <t>RECAUCHE VIPAL 275-80R22.5</t>
  </si>
  <si>
    <t>SA7018</t>
  </si>
  <si>
    <t>REGULADOR  24V INCORP.</t>
  </si>
  <si>
    <t>SA7034</t>
  </si>
  <si>
    <t>REGULADOR 12V INCORPORADO</t>
  </si>
  <si>
    <t>SA9150</t>
  </si>
  <si>
    <t>SA2424V</t>
  </si>
  <si>
    <t>RELAY 24V 5P</t>
  </si>
  <si>
    <t>SA2401</t>
  </si>
  <si>
    <t>RELAY PARADA SOLICITADA 24V 5P</t>
  </si>
  <si>
    <t>SA9150A</t>
  </si>
  <si>
    <t>SA0141</t>
  </si>
  <si>
    <t>RELOJ ACEITE</t>
  </si>
  <si>
    <t>SA7238</t>
  </si>
  <si>
    <t>RELOJ AMPERIMETRO</t>
  </si>
  <si>
    <t>SA0524</t>
  </si>
  <si>
    <t>SA290</t>
  </si>
  <si>
    <t>SA285</t>
  </si>
  <si>
    <t>SA480</t>
  </si>
  <si>
    <t>SA03-16</t>
  </si>
  <si>
    <t>SA3302</t>
  </si>
  <si>
    <t>SA930501</t>
  </si>
  <si>
    <t>RESORTE CAJA MANDOS</t>
  </si>
  <si>
    <t>SA9931001</t>
  </si>
  <si>
    <t>RESORTE HORQUILLA CAMBIO</t>
  </si>
  <si>
    <t>SA1201</t>
  </si>
  <si>
    <t>SA06-11</t>
  </si>
  <si>
    <t>ROTULAS KAWAS, JOSE ANTONIO KAWAS ORTEGA</t>
  </si>
  <si>
    <t>SA16018013</t>
  </si>
  <si>
    <t>SA0912</t>
  </si>
  <si>
    <t>SA0960</t>
  </si>
  <si>
    <t>SA3646</t>
  </si>
  <si>
    <t>SA001A</t>
  </si>
  <si>
    <t>SA44922</t>
  </si>
  <si>
    <t>SA5747</t>
  </si>
  <si>
    <t>SA0121</t>
  </si>
  <si>
    <t>SA-RET</t>
  </si>
  <si>
    <t>SA9013</t>
  </si>
  <si>
    <t>SA263710</t>
  </si>
  <si>
    <t>SA0119</t>
  </si>
  <si>
    <t>PROVEEDUR?A TOTAL INDUSTRIAL PTI, S.A.</t>
  </si>
  <si>
    <t>SA32X50X7</t>
  </si>
  <si>
    <t>RETENEDOR 32X50X7</t>
  </si>
  <si>
    <t>RETENEDOR COPLIN CAJA</t>
  </si>
  <si>
    <t>RETENEDOR CUBRE TOMA</t>
  </si>
  <si>
    <t>REPUESTOS GENUINOS VERDE ZURQUI S.A.</t>
  </si>
  <si>
    <t>SAW40241</t>
  </si>
  <si>
    <t>SA4410</t>
  </si>
  <si>
    <t>SA2074</t>
  </si>
  <si>
    <t>RODILLO ZAPATA 1-1/2 + 1/4</t>
  </si>
  <si>
    <t>SA2073</t>
  </si>
  <si>
    <t>RODILLO ZAPATA 1-3/8 + 1/8</t>
  </si>
  <si>
    <t>SA586</t>
  </si>
  <si>
    <t>RODILLO ZAPATA 2 X 01-202</t>
  </si>
  <si>
    <t>SA3X</t>
  </si>
  <si>
    <t>RODILLO ZAPATA 3X</t>
  </si>
  <si>
    <t>SA3330</t>
  </si>
  <si>
    <t>ROL 17*52*16</t>
  </si>
  <si>
    <t>SA33215</t>
  </si>
  <si>
    <t xml:space="preserve">ROL 33215 </t>
  </si>
  <si>
    <t>SA39585/39520</t>
  </si>
  <si>
    <t>ROL 39585/39520</t>
  </si>
  <si>
    <t>SA508204</t>
  </si>
  <si>
    <t>ROL 508204E</t>
  </si>
  <si>
    <t>AUTOELECTRICA S.A.</t>
  </si>
  <si>
    <t>SA594/592</t>
  </si>
  <si>
    <t>ROL 594/592A</t>
  </si>
  <si>
    <t>SA6005</t>
  </si>
  <si>
    <t>ROL 6005 RS</t>
  </si>
  <si>
    <t>SA6200</t>
  </si>
  <si>
    <t>ROL 6200 RS</t>
  </si>
  <si>
    <t>SA6206</t>
  </si>
  <si>
    <t>ROL 6206 2RS</t>
  </si>
  <si>
    <t>SA62204</t>
  </si>
  <si>
    <t>ROL 62204 2RS</t>
  </si>
  <si>
    <t>SA6302</t>
  </si>
  <si>
    <t>ROL 6302 2RS</t>
  </si>
  <si>
    <t>SA6305</t>
  </si>
  <si>
    <t>ROL 6305 2NSE</t>
  </si>
  <si>
    <t>SA6306</t>
  </si>
  <si>
    <t>ROL 6306DU</t>
  </si>
  <si>
    <t>SA6403</t>
  </si>
  <si>
    <t>ROL 6403</t>
  </si>
  <si>
    <t>SA803764</t>
  </si>
  <si>
    <t>ROL 803764</t>
  </si>
  <si>
    <t>SA6003</t>
  </si>
  <si>
    <t>ROL ALTERNADOR 6003</t>
  </si>
  <si>
    <t>SA8018R</t>
  </si>
  <si>
    <t>ROL AXIAL 38MM</t>
  </si>
  <si>
    <t>SA0051P</t>
  </si>
  <si>
    <t>ROL BARRA 40MM REDONDO</t>
  </si>
  <si>
    <t>W?RTH COSTA RICA S.A.</t>
  </si>
  <si>
    <t>SA0051G</t>
  </si>
  <si>
    <t>ROL BARRA 55MM REDONDO</t>
  </si>
  <si>
    <t>SA33019</t>
  </si>
  <si>
    <t>SA33210</t>
  </si>
  <si>
    <t>SA33214</t>
  </si>
  <si>
    <t>SA6203</t>
  </si>
  <si>
    <t>ROL BOMBA DE AGUA</t>
  </si>
  <si>
    <t>SA1605</t>
  </si>
  <si>
    <t>ROL CAJA SATELITE LATERAL</t>
  </si>
  <si>
    <t>SA4412</t>
  </si>
  <si>
    <t>SA4212</t>
  </si>
  <si>
    <t>SA4012</t>
  </si>
  <si>
    <t>SA4612</t>
  </si>
  <si>
    <t>SA33213</t>
  </si>
  <si>
    <t>SA33208</t>
  </si>
  <si>
    <t>SA47686/20</t>
  </si>
  <si>
    <t>ROL COMPLETO 150MM</t>
  </si>
  <si>
    <t>SA512392-20</t>
  </si>
  <si>
    <t>ROL COMPLETO 512392-20</t>
  </si>
  <si>
    <t>SA28682/22</t>
  </si>
  <si>
    <t>ROL CONO Y CAMISA COMPLETO</t>
  </si>
  <si>
    <t>SA125R</t>
  </si>
  <si>
    <t>SA-ROL</t>
  </si>
  <si>
    <t>SA6201</t>
  </si>
  <si>
    <t>ROL EJE CORREDIZO CAJA</t>
  </si>
  <si>
    <t>ROL EJE FIJO CAJA</t>
  </si>
  <si>
    <t>SA0335</t>
  </si>
  <si>
    <t>ROL EMPUJE BUJE HORQUILLA</t>
  </si>
  <si>
    <t>SA4615R</t>
  </si>
  <si>
    <t>ROL EMPUJE COMPLETO 1318</t>
  </si>
  <si>
    <t>SA1005</t>
  </si>
  <si>
    <t>SAG3-6011</t>
  </si>
  <si>
    <t>SA0787</t>
  </si>
  <si>
    <t>ROL INTER TOMA FS5106A</t>
  </si>
  <si>
    <t>SA4518</t>
  </si>
  <si>
    <t>ROL P/ PIN DE NABO</t>
  </si>
  <si>
    <t>SA1105</t>
  </si>
  <si>
    <t>SA7901</t>
  </si>
  <si>
    <t>SA9802</t>
  </si>
  <si>
    <t>ROL PILOTO 1721 CAJA M BENZ</t>
  </si>
  <si>
    <t>SA8425</t>
  </si>
  <si>
    <t>MANGUERAS AVZ SA.</t>
  </si>
  <si>
    <t>SA361</t>
  </si>
  <si>
    <t>ROL SOPORTE DE BARRA R362</t>
  </si>
  <si>
    <t>SA363</t>
  </si>
  <si>
    <t>ROL SOPORTE DE BARRA R363</t>
  </si>
  <si>
    <t>SA2312</t>
  </si>
  <si>
    <t>ROL TOMA 17D INTERNO</t>
  </si>
  <si>
    <t>SA2259</t>
  </si>
  <si>
    <t>ROL TOMA FS5106A</t>
  </si>
  <si>
    <t>SAG3-608</t>
  </si>
  <si>
    <t>ROL TOMA G3</t>
  </si>
  <si>
    <t>SA8244</t>
  </si>
  <si>
    <t>ROL TOMA S5-680</t>
  </si>
  <si>
    <t>SA7003</t>
  </si>
  <si>
    <t>ROL TREN CORREDIZO FS5106A</t>
  </si>
  <si>
    <t>SA1943</t>
  </si>
  <si>
    <t>ROL TREN FIJO FS5106A/FS53</t>
  </si>
  <si>
    <t>SAG3-6010</t>
  </si>
  <si>
    <t>ROL TREN FIJO G3</t>
  </si>
  <si>
    <t>SA117199</t>
  </si>
  <si>
    <t>ROL TREN FIJO S5-680</t>
  </si>
  <si>
    <t>SA6205</t>
  </si>
  <si>
    <t>ROL VOLANTE DE MOTOR 6205 2RSR C3</t>
  </si>
  <si>
    <t>SAW6305</t>
  </si>
  <si>
    <t>ROL W6305 -2RS C3 ANCHO</t>
  </si>
  <si>
    <t>SA01839</t>
  </si>
  <si>
    <t>SA1645-B</t>
  </si>
  <si>
    <t>ROTOR ALTERNADOR</t>
  </si>
  <si>
    <t>SA1645</t>
  </si>
  <si>
    <t>ROTOR ALTERNADOR 24V 80 AMP</t>
  </si>
  <si>
    <t>SA07-03</t>
  </si>
  <si>
    <t>ROTOR REBOBINADO</t>
  </si>
  <si>
    <t>SA2422</t>
  </si>
  <si>
    <t>ROTULA ACELERADOR CON PIVOTE</t>
  </si>
  <si>
    <t>SA100X</t>
  </si>
  <si>
    <t>ROTULA CLUTCH CON PIVOTE</t>
  </si>
  <si>
    <t>SA03-07</t>
  </si>
  <si>
    <t>SECADOR AD9 BENDIX</t>
  </si>
  <si>
    <t>SA03-08</t>
  </si>
  <si>
    <t>SECADOR WABCO</t>
  </si>
  <si>
    <t>SA1314</t>
  </si>
  <si>
    <t>SEGURO 40*2.40MM</t>
  </si>
  <si>
    <t>SA5101</t>
  </si>
  <si>
    <t>SA7010</t>
  </si>
  <si>
    <t xml:space="preserve">SEGURO MEDIA LUNA </t>
  </si>
  <si>
    <t>SA5000</t>
  </si>
  <si>
    <t>SA3070</t>
  </si>
  <si>
    <t>SEGURO PUNTA TREN CORREDIZO</t>
  </si>
  <si>
    <t>SA300</t>
  </si>
  <si>
    <t xml:space="preserve">SEGURO RODILLO ZAPATA ARA?A </t>
  </si>
  <si>
    <t>SA40137</t>
  </si>
  <si>
    <t>SA0403</t>
  </si>
  <si>
    <t>SEGURO ROTULA COQUILLA 10MM</t>
  </si>
  <si>
    <t>SA009</t>
  </si>
  <si>
    <t>SEGURO ZAPATA</t>
  </si>
  <si>
    <t>SA253</t>
  </si>
  <si>
    <t>SA2269</t>
  </si>
  <si>
    <t>SA3172</t>
  </si>
  <si>
    <t>SELLO EXPAN D AGUA P/ BLOCK  30MM</t>
  </si>
  <si>
    <t>SA07-53</t>
  </si>
  <si>
    <t>SELLO INSTAL GARANT</t>
  </si>
  <si>
    <t>SA2466</t>
  </si>
  <si>
    <t xml:space="preserve">SELLO TAPON DE MOTOR VALVULAS </t>
  </si>
  <si>
    <t>SA7609</t>
  </si>
  <si>
    <t>SA6090</t>
  </si>
  <si>
    <t>SA0299</t>
  </si>
  <si>
    <t>SA06-01</t>
  </si>
  <si>
    <t>SERVO CLUTCH</t>
  </si>
  <si>
    <t>SA214</t>
  </si>
  <si>
    <t>SA06-16</t>
  </si>
  <si>
    <t>SA03-17</t>
  </si>
  <si>
    <t>SA06-10</t>
  </si>
  <si>
    <t>SA267</t>
  </si>
  <si>
    <t>SA138</t>
  </si>
  <si>
    <t>SA266</t>
  </si>
  <si>
    <t>SA03020</t>
  </si>
  <si>
    <t>SIKA ANTIGRAVILLA</t>
  </si>
  <si>
    <t>SA00220</t>
  </si>
  <si>
    <t>SA2194</t>
  </si>
  <si>
    <t>SILICON GRIS BLISTER PERMTEX</t>
  </si>
  <si>
    <t>SILICON SALCHICHA 221 NEGRO</t>
  </si>
  <si>
    <t>SA4000</t>
  </si>
  <si>
    <t>SA1432</t>
  </si>
  <si>
    <t>SILVIN 5 3/4 REDONDO C/ LUZ   304</t>
  </si>
  <si>
    <t>SA4344</t>
  </si>
  <si>
    <t>SA6052</t>
  </si>
  <si>
    <t>SA4579</t>
  </si>
  <si>
    <t>SA5100</t>
  </si>
  <si>
    <t>SILVIN REDOND BOMB CAMBIABL  5"</t>
  </si>
  <si>
    <t>SA7100</t>
  </si>
  <si>
    <t>SA4001R</t>
  </si>
  <si>
    <t>SA7941</t>
  </si>
  <si>
    <t>SINCRONIZADOR CAJA CAMBIOS</t>
  </si>
  <si>
    <t>SA411</t>
  </si>
  <si>
    <t>SINCRONIZADOR DE 2A 3A 4A 5A</t>
  </si>
  <si>
    <t>SA5692</t>
  </si>
  <si>
    <t>SA4652</t>
  </si>
  <si>
    <t>SA1820</t>
  </si>
  <si>
    <t>SA101</t>
  </si>
  <si>
    <t>SA107</t>
  </si>
  <si>
    <t>SA42XR</t>
  </si>
  <si>
    <t>SA0301</t>
  </si>
  <si>
    <t>SA7101</t>
  </si>
  <si>
    <t>SA6222</t>
  </si>
  <si>
    <t>SA109</t>
  </si>
  <si>
    <t>SA0101</t>
  </si>
  <si>
    <t>SOPORTE CHASIS TRASERO</t>
  </si>
  <si>
    <t>SA0578</t>
  </si>
  <si>
    <t>SOPORTE COMPENSADOR DELANTERO</t>
  </si>
  <si>
    <t>SA0140</t>
  </si>
  <si>
    <t>SA108</t>
  </si>
  <si>
    <t>SOPORTE PASAMANOS</t>
  </si>
  <si>
    <t>SA1726</t>
  </si>
  <si>
    <t>SUPER BONDER 2 GRAMOS</t>
  </si>
  <si>
    <t>SA021</t>
  </si>
  <si>
    <t>SWITCH DE JALAR</t>
  </si>
  <si>
    <t>SA906</t>
  </si>
  <si>
    <t>SWITCH ESCOBILLAS 2P</t>
  </si>
  <si>
    <t>SA11209</t>
  </si>
  <si>
    <t>SWITCH LUCES EMERG</t>
  </si>
  <si>
    <t>SA907</t>
  </si>
  <si>
    <t>SWITCH LUZ 1 PASO</t>
  </si>
  <si>
    <t>SA908</t>
  </si>
  <si>
    <t>SWITCH LUZ 2 PASOS</t>
  </si>
  <si>
    <t>SA320</t>
  </si>
  <si>
    <t>SWITCH ON/OFF 2 PASOS</t>
  </si>
  <si>
    <t>SA5555</t>
  </si>
  <si>
    <t>SA0300</t>
  </si>
  <si>
    <t>SA171110</t>
  </si>
  <si>
    <t>SA177508</t>
  </si>
  <si>
    <t>SA01050</t>
  </si>
  <si>
    <t>SA01-02</t>
  </si>
  <si>
    <t>TANQUE EXPANCION</t>
  </si>
  <si>
    <t>TANQUE RESERVA</t>
  </si>
  <si>
    <t>SA3370-B</t>
  </si>
  <si>
    <t>TAPA ARRANCADOR</t>
  </si>
  <si>
    <t>SA6244</t>
  </si>
  <si>
    <t>TAPA DELANTERA ALTERNADOR</t>
  </si>
  <si>
    <t>SA0568</t>
  </si>
  <si>
    <t>TAPA FILTRO HIDRAULICO</t>
  </si>
  <si>
    <t>SA03-12</t>
  </si>
  <si>
    <t>SA0008</t>
  </si>
  <si>
    <t>SA33+</t>
  </si>
  <si>
    <t>TAPE SUPER 33 3M</t>
  </si>
  <si>
    <t>SA0620</t>
  </si>
  <si>
    <t>TAPON CABEZOTE 25MM</t>
  </si>
  <si>
    <t>SA10319</t>
  </si>
  <si>
    <t>SA2468</t>
  </si>
  <si>
    <t>TAPON TAPA VALVULA</t>
  </si>
  <si>
    <t>TECLA PUERTA DELANTERA</t>
  </si>
  <si>
    <t>SA1-01</t>
  </si>
  <si>
    <t>SA1-08</t>
  </si>
  <si>
    <t>SA1-07</t>
  </si>
  <si>
    <t>TERMINAL HEMBRA REDONDO SIN FORRO</t>
  </si>
  <si>
    <t>SA1-02</t>
  </si>
  <si>
    <t>SA1-06</t>
  </si>
  <si>
    <t>TERMINAL MACHO REDONDO SIN FORRO</t>
  </si>
  <si>
    <t>SA1-04</t>
  </si>
  <si>
    <t>SA16AM</t>
  </si>
  <si>
    <t>SA1-03</t>
  </si>
  <si>
    <t>SA23683</t>
  </si>
  <si>
    <t>TERMOSTATO 83_+2*C</t>
  </si>
  <si>
    <t>SAAB02</t>
  </si>
  <si>
    <t>TIMBRE 2 POLOS</t>
  </si>
  <si>
    <t>SA1750</t>
  </si>
  <si>
    <t>TOMA DIRECTA 1.75</t>
  </si>
  <si>
    <t>SAG3-606</t>
  </si>
  <si>
    <t>TOMA DIRECTA 17 DIENTES</t>
  </si>
  <si>
    <t>SA005</t>
  </si>
  <si>
    <t>SA028</t>
  </si>
  <si>
    <t>TORNILLO 12MM  X  1 1/4</t>
  </si>
  <si>
    <t>SA01-54</t>
  </si>
  <si>
    <t>TORNILLO 8 * 1/2</t>
  </si>
  <si>
    <t>SA0171</t>
  </si>
  <si>
    <t>TORNILLO ALTERNADOR LARGO</t>
  </si>
  <si>
    <t>SA8301</t>
  </si>
  <si>
    <t>TORNILLO BARRA  12 * 32</t>
  </si>
  <si>
    <t>SA153</t>
  </si>
  <si>
    <t>TORNILLO BARRA COPLIN 3/8*3/4</t>
  </si>
  <si>
    <t>SA7801</t>
  </si>
  <si>
    <t>SA017</t>
  </si>
  <si>
    <t>TORNILLO CARROCERIA 1/4 * 1 1/2</t>
  </si>
  <si>
    <t>SA0090</t>
  </si>
  <si>
    <t>TORNILLO CARROCERIA 1/4 * 2</t>
  </si>
  <si>
    <t>SA010</t>
  </si>
  <si>
    <t xml:space="preserve">TORNILLO CARROCERIA 1/4 * 2 1/2 </t>
  </si>
  <si>
    <t>SA012</t>
  </si>
  <si>
    <t>TORNILLO CARROCERIA 1/4 * 3 1/2</t>
  </si>
  <si>
    <t>SA011</t>
  </si>
  <si>
    <t>TORNILLO CARROCERIA 1/4 * 3"</t>
  </si>
  <si>
    <t>SA013</t>
  </si>
  <si>
    <t>TORNILLO CARROCERIA 1/4 * 4"</t>
  </si>
  <si>
    <t>SA018</t>
  </si>
  <si>
    <t>TORNILLO CARROCERIA 1/4 * 7" RO</t>
  </si>
  <si>
    <t>SA016</t>
  </si>
  <si>
    <t>TORNILLO CARROCERIA 1/4 X 6</t>
  </si>
  <si>
    <t>SA015</t>
  </si>
  <si>
    <t>TORNILLO CARROCERIA1/4 * 5"  RO</t>
  </si>
  <si>
    <t>SA2228</t>
  </si>
  <si>
    <t>TORNILLO CENTRO 12 X 12 MM</t>
  </si>
  <si>
    <t>SA2118</t>
  </si>
  <si>
    <t>SA10</t>
  </si>
  <si>
    <t>SA01-55</t>
  </si>
  <si>
    <t>SA10X25</t>
  </si>
  <si>
    <t>SA10X40</t>
  </si>
  <si>
    <t>SA10X50</t>
  </si>
  <si>
    <t>SA8X25</t>
  </si>
  <si>
    <t>SA8X40</t>
  </si>
  <si>
    <t>SA8X50</t>
  </si>
  <si>
    <t>SA3-01</t>
  </si>
  <si>
    <t>SA3-02</t>
  </si>
  <si>
    <t>SA3-03</t>
  </si>
  <si>
    <t>SA1003</t>
  </si>
  <si>
    <t>SA1004</t>
  </si>
  <si>
    <t>SA3-06</t>
  </si>
  <si>
    <t>SA3-04</t>
  </si>
  <si>
    <t>SA3-05</t>
  </si>
  <si>
    <t>SA3-07</t>
  </si>
  <si>
    <t>SA3-08</t>
  </si>
  <si>
    <t>SA3-09</t>
  </si>
  <si>
    <t>SA3-10</t>
  </si>
  <si>
    <t>SA3-11</t>
  </si>
  <si>
    <t>SA3-12</t>
  </si>
  <si>
    <t>SA3-14</t>
  </si>
  <si>
    <t>SA3-15</t>
  </si>
  <si>
    <t>SA3HM</t>
  </si>
  <si>
    <t>TORNILLO HUECO 3 HUECOS MEDIANO</t>
  </si>
  <si>
    <t>SA3HP</t>
  </si>
  <si>
    <t>SA5334</t>
  </si>
  <si>
    <t>TREN FIJO</t>
  </si>
  <si>
    <t>SA9408</t>
  </si>
  <si>
    <t>TRU-GRIT POLI GRUESO</t>
  </si>
  <si>
    <t>SA3944686</t>
  </si>
  <si>
    <t>SA1933</t>
  </si>
  <si>
    <t>TUBO INYECTOR #1 366LA</t>
  </si>
  <si>
    <t>SA0094</t>
  </si>
  <si>
    <t>TUBO INYECTOR #4</t>
  </si>
  <si>
    <t>SA2233</t>
  </si>
  <si>
    <t>TUBO INYECTOR #4 366LA</t>
  </si>
  <si>
    <t>SA2333</t>
  </si>
  <si>
    <t>TUBO INYECTOR #5 366LA</t>
  </si>
  <si>
    <t>SA3233</t>
  </si>
  <si>
    <t>TUBO INYECTOR *1   366</t>
  </si>
  <si>
    <t>SA3733</t>
  </si>
  <si>
    <t>TUBO INYECTOR *6   366</t>
  </si>
  <si>
    <t>SA2433</t>
  </si>
  <si>
    <t>TUBO INYECTOR *6   366LA</t>
  </si>
  <si>
    <t>SA20138</t>
  </si>
  <si>
    <t>TUBO INYECTOR FLEXIBLE</t>
  </si>
  <si>
    <t>SA3431</t>
  </si>
  <si>
    <t>TUERCA 1/2 RF</t>
  </si>
  <si>
    <t>SA3423</t>
  </si>
  <si>
    <t>TUERCA 1/2 RO</t>
  </si>
  <si>
    <t>SA3432</t>
  </si>
  <si>
    <t>TUERCA 1/4 RF</t>
  </si>
  <si>
    <t>SA3419</t>
  </si>
  <si>
    <t>TUERCA 1/4 RO</t>
  </si>
  <si>
    <t>SA3483</t>
  </si>
  <si>
    <t>TUERCA 10MM PASO 1.25</t>
  </si>
  <si>
    <t>TUERCA 12MM PASO 1.25</t>
  </si>
  <si>
    <t>SA3434</t>
  </si>
  <si>
    <t>TUERCA 3/8 RF</t>
  </si>
  <si>
    <t>SA3421</t>
  </si>
  <si>
    <t>TUERCA 3/8 RO</t>
  </si>
  <si>
    <t>SA3433</t>
  </si>
  <si>
    <t>TUERCA 5/16 RF</t>
  </si>
  <si>
    <t>SA3420</t>
  </si>
  <si>
    <t>TUERCA 5/16 RO</t>
  </si>
  <si>
    <t>SA3477</t>
  </si>
  <si>
    <t>TUERCA 6MM  * 10</t>
  </si>
  <si>
    <t>SA3436</t>
  </si>
  <si>
    <t>TUERCA 7/16 RF</t>
  </si>
  <si>
    <t>SA3422</t>
  </si>
  <si>
    <t>TUERCA 7/16 RO</t>
  </si>
  <si>
    <t>SA3480</t>
  </si>
  <si>
    <t>TUERCA 8MM PASO 1.25</t>
  </si>
  <si>
    <t>SA0003</t>
  </si>
  <si>
    <t>SA010004</t>
  </si>
  <si>
    <t>TUERCA BARRA 366</t>
  </si>
  <si>
    <t>SA7000</t>
  </si>
  <si>
    <t>SA0272</t>
  </si>
  <si>
    <t>TUERCA NAVO BOCINA</t>
  </si>
  <si>
    <t>SA4850</t>
  </si>
  <si>
    <t>SA-TURE</t>
  </si>
  <si>
    <t>TUERCA TORNILLO CENTRO</t>
  </si>
  <si>
    <t>SA6202</t>
  </si>
  <si>
    <t>TUERCA VALVULA FRENO MOTOR</t>
  </si>
  <si>
    <t>SA808270</t>
  </si>
  <si>
    <t>SA80007</t>
  </si>
  <si>
    <t>TURBO OM366LA 1721</t>
  </si>
  <si>
    <t>SA850804</t>
  </si>
  <si>
    <t>SA850805</t>
  </si>
  <si>
    <t>SA850810</t>
  </si>
  <si>
    <t>SA0026</t>
  </si>
  <si>
    <t>UNION TUBO INYECTOR 366LA  1721</t>
  </si>
  <si>
    <t>SA201325</t>
  </si>
  <si>
    <t>UNION UN 1-15</t>
  </si>
  <si>
    <t>SA90254</t>
  </si>
  <si>
    <t>SA03-04</t>
  </si>
  <si>
    <t>VALVULA  PUERTAS REPARADAS</t>
  </si>
  <si>
    <t>SA06-18</t>
  </si>
  <si>
    <t>VALVULA  R-12  NUEVA</t>
  </si>
  <si>
    <t>SA03-22</t>
  </si>
  <si>
    <t xml:space="preserve">VALVULA 4 CIRCUITOS WABCO </t>
  </si>
  <si>
    <t>SA03-18</t>
  </si>
  <si>
    <t>VALVULA 6 VIAS</t>
  </si>
  <si>
    <t>SA03-20</t>
  </si>
  <si>
    <t>VALVULA ALIVIO LIMPIEZA</t>
  </si>
  <si>
    <t>SA03-13</t>
  </si>
  <si>
    <t>SA2170</t>
  </si>
  <si>
    <t>SA03-09</t>
  </si>
  <si>
    <t>VALVULA DESCARGA RAPIDA</t>
  </si>
  <si>
    <t>PARTES DE CENTROAMERICA R.C. S.A.</t>
  </si>
  <si>
    <t>SA03-01</t>
  </si>
  <si>
    <t>SA001</t>
  </si>
  <si>
    <t>SA002</t>
  </si>
  <si>
    <t>SA03-10</t>
  </si>
  <si>
    <t>VALVULA ENTRAMPE PP1</t>
  </si>
  <si>
    <t>SA03-11</t>
  </si>
  <si>
    <t>VALVULA ENTRAMPE WABCO</t>
  </si>
  <si>
    <t>SA0627</t>
  </si>
  <si>
    <t>VALVULA ESCAPE 45*</t>
  </si>
  <si>
    <t>VALVULA FRENO MOTOR CORTA</t>
  </si>
  <si>
    <t>SA06-03</t>
  </si>
  <si>
    <t>VALVULA NIVEL</t>
  </si>
  <si>
    <t>SA06-04</t>
  </si>
  <si>
    <t>VALVULA PIE FRENO MOTOR</t>
  </si>
  <si>
    <t>SA03-03</t>
  </si>
  <si>
    <t>VALVULA RETENCION</t>
  </si>
  <si>
    <t>SA03-19</t>
  </si>
  <si>
    <t>SA120701</t>
  </si>
  <si>
    <t>VALVULA TR 175 PRENSAR METALICA</t>
  </si>
  <si>
    <t>SA08501</t>
  </si>
  <si>
    <t>VARILLA AJUSTE PUERTA</t>
  </si>
  <si>
    <t>SA2072</t>
  </si>
  <si>
    <t>SA0067</t>
  </si>
  <si>
    <t>VARILLA EJE HORQUILLA 2A Y 3A G3-6</t>
  </si>
  <si>
    <t>SA-VARI</t>
  </si>
  <si>
    <t>VARILLA LEVANTA VALVULA</t>
  </si>
  <si>
    <t>SA8981</t>
  </si>
  <si>
    <t>VARILLA MEDIR ACEITE HIDRAULICO</t>
  </si>
  <si>
    <t>SA04-03</t>
  </si>
  <si>
    <t>VIDRIO PARABRISAS BLUE BIRD</t>
  </si>
  <si>
    <t>SA04-05</t>
  </si>
  <si>
    <t>VIDRIO PARABRISAS MAUCO</t>
  </si>
  <si>
    <t>SA04-07</t>
  </si>
  <si>
    <t>VIDRIO PARABRISAS TORINO</t>
  </si>
  <si>
    <t>SA0025A</t>
  </si>
  <si>
    <t>SA05-04</t>
  </si>
  <si>
    <t>VULCA RECAUCHE 11R 22.5</t>
  </si>
  <si>
    <t>SA0601</t>
  </si>
  <si>
    <t>SA01855</t>
  </si>
  <si>
    <t>WASH PREMIER MEGA</t>
  </si>
  <si>
    <t>SA01856</t>
  </si>
  <si>
    <t>SA100205</t>
  </si>
  <si>
    <t>ZAPATA 100MM</t>
  </si>
  <si>
    <t>SA100206</t>
  </si>
  <si>
    <t>ZAPATA 120MM</t>
  </si>
  <si>
    <t>SA002533</t>
  </si>
  <si>
    <t>SA000560</t>
  </si>
  <si>
    <t>SA000360</t>
  </si>
  <si>
    <t>SA000151</t>
  </si>
  <si>
    <t>SA9444B</t>
  </si>
  <si>
    <t>SA009436</t>
  </si>
  <si>
    <t>SA007022</t>
  </si>
  <si>
    <t>SA00341</t>
  </si>
  <si>
    <t>SA003593</t>
  </si>
  <si>
    <t>SA008036</t>
  </si>
  <si>
    <t>SA07207B</t>
  </si>
  <si>
    <t>SA493958</t>
  </si>
  <si>
    <t>SA000615</t>
  </si>
  <si>
    <t>SA007B13</t>
  </si>
  <si>
    <t>SA005911</t>
  </si>
  <si>
    <t>SA007006</t>
  </si>
  <si>
    <t>SA002506</t>
  </si>
  <si>
    <t>SA00TR2C</t>
  </si>
  <si>
    <t>SA0TR2C2</t>
  </si>
  <si>
    <t>SA006712V</t>
  </si>
  <si>
    <t>SA14124VA</t>
  </si>
  <si>
    <t>SA006724V</t>
  </si>
  <si>
    <t>SA005324V</t>
  </si>
  <si>
    <t>SA0012FLO</t>
  </si>
  <si>
    <t>SA0024FLO</t>
  </si>
  <si>
    <t>SA0P4312V</t>
  </si>
  <si>
    <t>SA0P4324V</t>
  </si>
  <si>
    <t>SA015812V</t>
  </si>
  <si>
    <t>SA015824V</t>
  </si>
  <si>
    <t>SA0012V2</t>
  </si>
  <si>
    <t>SA0024V1</t>
  </si>
  <si>
    <t>SA000041</t>
  </si>
  <si>
    <t>SA000114</t>
  </si>
  <si>
    <t>SA044063</t>
  </si>
  <si>
    <t>SA086081</t>
  </si>
  <si>
    <t>SA000702</t>
  </si>
  <si>
    <t>SA044053</t>
  </si>
  <si>
    <t>SA044030</t>
  </si>
  <si>
    <t>SA0086096</t>
  </si>
  <si>
    <t>SA006214</t>
  </si>
  <si>
    <t>SA00014C</t>
  </si>
  <si>
    <t>SA000316C</t>
  </si>
  <si>
    <t>SA000038</t>
  </si>
  <si>
    <t>SA000516C</t>
  </si>
  <si>
    <t>SA001200</t>
  </si>
  <si>
    <t>SA001449</t>
  </si>
  <si>
    <t>SA000049</t>
  </si>
  <si>
    <t>SA001000</t>
  </si>
  <si>
    <t>SA001026</t>
  </si>
  <si>
    <t>SA003373</t>
  </si>
  <si>
    <t>SA007001</t>
  </si>
  <si>
    <t>SA000250L</t>
  </si>
  <si>
    <t>SA000050</t>
  </si>
  <si>
    <t>SA000053</t>
  </si>
  <si>
    <t>SA00R774</t>
  </si>
  <si>
    <t>SA000577</t>
  </si>
  <si>
    <t>SA00190</t>
  </si>
  <si>
    <t>SA000062</t>
  </si>
  <si>
    <t>SA000205</t>
  </si>
  <si>
    <t>SA008461</t>
  </si>
  <si>
    <t>SA00150B</t>
  </si>
  <si>
    <t>SA392890</t>
  </si>
  <si>
    <t>SA000250</t>
  </si>
  <si>
    <t>SA007008</t>
  </si>
  <si>
    <t>SA007217</t>
  </si>
  <si>
    <t>SAG36012</t>
  </si>
  <si>
    <t>SA000009</t>
  </si>
  <si>
    <t>SA004413</t>
  </si>
  <si>
    <t>SA007209</t>
  </si>
  <si>
    <t>SA005414</t>
  </si>
  <si>
    <t>SA029204</t>
  </si>
  <si>
    <t>SA020134</t>
  </si>
  <si>
    <t>SA000750</t>
  </si>
  <si>
    <t>SA007430</t>
  </si>
  <si>
    <t>SA007530</t>
  </si>
  <si>
    <t>SA0012X30</t>
  </si>
  <si>
    <t>SA0014X30</t>
  </si>
  <si>
    <t>SA000548</t>
  </si>
  <si>
    <t>SA008864</t>
  </si>
  <si>
    <t>SA000310</t>
  </si>
  <si>
    <t>SA005250</t>
  </si>
  <si>
    <t>SA000181</t>
  </si>
  <si>
    <t>SA001123</t>
  </si>
  <si>
    <t>SA003645</t>
  </si>
  <si>
    <t>SA000110</t>
  </si>
  <si>
    <t>SA05306A</t>
  </si>
  <si>
    <t>SA000006</t>
  </si>
  <si>
    <t>SA000755</t>
  </si>
  <si>
    <t>SA03592B</t>
  </si>
  <si>
    <t>SA009MM</t>
  </si>
  <si>
    <t>SA002226</t>
  </si>
  <si>
    <t>SA001389</t>
  </si>
  <si>
    <t>SA000605</t>
  </si>
  <si>
    <t>SA000234</t>
  </si>
  <si>
    <t>SA007023</t>
  </si>
  <si>
    <t>SA001409</t>
  </si>
  <si>
    <t>SA000288</t>
  </si>
  <si>
    <t>SA000503</t>
  </si>
  <si>
    <t>SA00820K</t>
  </si>
  <si>
    <t>SA083209</t>
  </si>
  <si>
    <t>SA000023</t>
  </si>
  <si>
    <t>SA0P7100</t>
  </si>
  <si>
    <t>SA006233</t>
  </si>
  <si>
    <t>SA005866</t>
  </si>
  <si>
    <t>SA005810</t>
  </si>
  <si>
    <t>SA005806</t>
  </si>
  <si>
    <t>SA005808</t>
  </si>
  <si>
    <t>SA002109</t>
  </si>
  <si>
    <t>SA05806C</t>
  </si>
  <si>
    <t>SA05808C</t>
  </si>
  <si>
    <t>SA000900</t>
  </si>
  <si>
    <t>SA007109</t>
  </si>
  <si>
    <t>SA262516</t>
  </si>
  <si>
    <t>SA006154</t>
  </si>
  <si>
    <t>SA0012MM</t>
  </si>
  <si>
    <t>SA007189</t>
  </si>
  <si>
    <t>SA007145</t>
  </si>
  <si>
    <t>SA000031</t>
  </si>
  <si>
    <t>SA006039</t>
  </si>
  <si>
    <t>SA008003</t>
  </si>
  <si>
    <t>SA000137</t>
  </si>
  <si>
    <t>SA000337</t>
  </si>
  <si>
    <t>SA002088</t>
  </si>
  <si>
    <t>SA010002</t>
  </si>
  <si>
    <t>SA000754</t>
  </si>
  <si>
    <t>SA006162</t>
  </si>
  <si>
    <t>SA004101</t>
  </si>
  <si>
    <t>SA06161</t>
  </si>
  <si>
    <t>SA005035</t>
  </si>
  <si>
    <t>SA002342</t>
  </si>
  <si>
    <t>SA054A5A</t>
  </si>
  <si>
    <t>EJE SELECTOR 4A  5A</t>
  </si>
  <si>
    <t>SA0G3604</t>
  </si>
  <si>
    <t>SA0602033</t>
  </si>
  <si>
    <t>SA2540106</t>
  </si>
  <si>
    <t>SA001620</t>
  </si>
  <si>
    <t>SA394336</t>
  </si>
  <si>
    <t>SA005659</t>
  </si>
  <si>
    <t>SA00EMP</t>
  </si>
  <si>
    <t>SA000854</t>
  </si>
  <si>
    <t>SA000280</t>
  </si>
  <si>
    <t>SA007420</t>
  </si>
  <si>
    <t>SA00EMPD</t>
  </si>
  <si>
    <t>SA000380</t>
  </si>
  <si>
    <t>SA000180</t>
  </si>
  <si>
    <t>SA000091</t>
  </si>
  <si>
    <t>SA0055198</t>
  </si>
  <si>
    <t>Subgrupo</t>
  </si>
  <si>
    <t>SA000941</t>
  </si>
  <si>
    <t>SA000942</t>
  </si>
  <si>
    <t>ALETA DE MASA</t>
  </si>
  <si>
    <t>AMORTIGUADOR DELANTERO</t>
  </si>
  <si>
    <t>ANTICORROSIVO FIESTA NEGRO</t>
  </si>
  <si>
    <t>ARANDELA GAZAS PRESION 18MM</t>
  </si>
  <si>
    <t>ARBOL DE LEVAS MOTOR CUMMINS</t>
  </si>
  <si>
    <t>ARMADURA 12V ARRANCADOR</t>
  </si>
  <si>
    <t>ARMADURA 24V ARRANCADOR</t>
  </si>
  <si>
    <t>ARNDELA SINCRONIZADOR 1A 2A</t>
  </si>
  <si>
    <t>BALANCIN DELANTERO BLUE BIRD AMERICANO</t>
  </si>
  <si>
    <t>BALANCIN DELANTERO  MAESTRA</t>
  </si>
  <si>
    <t>ACEITE 20W 50 P/ MOTOR GASOLINA</t>
  </si>
  <si>
    <t>ALEMAY ENGRASE CURVO 45G 10MM</t>
  </si>
  <si>
    <t>ALEMAY ENGRASE CURVO 90G 10MM</t>
  </si>
  <si>
    <t>ALEMAY ENGRASE CURVO 10MM</t>
  </si>
  <si>
    <t>ALEMAY ENGRASE RECTO 6 X 1</t>
  </si>
  <si>
    <t xml:space="preserve">AMARRA PLASTICA 3.6 X 250MM 10" </t>
  </si>
  <si>
    <t>ANILLOS SINCRONIZADOR 2A 5A</t>
  </si>
  <si>
    <t>ARANDELA REBALSE TUBO DIESEL</t>
  </si>
  <si>
    <t>BARRA ESTABILIZADORA TRASERA</t>
  </si>
  <si>
    <t>BOCINA DELANTERA INTERNA</t>
  </si>
  <si>
    <t>BOMBA AUXILIAR CLUTCH 38.10MM</t>
  </si>
  <si>
    <t>BOMBA INYECCION</t>
  </si>
  <si>
    <t>BOMBA PRINCIPAL CLUTCH CAJA ZF</t>
  </si>
  <si>
    <t>BOMBA PRINCIPAL CLUTCH CAJA ZF PQ</t>
  </si>
  <si>
    <t>BOMBA PRINCIPAL CLUTCH GRANDE</t>
  </si>
  <si>
    <t>BOMBILLO PQ 12V COLA PEZ</t>
  </si>
  <si>
    <t>BOMBILLO PQ 24V COLA PEZ</t>
  </si>
  <si>
    <t>BRAZO DERECHO ESPEJO UNIVERSAL</t>
  </si>
  <si>
    <t>BUJE BUCHING PIN MAESTRO DELANTERO</t>
  </si>
  <si>
    <t>BUJE CAJA MANDOS 2 HUECOS PLASTICO</t>
  </si>
  <si>
    <t>BUJE CAJA MANDOS PEQUEÑO</t>
  </si>
  <si>
    <t>BUJE COMPENSADOR DELANTERO ARRIBA</t>
  </si>
  <si>
    <t>BUJE COMPENSADOR DELANTERO ABAJO</t>
  </si>
  <si>
    <t>BUJE PIN DELANTERO MAESTRA RESORTE</t>
  </si>
  <si>
    <t>BUJE INTERNO RODILLOS TOMA</t>
  </si>
  <si>
    <t>BUJE MAESTRA TRASERO BRONCE</t>
  </si>
  <si>
    <t>BUJE TOPE MAESTRO DELANTERO REDONDO</t>
  </si>
  <si>
    <t>BUSHING BARRA ESTABILIZADORA 29204-</t>
  </si>
  <si>
    <t>CABEZOTE COMPRESOR</t>
  </si>
  <si>
    <t>CABLE DE ACERO 1/16 FORRADO</t>
  </si>
  <si>
    <t>CAMISA ROL TRASERO TREN FIJO</t>
  </si>
  <si>
    <t>CAPUCHA SINCRONIZADOR</t>
  </si>
  <si>
    <t>CENTRO UNION COMPRESOR 1/4</t>
  </si>
  <si>
    <t>CENTRO UNION COMPRESOR 5/16</t>
  </si>
  <si>
    <t>CENTRO UNION COMPRESOR 5/8</t>
  </si>
  <si>
    <t>CINTURON SEGURIDAD 3 PUNTOS GTR (70)</t>
  </si>
  <si>
    <t>COJINETE DE LIMPIA PARABRISAS</t>
  </si>
  <si>
    <t>COMPENSADOR CABINA</t>
  </si>
  <si>
    <t>CONECTOR RAPIDO RECTO 10MM</t>
  </si>
  <si>
    <t>CONECTOR RAPIDO RECTO 6MM</t>
  </si>
  <si>
    <t>CONECTOR RAPIDO RECTO 8MM</t>
  </si>
  <si>
    <t>CONECTOR REGULAR TIPO PEINETA</t>
  </si>
  <si>
    <t>CONECTOR 1 CONTACTO</t>
  </si>
  <si>
    <t>CONJUNTO SINCRONIZADOR FS6305</t>
  </si>
  <si>
    <t>COPLIN BARRA</t>
  </si>
  <si>
    <t>CUÑA ARBOL LEVAS OM366</t>
  </si>
  <si>
    <t>CUÑA PIN NABO 1316 CORT</t>
  </si>
  <si>
    <t>DEPOSITO ACEITE SERVODIRECCION</t>
  </si>
  <si>
    <t>DEPOSITO LIQUIDO FRENOS ROSCA</t>
  </si>
  <si>
    <t>DESCARBONADOR CAMAR SANDBL</t>
  </si>
  <si>
    <t>DIAFRACMA TIP 16 ALTO</t>
  </si>
  <si>
    <t>DIAFRAGMA  8 PULG TIPO 30</t>
  </si>
  <si>
    <t>EJE CAJA MANDOS C/ OJO</t>
  </si>
  <si>
    <t xml:space="preserve">EMBRAGUE ABANICO 1620 </t>
  </si>
  <si>
    <t>EMPAQUE CUBRE TOMA FS5106A</t>
  </si>
  <si>
    <t>EMPAQUE DISTRIBUCION</t>
  </si>
  <si>
    <t>EMPAQUE TAPA SUPER FS5106A/F</t>
  </si>
  <si>
    <t>EMPAQUE TAPA VALVULAS</t>
  </si>
  <si>
    <t>EMPAQUE BOMBA AGUA LATA</t>
  </si>
  <si>
    <t>EMPAQUE CABEZOTE GRANDE</t>
  </si>
  <si>
    <t>EMPAQUE CABEZOTE 0.85 0.95MM</t>
  </si>
  <si>
    <t>EMPAQUE TAPA DIFERENCIAL MANIFULL ESCAPE</t>
  </si>
  <si>
    <t>ESCOBILLA LIMPIA PARABRISAS 28"</t>
  </si>
  <si>
    <t>ESPEJO LISO DERECHO IZQUIERDO</t>
  </si>
  <si>
    <t>FAJA 8 CANALES</t>
  </si>
  <si>
    <t xml:space="preserve">FAJA B73 BUS 53 </t>
  </si>
  <si>
    <t>FAJA DOBLE 2/9541 ABANICO</t>
  </si>
  <si>
    <t>FAROL TRASERO MARCOPOLO AMBAR</t>
  </si>
  <si>
    <t>FAROL TRASERO MARCOPOLO BLANCO</t>
  </si>
  <si>
    <t>FAROL TRASERO MARCOPOLO ROJO</t>
  </si>
  <si>
    <t>FILTRO ACEITE MERCEDES BENZ</t>
  </si>
  <si>
    <t>FILTRO DIESEL PRIMAR ENROSCABLE</t>
  </si>
  <si>
    <t>FILTRO DIESEL ENROSCABLE</t>
  </si>
  <si>
    <t>FILTRO ACEITE CUMMINS</t>
  </si>
  <si>
    <t>FILTRO ACEITE CAJA MERCEDES BENZ</t>
  </si>
  <si>
    <t>FILTRO SECADOR</t>
  </si>
  <si>
    <t>FILTRO DIESEL CUMMINS</t>
  </si>
  <si>
    <t>FOCO 12V 35W 2P RECTANGULAR</t>
  </si>
  <si>
    <t>FOCO 12V 50W 2P RECTANGULAR</t>
  </si>
  <si>
    <t>FOCO 12V 65/45W 3P RECTANGULAR</t>
  </si>
  <si>
    <t>FOCO 12V 75/70W 3P REDON GRANDE</t>
  </si>
  <si>
    <t>FOCO 24V 3P REDONDO</t>
  </si>
  <si>
    <t>FOCO 24V 75/100W 3P RECTANGULAR</t>
  </si>
  <si>
    <t>FOCO 2P 55W 24V RECTANGULAR</t>
  </si>
  <si>
    <t>FOCO 2P 75W 24V RECTANGULAR</t>
  </si>
  <si>
    <t xml:space="preserve">FUSIBLE PORCELA ANARANJA 5A </t>
  </si>
  <si>
    <t>GAZA MANGURA TUBO ADMICION TURBO</t>
  </si>
  <si>
    <t>GAZA MANGUERA TERMOSTATO</t>
  </si>
  <si>
    <t>HOJA SEGUETA ACERO PLATA</t>
  </si>
  <si>
    <t>HULE GEMELA DELANTERA</t>
  </si>
  <si>
    <t>HULE GEMELA TRASERA</t>
  </si>
  <si>
    <t>JUEGO BAKELITA ARRANCADOR</t>
  </si>
  <si>
    <t xml:space="preserve">JUEGO BOMBA AGUA 366 APACHE 1721 </t>
  </si>
  <si>
    <t>JUEGO BOMBA PRINCIPAL CLUTCH</t>
  </si>
  <si>
    <t>JUEGO BOMBA TRASIEGO PREFILTRO</t>
  </si>
  <si>
    <t>JUEGO BUJE CAJA MANDOS</t>
  </si>
  <si>
    <t>JUEGO CABEZOTE COMPRESOR 88MM</t>
  </si>
  <si>
    <t>JUEGO CHECK Y EMPAQUES COMPRESOIR ELEC WAB</t>
  </si>
  <si>
    <t>JUEGO DADOS 1A Y M.A</t>
  </si>
  <si>
    <t>JUEGO DADOS 2A A 5A</t>
  </si>
  <si>
    <t>JUEGO EJES FRENOS 11/2</t>
  </si>
  <si>
    <t>JUEGO EMPAQUES MOTOR 366A</t>
  </si>
  <si>
    <t>JUEGO EMPAQUES TURBO</t>
  </si>
  <si>
    <t>JUEGO MEDIA LUNA TORNINO AMERICANO</t>
  </si>
  <si>
    <t>JUEGO PINES Y BUSHING 38MM</t>
  </si>
  <si>
    <t>JUEGO PLANETARIOS Y SATELITES</t>
  </si>
  <si>
    <t>JUEGO SEGUROS NAVO PICO ADELANTERO</t>
  </si>
  <si>
    <t>LIQUIDO PROTECTOR POLOS DE BATERIA</t>
  </si>
  <si>
    <t>MANGURA SEPARADOR BOMBA AGUA</t>
  </si>
  <si>
    <t>MANOMETRO PRESIÓN AIRE 150 PSI</t>
  </si>
  <si>
    <t>MASKING ROBOT 1/2 BLANCO</t>
  </si>
  <si>
    <t>MINI RELAY 24V 5 PATAS</t>
  </si>
  <si>
    <t>ORING COMPRESOR</t>
  </si>
  <si>
    <t>ORING TUBO AGUA</t>
  </si>
  <si>
    <t>PALANCA BOMBA PRINCIPAL CLUTCH</t>
  </si>
  <si>
    <t>PIÑON 2A 366</t>
  </si>
  <si>
    <t>PIÑON 2A 3A</t>
  </si>
  <si>
    <t>PIÑON 3A 366</t>
  </si>
  <si>
    <t>PIÑON 3A TREN CORREDIZO FS</t>
  </si>
  <si>
    <t>PIN HORQUILLA 14 * 30</t>
  </si>
  <si>
    <t>PIN MAESTRA DELANTERA</t>
  </si>
  <si>
    <t>PIN MAESTRA TRASERA 30*148</t>
  </si>
  <si>
    <t>PIN PISTON VALVULA FRENOS</t>
  </si>
  <si>
    <t>PINES Y BUJES ALL AMERICANO</t>
  </si>
  <si>
    <t>PISTON CORTO COMBUSTIBLE BOMBA INYECCIÓN</t>
  </si>
  <si>
    <t>PISTON EMPUJE P/ VALVULA FRENOS</t>
  </si>
  <si>
    <t>PISTON ENVULO SERVO CLUTCH</t>
  </si>
  <si>
    <t>PIVOTE COQUILLA PEQUEÑO</t>
  </si>
  <si>
    <t>POLEA CIGUEÑAL</t>
  </si>
  <si>
    <t>PORTA CARBON P/ ARRANCADOR 12V 1721</t>
  </si>
  <si>
    <t>PORTA CARBONSS ARRANCADOR 24V</t>
  </si>
  <si>
    <t>PROTECTOR NEUMATICO</t>
  </si>
  <si>
    <t>PULMON DELANTERO PEQUEÑO</t>
  </si>
  <si>
    <t>PULMON ORIGINAL MERCDES BENZ</t>
  </si>
  <si>
    <t>RELAY 12V 5P BOSH 87 CORRIENTE</t>
  </si>
  <si>
    <t>RELAY UNIVERSAL 12V 5P 87A</t>
  </si>
  <si>
    <t>RELOJ MARCAD PRESION ACEITE MERICANO</t>
  </si>
  <si>
    <t xml:space="preserve">RELOJ TEMPERATURA MECANICO 5000 MM </t>
  </si>
  <si>
    <t xml:space="preserve">SECADOR AIRE PEQUEÑO </t>
  </si>
  <si>
    <t>RESINA PARA FIBRA VIDRIO</t>
  </si>
  <si>
    <t>RESORTE ACELERADOR CORTO</t>
  </si>
  <si>
    <t>RESORTE ACELERADOR LARGO</t>
  </si>
  <si>
    <t>RESORTE TAPA MEDIA PULMON</t>
  </si>
  <si>
    <t>RETENEDOR 160 * 180 * 13</t>
  </si>
  <si>
    <t>RETENEDOR ACEITE 309-0912</t>
  </si>
  <si>
    <t>RETENEDOR ACEITE 309-0960</t>
  </si>
  <si>
    <t>RETENEDOR BOCK 366 1318  08634</t>
  </si>
  <si>
    <t xml:space="preserve">RETENEDOR BOCINA DELANTERA  ALL AMERICA </t>
  </si>
  <si>
    <t>RETENEDOR BOCINA DELANTERA (212049/10)</t>
  </si>
  <si>
    <t>RETENEDOR COPLIN TRASERO  90*70*10</t>
  </si>
  <si>
    <t>RETENEDOR CUBRE TOMA FE6/7</t>
  </si>
  <si>
    <t>RETENEDOR DELANTERO SIGUEÑAL</t>
  </si>
  <si>
    <t>RETENEDOR HIDRAULICO</t>
  </si>
  <si>
    <t>RETENEDOR TRASERO FS5106A/FS5</t>
  </si>
  <si>
    <t>RETENEDOR VALVULA ESCAPE</t>
  </si>
  <si>
    <t>ACEITE RIMULA X15W-40</t>
  </si>
  <si>
    <t>RODILLO PEQUEÑO PIVOTE PALANCA CLUTCH</t>
  </si>
  <si>
    <t xml:space="preserve">ROL BOCINA TRASERA INTERNA 33019  </t>
  </si>
  <si>
    <t>ROL BOCINA DELANTERA EXTRENA 7305</t>
  </si>
  <si>
    <t>ROL CANAS PIÑON 3A EJE CORREDISO</t>
  </si>
  <si>
    <t>ROL CANAS PIÑON MARCHA ATRAS</t>
  </si>
  <si>
    <t>ROL CANASTA PIÑON 1A EJE CORREDIZO</t>
  </si>
  <si>
    <t>ROL CANASTA PIÑON 2A EJE CORREDIZO</t>
  </si>
  <si>
    <t>ROL COMPLETO 5605 3805</t>
  </si>
  <si>
    <t>ROL COMPLETO 7905</t>
  </si>
  <si>
    <t>ROL BARRA 125R</t>
  </si>
  <si>
    <t>ROL POLEA TENSORA COMPRESOR</t>
  </si>
  <si>
    <t>ROL ALTERNADOR 0705</t>
  </si>
  <si>
    <t>ROL EXTERNO BOCINA DELANTERA</t>
  </si>
  <si>
    <t>ROL INTERIOR TOMA G3</t>
  </si>
  <si>
    <t xml:space="preserve">ROL PIÑON ATAQUE </t>
  </si>
  <si>
    <t>ROL 14MM</t>
  </si>
  <si>
    <t>ROTULA IZQUIERDA ROSCA DERECHA 0371</t>
  </si>
  <si>
    <t>SEGURO DE BOCINA TRAS ARAÑA</t>
  </si>
  <si>
    <t>SEGURO PIÑON ATAQUE DIFERENCIAL</t>
  </si>
  <si>
    <t>SEGURO ROL PIÑON</t>
  </si>
  <si>
    <t>SELENOIDE ARRANQUE 12V TIPO CHANCHO</t>
  </si>
  <si>
    <t>SELENOIDE UNIVERSAL 24V</t>
  </si>
  <si>
    <t>SENSOR ACEITE MERCEDES BENZ</t>
  </si>
  <si>
    <t>SENSOR RELOJ TEMPERATURA</t>
  </si>
  <si>
    <t>SET PARA BOMBA AGUA</t>
  </si>
  <si>
    <t>SET PARA COMPRESOR TUFLO 501</t>
  </si>
  <si>
    <t>SET EMPAQUES PARA COMPRESOR L K15</t>
  </si>
  <si>
    <t>SET PARA TIRANTES VALVULA NIVEL</t>
  </si>
  <si>
    <t>SET PARA COMPRESOR WABCO</t>
  </si>
  <si>
    <t>SET PARA TIRANTES DE BOLSA  266</t>
  </si>
  <si>
    <t>SIKA PARA PARABRISAS</t>
  </si>
  <si>
    <t xml:space="preserve">SILVIN 12V 60W 3P REDONDO 4000 GTR </t>
  </si>
  <si>
    <t xml:space="preserve">SILVIN FOCO GRANDE </t>
  </si>
  <si>
    <t>SILVIN RECTANGULAR BOMBA CAMBIABLE</t>
  </si>
  <si>
    <t>SILVIN REDON PEQUEÑO 24V 3P</t>
  </si>
  <si>
    <t>SILVIN REDOND BOMBA CAMBIABLE  7"</t>
  </si>
  <si>
    <t>SILVIN REDONDO PEQUEÑO 12V 2P</t>
  </si>
  <si>
    <t>SINCRONIZADOR PARA CAJA EATON</t>
  </si>
  <si>
    <t>SLIVIN RECTANGULAR BOMBILLO CAMBIABLE</t>
  </si>
  <si>
    <t>SOLDADURA EST ROLLO C/ RESINA 40/60 1/16"</t>
  </si>
  <si>
    <t>SOLVENTE UNIVERSAL MEGA</t>
  </si>
  <si>
    <t>SOPORTE CENTRAL BARRA</t>
  </si>
  <si>
    <t>SOPORTE MOTOR TRASERO</t>
  </si>
  <si>
    <t>SOPORTE TERMINAL TUBO</t>
  </si>
  <si>
    <t>SOPORTE CHASIS DELANTERO</t>
  </si>
  <si>
    <t>SOPORTE COMPRESOR MESA</t>
  </si>
  <si>
    <t xml:space="preserve">SOPORTE ALTERNADOR </t>
  </si>
  <si>
    <t>SWITCH IGNICION ARRANQUE</t>
  </si>
  <si>
    <t>SWITCH TERMICO Y BULBO</t>
  </si>
  <si>
    <t>TACO TUBO 12-362/30 XS. CAFE 30 8"</t>
  </si>
  <si>
    <t>TALCO PARA LLANTAS 1KILO</t>
  </si>
  <si>
    <t>TANQUE ALUMINIO PISTOLA PINTAR</t>
  </si>
  <si>
    <t>TAPA PALANCA CAMBIOS</t>
  </si>
  <si>
    <t>TAPON COMBUSTIBLE</t>
  </si>
  <si>
    <t>TAPON MOTOR VALVULAS</t>
  </si>
  <si>
    <t>TAPON RADIADOR CUADRADO 1318</t>
  </si>
  <si>
    <t>TENSOR BOMBA HIDRAULICA CORTO</t>
  </si>
  <si>
    <t>TERMINAL H C/ FORRO AMRILLA PEQUEÑO</t>
  </si>
  <si>
    <t>TERMINAL HEMBRA FORRO AZUL</t>
  </si>
  <si>
    <t>TERMINAL MACHO FORRO AZUL PEQUEÑO</t>
  </si>
  <si>
    <t>TERMINAL OJO 1/4 FORRO ROJO</t>
  </si>
  <si>
    <t>TERMINAL OJO 3/16 FORRO AMARILLO</t>
  </si>
  <si>
    <t>TERMINAL OJO 3/16 FORRO AZUL</t>
  </si>
  <si>
    <t>TOPE MAESTRA TRASERA DELANTERA</t>
  </si>
  <si>
    <t>TORNILLO  HEXAGONAL 1/4 * 1 1/2 RO</t>
  </si>
  <si>
    <t>TORNILLO BARRA MEDIA LUNA 1721</t>
  </si>
  <si>
    <t>TORNILLO HEXAGONAL 10X25MM</t>
  </si>
  <si>
    <t>TORNILLO HEXONAL 10X40MM</t>
  </si>
  <si>
    <t>TORNILLO HEXONAL 10X50MM</t>
  </si>
  <si>
    <t>TORNILLO HEXONAL 8X25MM</t>
  </si>
  <si>
    <t>TORNILLO HEXONAL 8X40MM</t>
  </si>
  <si>
    <t>TORNILLO HEXONAL 8X50MM</t>
  </si>
  <si>
    <t>TORNILLO HEXAGONAL 1/2 * 3</t>
  </si>
  <si>
    <t>TORNILLO HEXAGONAL 1/4 * 1"</t>
  </si>
  <si>
    <t>TORNILLO HEXAGONAL 1/4 * 2</t>
  </si>
  <si>
    <t>TORNILLO HEXAGONAL 3/8 *  2</t>
  </si>
  <si>
    <t>TORNILLO HEXAGONAL 3/8 * 1</t>
  </si>
  <si>
    <t>TORNILLO HEXAGONAL 3/8 * 1 1/2</t>
  </si>
  <si>
    <t>TORNILLO HEXAGONAL 3/8 * 3</t>
  </si>
  <si>
    <t>TORNILLO HEXAGONAL 5/16 * 1</t>
  </si>
  <si>
    <t>TORNILLO HEXAGONAL 5/16 * 1 1/2</t>
  </si>
  <si>
    <t>TORNILLO HEXAGONAL 5/16 * 2</t>
  </si>
  <si>
    <t>TORNILLO HEXAGONAL 5/16 * 3</t>
  </si>
  <si>
    <t>TORNILLO HEXAGONAL 7/16 * 1</t>
  </si>
  <si>
    <t>TORNILLO HEXAGONAL 7/16 * 3</t>
  </si>
  <si>
    <t>TORNILLO HEXAGONAL 7/16 X  1 1/2</t>
  </si>
  <si>
    <t>TORNILLO HUECO 3 HUECOS PEQUEÑO</t>
  </si>
  <si>
    <t>TRINQUETE SINCRONIZADOR</t>
  </si>
  <si>
    <t>TUBO INYECTOR  #1</t>
  </si>
  <si>
    <t>TUERCA ALBA P/ TORNILLO ALTERNADOR</t>
  </si>
  <si>
    <t>TUERCA AUTO ASEGURADORA</t>
  </si>
  <si>
    <t>TUERCA PIÑON ATAQUE VPR7000</t>
  </si>
  <si>
    <t>TUERCA ROTULA PEQUEÑA</t>
  </si>
  <si>
    <t>TUERCA RETENEDOR PIÑON ATAQUE</t>
  </si>
  <si>
    <t>VALVULA REGULAR COMPRESOR GOBERNADO</t>
  </si>
  <si>
    <t>VALVULA DESAHOGO CHUCK</t>
  </si>
  <si>
    <t>VALVULA DISTRIBUCION APU</t>
  </si>
  <si>
    <t>VALVULA DRENAJE AMERICANO</t>
  </si>
  <si>
    <t>VALVULA DRENAJE MERCEDES BENZ PEQUEÑA</t>
  </si>
  <si>
    <t>VALVULA SECADOR GRANDE</t>
  </si>
  <si>
    <t>VARILLA MEDIR ACEITE 650MM</t>
  </si>
  <si>
    <t>VOLANTE CIGUEÑAL OM366LA</t>
  </si>
  <si>
    <t>WASH PRIMER ACTIVADO</t>
  </si>
  <si>
    <t>FUSIBLE MINI 2P AMARILLO 20A</t>
  </si>
  <si>
    <t>FUSIBLE MINI 2P ANARANJA 5A</t>
  </si>
  <si>
    <t>FUSIBLE MINI 2P AZUL 15A</t>
  </si>
  <si>
    <t>FUSIBLE MINI 2P BLANCO 25A</t>
  </si>
  <si>
    <t>FUSIBLE MINI 2P ROJO 10A</t>
  </si>
  <si>
    <t>CÓDIGO A</t>
  </si>
  <si>
    <t>KILOS</t>
  </si>
  <si>
    <t>METRO</t>
  </si>
  <si>
    <t>COSTO</t>
  </si>
  <si>
    <t>ANGULAR ALUMINIO (grada) 2" x 2" calibre estándar.</t>
  </si>
  <si>
    <t>ANGULAR ALUNINIO (liso) 1" x 1/2" calibre estándar.</t>
  </si>
  <si>
    <t>ANGULAR HIERRO 1" x 1"  calibre 3/16 mm</t>
  </si>
  <si>
    <t>ANGULAR HIERRO 1" x 1" calibre 1/8 mm</t>
  </si>
  <si>
    <t>ANGULAR HIERRO 1/2" x 1/2" calibre 1/8 mm</t>
  </si>
  <si>
    <t>ANGULAR HIERRO 1/2" x 1/2" calibre 3/16 mm</t>
  </si>
  <si>
    <t>ANGULAR HIERRO 2" x 2"  calibre 3/16 mm</t>
  </si>
  <si>
    <t>ANGULAR HIERRO 2" x 2" calibre 1/8 mm</t>
  </si>
  <si>
    <t>ARANDELA PRESIÓN 1/4"</t>
  </si>
  <si>
    <t>ARANDELA PLANA 1/2"</t>
  </si>
  <si>
    <t>ARANDELA PLANA 1/4"</t>
  </si>
  <si>
    <t>BEARING ESTANDAR</t>
  </si>
  <si>
    <t>BROCA METAL 1/2"</t>
  </si>
  <si>
    <t>BROCA METAL 1/4"</t>
  </si>
  <si>
    <t>BROCA METAL 1/8"</t>
  </si>
  <si>
    <t>BROCA METAL 3/16"</t>
  </si>
  <si>
    <t>BROCA METAL 5/16"</t>
  </si>
  <si>
    <t>BROCA METAL 1"</t>
  </si>
  <si>
    <t>BROCA METAL 2"</t>
  </si>
  <si>
    <t>BROCA METAL 3"</t>
  </si>
  <si>
    <t>BROCA METAL 4"</t>
  </si>
  <si>
    <t>COLADORES PINTURA</t>
  </si>
  <si>
    <t>CONJUNTO PARA CAJA #23</t>
  </si>
  <si>
    <t>DESMOLDANTE</t>
  </si>
  <si>
    <t>DILUYENTE TRANSPARESTE</t>
  </si>
  <si>
    <t>DISCO CORTE TRANSADORA 14".</t>
  </si>
  <si>
    <t>DISCO ESMERILAR 4 1/2 METAL</t>
  </si>
  <si>
    <t>DISCO MIL HOJAS 4 1/2"  lija 60</t>
  </si>
  <si>
    <t>DISCO MIL HOJAS 4 1/2"  lija 80</t>
  </si>
  <si>
    <t>DISCO VELCRO # 036 de 6"</t>
  </si>
  <si>
    <t>DISCO VELCRO # 060 de 6"</t>
  </si>
  <si>
    <t>DISCO VELCRO # 080 de 6"</t>
  </si>
  <si>
    <t>DISCO VELCRO # 120 de 6"</t>
  </si>
  <si>
    <t>DISCO VELCRO # 121 de 6"</t>
  </si>
  <si>
    <t>DISCO VELCRO # 180 de 6"</t>
  </si>
  <si>
    <t>DISCO VELCRO # 220 de 6"</t>
  </si>
  <si>
    <t>DISCO VELCRO # 320 de 6"</t>
  </si>
  <si>
    <t>DISCO VELCRO # 400 de 6"</t>
  </si>
  <si>
    <t>EMPAQUE CABEZOTE</t>
  </si>
  <si>
    <t>ESMALTE SECADO RÁPIDO ALUMINO</t>
  </si>
  <si>
    <t>FILTRO AIRE PRIMARIO CARCAZA INTEGRADA</t>
  </si>
  <si>
    <t>FILTRO AIRE PRIMARIO SELLO RADIAL</t>
  </si>
  <si>
    <t>FILTRO DIESEL PRIMARIO</t>
  </si>
  <si>
    <t>FILTRO DIESEL EQUIVALENTE LFF8020</t>
  </si>
  <si>
    <t>FILTRO DIESEL SEPARADOR AGUA</t>
  </si>
  <si>
    <t>FLORESCENTE FT 20 W</t>
  </si>
  <si>
    <t>FLOURECENTE FT 40 W</t>
  </si>
  <si>
    <t>FRANELA BLANCA</t>
  </si>
  <si>
    <t>HOJA TRASERA # 3 68" X 16</t>
  </si>
  <si>
    <t>LÁMINIA ALUMINIO DIAMANTE 1,22 x 2,44 calibre 1/16 mm</t>
  </si>
  <si>
    <t>LÁMINIA ALUMINIO DIAMANTE 1,22 x 2,44 calibre 18 mm</t>
  </si>
  <si>
    <t>LÁMINIA ALUMINIO DIAMANTE 1,22 x 2,44 calibre 20 mm</t>
  </si>
  <si>
    <t>LÁMINA ALUMINIO LISA 1,22 x 2,44 calibre 1/16 mm</t>
  </si>
  <si>
    <t>LÁMINA ALUMINIO LISA 1,22 x 2,44 calibre 18 mm</t>
  </si>
  <si>
    <t>LÁMINA ALUMINIO LISA 1,22 x 2,44 calibre 20 mm</t>
  </si>
  <si>
    <t xml:space="preserve">LÁMINA PLYWOOD 1/2" de 2,44  X 1,22 mts. </t>
  </si>
  <si>
    <t>LÁMINA HIERRO PULIDO 1,22 x 2,44 grueso 1/16 mm</t>
  </si>
  <si>
    <t>LÁMINA HIERRO PULIDO 1,22 x 2,44 grueso 18 mm</t>
  </si>
  <si>
    <t>LÁMINA HIERRO PULIDO 1,22 x 2,44 grueso 20 mm</t>
  </si>
  <si>
    <t>LÁMINA HIERRO SIN PULIR 1,22 x 2,44 grueso 18 mm</t>
  </si>
  <si>
    <t>LÁMINA HIERRO SIN PULIR 1,22 x 2,44 grueso 20 mm</t>
  </si>
  <si>
    <t>LÁMINA POLICARBONATO LECHOSA</t>
  </si>
  <si>
    <t>LÁMINA POLICARBONATO TRANSPARENTE</t>
  </si>
  <si>
    <t>MASKING TAPE BLANCO 1"</t>
  </si>
  <si>
    <t>MASKING TAPE BLANCO 1/2 "</t>
  </si>
  <si>
    <t>MASKING TAPE BLANCO 3/4"</t>
  </si>
  <si>
    <t>MASKING TAPE VERDE 3/4"</t>
  </si>
  <si>
    <t>MECHA PARA LIMPIAR</t>
  </si>
  <si>
    <t>MERULA CON CATALIZADOR</t>
  </si>
  <si>
    <t>ORING PIN NABO</t>
  </si>
  <si>
    <t>PALANCA BOMBA AUXILIAR CLUTCH</t>
  </si>
  <si>
    <t>PAPEL PERIODICO BLANCO</t>
  </si>
  <si>
    <t xml:space="preserve">PIN MAESTRA DELANTERA 1.250 * 6.75"  </t>
  </si>
  <si>
    <t>PINTURA ACRÍLICA NEGRO SEMIMATE</t>
  </si>
  <si>
    <t>PINTURA ANTICORROSIVA</t>
  </si>
  <si>
    <t>PINTURA MONOCAPA</t>
  </si>
  <si>
    <t>PINTURA POLIURETANO BICAPA</t>
  </si>
  <si>
    <t>PLATINA 1" x /4"</t>
  </si>
  <si>
    <t>PLATINA MEDIA CAÑA 1"</t>
  </si>
  <si>
    <t>PLATO  PRESION 350MM ROL OM366LA</t>
  </si>
  <si>
    <t>POLIS PULIDOR</t>
  </si>
  <si>
    <t>PRIMER ANCLAJE (Wands Premier) DILUYENTE</t>
  </si>
  <si>
    <t>PRIMER PARA PLÁSTICO</t>
  </si>
  <si>
    <t>PRIMER RELLENO POLIURETANO GRIS CATALIZADOR</t>
  </si>
  <si>
    <t>REMACHE ALUMINIO 1" x 1/8"</t>
  </si>
  <si>
    <t>REMACHE ALUMINIO 3/16 * 1</t>
  </si>
  <si>
    <t>REMACHE ALUMINIO 3/16 * 3/4</t>
  </si>
  <si>
    <t>REMACHE ALUMINIO 1/8 X 3/4</t>
  </si>
  <si>
    <t>REMACHE ALUMINIO 1/8" x 3/4" E-500</t>
  </si>
  <si>
    <t>RESINA CATALIZADOR INCLUIDO</t>
  </si>
  <si>
    <t>SOLDADURA HILCO e6013 PUNTO ROJP 5/32” (4.0Mm).</t>
  </si>
  <si>
    <t>TORNILLO CARROCERIA 1" x 1/4"</t>
  </si>
  <si>
    <t>TORNILLO CARROCERIA 2" x 1/4"</t>
  </si>
  <si>
    <t>TORNILLO CARROCERIA 3" x 1/4"</t>
  </si>
  <si>
    <t>TORNILLO CARROCERIA 4" x 1/4"</t>
  </si>
  <si>
    <t>TORNILLO HEXAGONAL (todo rosca) de 1" x 1/4" grado 8</t>
  </si>
  <si>
    <t>TORNILLO HEXAGONAL (todo rosca) de 2" x 1/4" grado 8</t>
  </si>
  <si>
    <t>TORNILLO HEXAGONAL (todo rosca) de 3" x 1/4" grado 8</t>
  </si>
  <si>
    <t>TORNILLO HEXAGONAL (todo rosca) de 4" x 1/4" grado 8</t>
  </si>
  <si>
    <t>TRANSPARENTE CON CATALIZADOR</t>
  </si>
  <si>
    <t>TRANSPARENTE MONOCAPA</t>
  </si>
  <si>
    <t>TUBO HIERRO 1" x 1" (12x12)  calibre 1.5 mm</t>
  </si>
  <si>
    <t>TUBO HIERRO 1" x 2" calibre 1.5 mm</t>
  </si>
  <si>
    <t>TUBO HIERRO 1" x 3" calibre 1.5 mm</t>
  </si>
  <si>
    <t>TUBO REDONDO 1-1/4 PARED GRUESA (Pasa manos)</t>
  </si>
  <si>
    <t>VALVULA SECADOR</t>
  </si>
  <si>
    <t>VINIL PISO BUSES (diseño s/muestra)</t>
  </si>
  <si>
    <t>CHICHARRA TIMBRE 12V</t>
  </si>
  <si>
    <t>PARTES DE CENTROAMERICA, S.A.</t>
  </si>
  <si>
    <t>31258M</t>
  </si>
  <si>
    <t>DISCO MERCEDES BENZ 14" 366 T/I</t>
  </si>
  <si>
    <t>ROL MERCEDES BENZ 1721</t>
  </si>
  <si>
    <t xml:space="preserve">PLATO HIGER </t>
  </si>
  <si>
    <t>DISCO MERCEDES BENZ 352</t>
  </si>
  <si>
    <t>PORTA ROL MERCEDES BENZ 1721 / 1621 CAJA ZF</t>
  </si>
  <si>
    <t>MANGUERA CODO RETORNO COMPRESOR OF1721</t>
  </si>
  <si>
    <t>REPUESTOS GENUINOS VERDE ZURQUI, S.A.</t>
  </si>
  <si>
    <t>PIN RESORTE TRASERO PARTE DELANTERO 1721F 146 MM</t>
  </si>
  <si>
    <t>CUÑA RESORTES BALLESTA L/LK 1113/1313/1316/1319</t>
  </si>
  <si>
    <t>ARANDELA AJUSTE BALANCIN DELANTERO 4.20 MM L1113/1313</t>
  </si>
  <si>
    <t>GUARDAPOLVO PIN RESORTE DELANTERO L1113/1313/1316</t>
  </si>
  <si>
    <t>TUBO BASE BOMBA AGUA OM366</t>
  </si>
  <si>
    <t>PIN RESORTE MAESTRA DELANTERO L/LK/1313</t>
  </si>
  <si>
    <t>ROTULA GRANDE MANDO CAJA ZF630/1550 N 954</t>
  </si>
  <si>
    <t>ARANDELA AJUSTE BALANCIN TRASERO L 1313</t>
  </si>
  <si>
    <t>GUARDAPOLVO PIN RESORTE TRASERO L 1113/1313/1316</t>
  </si>
  <si>
    <t>CRUZ BARRA TRANS 41*126 MM OF M1721/VW/172110</t>
  </si>
  <si>
    <t>TAPE TEMFLEX 3/4" * 20 M  3M</t>
  </si>
  <si>
    <t>DISTRIBUIDORA DE REPUESTOS FERCU. S.A.</t>
  </si>
  <si>
    <t>GCC12</t>
  </si>
  <si>
    <t>GASA SIN FIN 3/4"</t>
  </si>
  <si>
    <t>GCC24</t>
  </si>
  <si>
    <t>GCC02</t>
  </si>
  <si>
    <t>GCC08</t>
  </si>
  <si>
    <t>933A081032</t>
  </si>
  <si>
    <t>CAB10GTR30</t>
  </si>
  <si>
    <t>AUTOMATICO ARRANCADOR BOSCH 24 V MB 366 (879)</t>
  </si>
  <si>
    <t xml:space="preserve">CABLE AUTOMOTRIZ # 10 GTR X 30 MTS </t>
  </si>
  <si>
    <t>60-10C</t>
  </si>
  <si>
    <t>YG-08-071 W</t>
  </si>
  <si>
    <t>FAROL CAIO APACHE PUNTA CRISTAL REDONDO BASE CROMADA</t>
  </si>
  <si>
    <t>YG-08-071 R</t>
  </si>
  <si>
    <t>FAROL CAIO APACHE PUNTA ROJA REDONDO BASE CROMADA</t>
  </si>
  <si>
    <t>FAROL CAIO APACHE TRASERO AMBAR</t>
  </si>
  <si>
    <t>FAROL CAIO APACHE TRASERO ROJO 901</t>
  </si>
  <si>
    <t>FAROL BLUE BIRD TECHO TRIANGULO AMBAR</t>
  </si>
  <si>
    <t>8110A</t>
  </si>
  <si>
    <t xml:space="preserve">FAROL LATERAL DOBLE LUZ AMBAR </t>
  </si>
  <si>
    <t>TUBO INYECTOR *2   366</t>
  </si>
  <si>
    <t>TUBO INYECTOR *3   366</t>
  </si>
  <si>
    <t>TUBO INYECTOR *4   366</t>
  </si>
  <si>
    <t>TUBO INYECTOR *5   366</t>
  </si>
  <si>
    <t>ROL 62032RSC3</t>
  </si>
  <si>
    <t>ROL 60032RSC3</t>
  </si>
  <si>
    <t>62032RSC3</t>
  </si>
  <si>
    <t>60032RSC3</t>
  </si>
  <si>
    <t>599BR</t>
  </si>
  <si>
    <t>ACA SUMINISTROS CR, S.A.</t>
  </si>
  <si>
    <t>ESPEJO RETRIVISOR 025T</t>
  </si>
  <si>
    <t>ESPEJO RETRIVISOR 025D</t>
  </si>
  <si>
    <t>ESPEJO RETRIVISOR 025I</t>
  </si>
  <si>
    <t>025T</t>
  </si>
  <si>
    <t>025D</t>
  </si>
  <si>
    <t>025I</t>
  </si>
  <si>
    <t>MANGUERA FRENOS AIRE</t>
  </si>
  <si>
    <t>INTERRUPTOR</t>
  </si>
  <si>
    <t>MFA12MM</t>
  </si>
  <si>
    <t>BOMBILLO TRIFA GERMANY 60624</t>
  </si>
  <si>
    <t>BOMBILLO TRIFA GERMANY 60312</t>
  </si>
  <si>
    <t>BOMBILLO TRIFA GERMANY 60412</t>
  </si>
  <si>
    <t>BOMBILLO TRIFA GERMANY 60112</t>
  </si>
  <si>
    <t>BOMBILLO TRIFA GERMANY 60124</t>
  </si>
  <si>
    <t>TERMINAL ELECTRICA ESPECIAL 100196</t>
  </si>
  <si>
    <t>TERMINAL ELECTRICA ESPECIAL 100228</t>
  </si>
  <si>
    <t>TERMINAL ELECTRICA ESPECIAL 100313</t>
  </si>
  <si>
    <t>FUSIBLE FM15</t>
  </si>
  <si>
    <t>FUSIBLE FM10</t>
  </si>
  <si>
    <t>FM15</t>
  </si>
  <si>
    <t>FM10</t>
  </si>
  <si>
    <t>FMM15</t>
  </si>
  <si>
    <t>RELAY FLOSER 2242</t>
  </si>
  <si>
    <t>RELAY FLOSER 2262</t>
  </si>
  <si>
    <t>FUSIBLE TERMICO IM11098</t>
  </si>
  <si>
    <t>IM1098</t>
  </si>
  <si>
    <t>ALARMA TIMBRE INTERNO 14648</t>
  </si>
  <si>
    <t>ALARMA TIMBRE INTERNO U131</t>
  </si>
  <si>
    <t>U131</t>
  </si>
  <si>
    <t>SOCATES FARO PRINCIPAL 134014</t>
  </si>
  <si>
    <t>FAJAS AMARRAS PLASTICAS 30048100N</t>
  </si>
  <si>
    <t>FAJAS AMARRAS PLASTICAS 50088100N</t>
  </si>
  <si>
    <t>30048100N</t>
  </si>
  <si>
    <t xml:space="preserve"> 50088100N</t>
  </si>
  <si>
    <t>FUSIBLE CERAMICA PORCELANA 29037</t>
  </si>
  <si>
    <t>U601</t>
  </si>
  <si>
    <t>IMTERRUPTOR PRINCIPAL 3505458214</t>
  </si>
  <si>
    <t>2525-24V</t>
  </si>
  <si>
    <t>INTERRUPTOR COMUTADOR A03941008</t>
  </si>
  <si>
    <t>A03941008</t>
  </si>
  <si>
    <t>CV3504G</t>
  </si>
  <si>
    <t>ENCHUFE CONECTOR E35117</t>
  </si>
  <si>
    <t>E35117</t>
  </si>
  <si>
    <t>FARO PRINCIPAL WAGNER H4656</t>
  </si>
  <si>
    <t xml:space="preserve"> H4656</t>
  </si>
  <si>
    <t>PORTA RELAYS 134019</t>
  </si>
  <si>
    <t xml:space="preserve">FAROL CAIO APACHE LATERAL AMBAR TORTUGA </t>
  </si>
  <si>
    <t xml:space="preserve">FAROL CAIO APACHE LATERAL RECTANGULAR AMBAR </t>
  </si>
  <si>
    <t>SILVIN 5 3/4 S/LUZ  3 TORNILLOS</t>
  </si>
  <si>
    <t>SILVIN 5 3/4 C/LUZ  3 TORNILLOS</t>
  </si>
  <si>
    <t>PORTA CARBON BOSCH MB 366 ESPIRAL</t>
  </si>
  <si>
    <t>F00M146904</t>
  </si>
  <si>
    <t>F00M136244</t>
  </si>
  <si>
    <t>TAPA BOSCH ALTERNADOR 80 AMP 1721</t>
  </si>
  <si>
    <t>RGB7126</t>
  </si>
  <si>
    <t>ESCOBILLA DOBLE FUNCCCION 28"</t>
  </si>
  <si>
    <t>MANG1/4</t>
  </si>
  <si>
    <t>RELOJ MARCADOR TEMPERATURA 2 MTS</t>
  </si>
  <si>
    <t>RELOJ MARCADOR TEMPERATURA MECANICO 4 MTS</t>
  </si>
  <si>
    <t>IM11063</t>
  </si>
  <si>
    <t>SWITCH CAMBIO LUZ PIE</t>
  </si>
  <si>
    <t>BOTCAMB</t>
  </si>
  <si>
    <t>SWITCH BOSCH CAMBIO LUZ PIE</t>
  </si>
  <si>
    <t>3,6X150</t>
  </si>
  <si>
    <t>AMARRA PLASTICA 3,6 X 150MM 6"</t>
  </si>
  <si>
    <t>4,8X300</t>
  </si>
  <si>
    <t>AMARRA PLASTICA 4,8 X 300MM 12"</t>
  </si>
  <si>
    <t>HATKINS</t>
  </si>
  <si>
    <t xml:space="preserve">MANIVELA EJE ESCOBILLA </t>
  </si>
  <si>
    <t>RGB3304</t>
  </si>
  <si>
    <t>PEG1/4</t>
  </si>
  <si>
    <t>PEGAMENTO CONTACTO 1/4</t>
  </si>
  <si>
    <t>TECHO1</t>
  </si>
  <si>
    <t>TORNILLO TECHO 1"</t>
  </si>
  <si>
    <t>MOTOR ESCOBILLA 24 V (SIN CABLES) BOSCH</t>
  </si>
  <si>
    <t>F006WM0308</t>
  </si>
  <si>
    <t>MAMGUERA DIESEL 12MM X METRO</t>
  </si>
  <si>
    <t>REM3/16X3/4</t>
  </si>
  <si>
    <t>REMACHE POP ALA ANCHA 3/16 X 3/4</t>
  </si>
  <si>
    <t>SOLDADURA HILCO 6013 3/32 X KILO</t>
  </si>
  <si>
    <t>60133/32</t>
  </si>
  <si>
    <t>KILO</t>
  </si>
  <si>
    <t>FT40</t>
  </si>
  <si>
    <t>TUBO FLOURECENTE FT 40 WT12/65K</t>
  </si>
  <si>
    <t>REGULADOR BOSCH INCORPORADO 12 V</t>
  </si>
  <si>
    <t>ARMADURA BOSCH ARRANCADOR 24 V</t>
  </si>
  <si>
    <t xml:space="preserve">BOBINA BOSCH ARRANCADOR 24 V </t>
  </si>
  <si>
    <t>CAB4ESP</t>
  </si>
  <si>
    <t>TIRA 6 LEDS 24 V (600MM X 30 MM)</t>
  </si>
  <si>
    <t xml:space="preserve">MOTOR ESCOBILLAS 12V BOSCH </t>
  </si>
  <si>
    <t>FAROL BLUE BIRD AMBAR / FLECHA</t>
  </si>
  <si>
    <t>FAROL BLUE BIRD ROJO</t>
  </si>
  <si>
    <t xml:space="preserve">FAROL MARCOPOLO BURBUJA AMBAR </t>
  </si>
  <si>
    <t>FAROL MARCOPOLO BURBUJA CRISTAL</t>
  </si>
  <si>
    <t>4-190R</t>
  </si>
  <si>
    <t>FAROL MARCOPOLO BURBUJA ROJO</t>
  </si>
  <si>
    <t>U601NA</t>
  </si>
  <si>
    <t>BALASTRO UETA 24 V DE 15 A 40</t>
  </si>
  <si>
    <t>BOMBILLO FLOOSER H4 12V P45 55/60</t>
  </si>
  <si>
    <t>VALVULA BYPASS</t>
  </si>
  <si>
    <t>DISTRIBUIIDORA CUMINS CENTROAMERICA COSRA RICA S. R.L.</t>
  </si>
  <si>
    <t>K080 700</t>
  </si>
  <si>
    <t>K080 645</t>
  </si>
  <si>
    <t>BUZO VALVULA B &amp; C SS73925031</t>
  </si>
  <si>
    <t>PRODIESEL REPUESTOS M.C.B. S.A.</t>
  </si>
  <si>
    <t>HOJA3</t>
  </si>
  <si>
    <t>TORCE</t>
  </si>
  <si>
    <t>TORNILLO CENTRO RESORTES</t>
  </si>
  <si>
    <t xml:space="preserve">CÓDIGO  ATSA </t>
  </si>
  <si>
    <t>ABRAZADERA INYECTOR CUADRUPLE</t>
  </si>
  <si>
    <t>ABRAZADERA MARCA COVALCA CV3504G</t>
  </si>
  <si>
    <t>AMARRA PLASTICA 9.0 X 450MM 18"</t>
  </si>
  <si>
    <t>AUTOMATICO PARA ARRANCADOR 12V 1721</t>
  </si>
  <si>
    <t>AUTOMATICO PARA ARRANCADOR 24V</t>
  </si>
  <si>
    <t>BALASTRO U601</t>
  </si>
  <si>
    <t>BENDIX 09 DIENTES</t>
  </si>
  <si>
    <t xml:space="preserve">BENDIX BOSCH 09 DIENTES MB </t>
  </si>
  <si>
    <t>BRAZO ESPEJO IZQUIERDO</t>
  </si>
  <si>
    <t>CABLE AUTOMOTRIZ # 4</t>
  </si>
  <si>
    <t>CATALIZADOR PRIMER WANDA</t>
  </si>
  <si>
    <t>DESENGRASANTE KLASS CLEARNER</t>
  </si>
  <si>
    <t>03890-152</t>
  </si>
  <si>
    <t>LIMPIADOR DE LLUVIA ACIDA EN VIDRIOS</t>
  </si>
  <si>
    <t>00555-625</t>
  </si>
  <si>
    <t>PORTA FUSIBLE AEREO SIN FUSIBLE</t>
  </si>
  <si>
    <t>00558-505-4</t>
  </si>
  <si>
    <t>TERMINAL DESNUDA HEMBRA CILINDR.</t>
  </si>
  <si>
    <t>00558-962</t>
  </si>
  <si>
    <t>TERMINAL AMARILLA CILINDRICA</t>
  </si>
  <si>
    <t>00558-961</t>
  </si>
  <si>
    <t>TERMINAL CONECTOR AMARILLO</t>
  </si>
  <si>
    <t>00771-804-8</t>
  </si>
  <si>
    <t>FUNDA TERMO-RETRACTIL ROLLO (PRECIO X METRO)</t>
  </si>
  <si>
    <t>00558-521-9</t>
  </si>
  <si>
    <t>TERMINAL OJILLO DESNUDA D6 1.5</t>
  </si>
  <si>
    <t>00890-104</t>
  </si>
  <si>
    <t>00893-010-0</t>
  </si>
  <si>
    <t>REINIG-KFZ-AUTOSHAMTWO-1000ML</t>
  </si>
  <si>
    <t>00893-106</t>
  </si>
  <si>
    <t>SPRAY GRASA SINT. HHS 2000 500ML</t>
  </si>
  <si>
    <t>00625-00-516</t>
  </si>
  <si>
    <t>BROCA HSS-G (7,94MM) 5/16"</t>
  </si>
  <si>
    <t>00625-00-14</t>
  </si>
  <si>
    <t>BROCA HSS-G (6,35MM) 1/4"</t>
  </si>
  <si>
    <t>00667-011-516</t>
  </si>
  <si>
    <t>00625-014</t>
  </si>
  <si>
    <t>BROCA LAMINADA ANG.118° 1/4</t>
  </si>
  <si>
    <t>00625-00-316</t>
  </si>
  <si>
    <t>BROCA HSS-G (4,76MM) 3/16"</t>
  </si>
  <si>
    <t>00890-910-6</t>
  </si>
  <si>
    <t>SILICON MOTOR RTV ALUMN 8 ONZ</t>
  </si>
  <si>
    <t>00625-30</t>
  </si>
  <si>
    <t>BROCA B2000 HSS DIN 338 3.0 MM.</t>
  </si>
  <si>
    <t>00893-243-025</t>
  </si>
  <si>
    <t>SELLADOR DE ROSCA DE MEDIA RESISTENCIA 25G</t>
  </si>
  <si>
    <t>05357-012-410</t>
  </si>
  <si>
    <t>BOTA DE SEGURIDAD WÜRTH HIGHCUT S3 NO41</t>
  </si>
  <si>
    <t>00893-107-1</t>
  </si>
  <si>
    <t>ACEITE LUB. GRADO ALIMENTICIO 300 ML</t>
  </si>
  <si>
    <t>00893-961</t>
  </si>
  <si>
    <t>LIMPIADOR DE CONTACTOS 500 ML</t>
  </si>
  <si>
    <t>03890-2</t>
  </si>
  <si>
    <t>00899-103-126</t>
  </si>
  <si>
    <t>WÜRTH COSTA RICA, S.A.</t>
  </si>
  <si>
    <t>PEGAMNETO SUPERSCHENELL 20 GRS</t>
  </si>
  <si>
    <t>00893-09-020</t>
  </si>
  <si>
    <t>00703-999-1</t>
  </si>
  <si>
    <t>MOTOR TOOL 1/4"</t>
  </si>
  <si>
    <t>SELLADOR DE PTFE 50 GRS</t>
  </si>
  <si>
    <t>00893-511-050</t>
  </si>
  <si>
    <t>00893-449</t>
  </si>
  <si>
    <t>METAL LIQUIDO 500 GRS</t>
  </si>
  <si>
    <t>REPARADOR DE ESCAPES EN PASTA 200 GRS</t>
  </si>
  <si>
    <t>PASADOR ACERO ZING DIN 94-(A2K)</t>
  </si>
  <si>
    <t>00502-15</t>
  </si>
  <si>
    <t>ABRAZADERA NYLON TRANSPARENTE</t>
  </si>
  <si>
    <t>DISCO DE DESBASTE D 115 MM</t>
  </si>
  <si>
    <t>00579-400-314</t>
  </si>
  <si>
    <t>DISCO EN ABANICO ACERO 115 MM</t>
  </si>
  <si>
    <t>MAXI REPUESTOS S.R.L.</t>
  </si>
  <si>
    <t>A014060058</t>
  </si>
  <si>
    <t>FILTRO SECADOR AIRE</t>
  </si>
  <si>
    <t>JUEGO REPUESTOS BOCINA DELANTERA T/N</t>
  </si>
  <si>
    <t>A133002204</t>
  </si>
  <si>
    <t>A0129030302</t>
  </si>
  <si>
    <t>BOMBA PRINCIPAL FRENOS</t>
  </si>
  <si>
    <t>A0199014202</t>
  </si>
  <si>
    <t>A0199002002</t>
  </si>
  <si>
    <t>ROL BARRA 45MM OF 1721</t>
  </si>
  <si>
    <t>A0141007102</t>
  </si>
  <si>
    <t>ESPARRAGO TUBO 8 X 45 MM</t>
  </si>
  <si>
    <t>A0199008202</t>
  </si>
  <si>
    <t>COMPENSADOR DELANTERO OF 1721</t>
  </si>
  <si>
    <t>A0132005402</t>
  </si>
  <si>
    <t>CRUZ 41.2 X 126.1 OF 1721</t>
  </si>
  <si>
    <t>A0141019705</t>
  </si>
  <si>
    <t>MAESTRA TRESERA OF 1721 37.5 X 37.5 X 80 X 14</t>
  </si>
  <si>
    <t>A1232300102</t>
  </si>
  <si>
    <t>CUBRE TRASERA OF 1721</t>
  </si>
  <si>
    <t>A1232300202</t>
  </si>
  <si>
    <t>A1232300402</t>
  </si>
  <si>
    <t>A1232300502</t>
  </si>
  <si>
    <t>A1232300602</t>
  </si>
  <si>
    <t>A1232300702</t>
  </si>
  <si>
    <t>A1232300802</t>
  </si>
  <si>
    <t>A1232300902</t>
  </si>
  <si>
    <t>A1232301002</t>
  </si>
  <si>
    <t>A1232301102</t>
  </si>
  <si>
    <t>HOJA RESORTEM OF 1721 22"</t>
  </si>
  <si>
    <t>A12323080702</t>
  </si>
  <si>
    <t>BUJE RESORTE DELANTERO</t>
  </si>
  <si>
    <t>A0132002802</t>
  </si>
  <si>
    <t>A1232080402</t>
  </si>
  <si>
    <t>A0113201102</t>
  </si>
  <si>
    <t>SOPORTE TENSOR COMPRESOR OF 1721</t>
  </si>
  <si>
    <t>JUEGO REPUESTOS BOMBA ASUS OM 366 LA 1318 / 1319</t>
  </si>
  <si>
    <t>A0120004102</t>
  </si>
  <si>
    <t>A0140001602</t>
  </si>
  <si>
    <t>A0120011105</t>
  </si>
  <si>
    <t>JUEGO REPUESTOS BOMBA AGUA 366 OF 1721</t>
  </si>
  <si>
    <t>A0114002502</t>
  </si>
  <si>
    <t>EMPAQUE MANIFOL ESCAPE</t>
  </si>
  <si>
    <t>A0135002002</t>
  </si>
  <si>
    <t>GAZA TRASERA 15" X 3 1/4" X 18 MM CUADRADA</t>
  </si>
  <si>
    <t>A01997502</t>
  </si>
  <si>
    <t>TUERCA 18 MM ROSCA FINA</t>
  </si>
  <si>
    <t>A0103540002</t>
  </si>
  <si>
    <t>BEARING BIELA STD 352 / 366</t>
  </si>
  <si>
    <t>A0103650002</t>
  </si>
  <si>
    <t>BEARING BANCADA STD 366</t>
  </si>
  <si>
    <t>A0101040002</t>
  </si>
  <si>
    <t>BOMBA ACEITE 352 A 366 CARTS</t>
  </si>
  <si>
    <t>A0118003802</t>
  </si>
  <si>
    <t>JUEGO ANILLOS 0,50 366 2CIL MAHIE</t>
  </si>
  <si>
    <t>A010351002</t>
  </si>
  <si>
    <t>ROTULA 1621 / 1721  27 X 32 DERECHA</t>
  </si>
  <si>
    <t>A0133003305</t>
  </si>
  <si>
    <t xml:space="preserve">BOMBA PRINCIPAL 1115 / 1318 / 1421 / 1628 </t>
  </si>
  <si>
    <t>FAJA COMPRESOR OF 1721</t>
  </si>
  <si>
    <t>A0120160002</t>
  </si>
  <si>
    <t>BUJE LATERAL ESTABILIZADOR OF 1721</t>
  </si>
  <si>
    <t>A0132086302</t>
  </si>
  <si>
    <t>A0141007202</t>
  </si>
  <si>
    <t>ROL TENSOR COMPRESOR 1621</t>
  </si>
  <si>
    <t>A0113200602</t>
  </si>
  <si>
    <t xml:space="preserve">ROTULA MANDOS CAJA CAMBIOS MB </t>
  </si>
  <si>
    <t>A9126004560</t>
  </si>
  <si>
    <t>COPLIN DIFERENCIAL OF 1721</t>
  </si>
  <si>
    <t>A0135051002</t>
  </si>
  <si>
    <t>BUJE SOPORTE DE ALTERNADOR</t>
  </si>
  <si>
    <t>A0115001101</t>
  </si>
  <si>
    <t>PISTON APAGADOR  OM 366 447 449</t>
  </si>
  <si>
    <t>A0107200058</t>
  </si>
  <si>
    <t>A0133907505</t>
  </si>
  <si>
    <t>PAZADOR GRUESO DE AZAPATA</t>
  </si>
  <si>
    <t>A0142009902</t>
  </si>
  <si>
    <t>SEGURO AZAPATA TRASERA</t>
  </si>
  <si>
    <t>A0199003702</t>
  </si>
  <si>
    <t>BULBO VALVULA ENTRAMPE OF 1721</t>
  </si>
  <si>
    <t>A0154002602</t>
  </si>
  <si>
    <t>A0126409502</t>
  </si>
  <si>
    <t>PALANCA SELECTORA CAJA G60</t>
  </si>
  <si>
    <t>A1010401607</t>
  </si>
  <si>
    <t>A01290030402</t>
  </si>
  <si>
    <t>MANGUERA RETORNO COMPRESOR 366</t>
  </si>
  <si>
    <t>A01180041002</t>
  </si>
  <si>
    <t>A01320110002</t>
  </si>
  <si>
    <t>BOMBA AUXILIAR CLUCTH</t>
  </si>
  <si>
    <t>A01290000602</t>
  </si>
  <si>
    <t>ASIENTO VALVULA SIN TERMINAR ESCAPE</t>
  </si>
  <si>
    <t>ASIENTO VALVULA SIN TERMINAR ADMISION</t>
  </si>
  <si>
    <t>A01050009302</t>
  </si>
  <si>
    <t>A01050009402</t>
  </si>
  <si>
    <t xml:space="preserve">CHECK RETENCION </t>
  </si>
  <si>
    <t>A01430001702</t>
  </si>
  <si>
    <t>A01410001002</t>
  </si>
  <si>
    <t>TACO DELANTERO 22 MM X 77 / 87</t>
  </si>
  <si>
    <t>A0140000802</t>
  </si>
  <si>
    <t>VALVULA SEGURIDAD ROSCA 1/4" PT</t>
  </si>
  <si>
    <t>A23430510504</t>
  </si>
  <si>
    <t>COPLIN SALIDA CAJA OF 1721 G-60 INPEL</t>
  </si>
  <si>
    <t>MB9702621445</t>
  </si>
  <si>
    <t>REPUESTOS TIRIBI,S.A.</t>
  </si>
  <si>
    <t>COPLIN CARDAN DELANTERO OF 1721  000 410 09</t>
  </si>
  <si>
    <t>SPICER048981</t>
  </si>
  <si>
    <t>BOMBA AGUA OM 366 A OF 1721 CON BASE</t>
  </si>
  <si>
    <t>NAKATANK05369</t>
  </si>
  <si>
    <t>SOPORTE DELANTERO RESORTE TRASERO</t>
  </si>
  <si>
    <t>MB2343257101</t>
  </si>
  <si>
    <t>ROTULA BARRA DIRECCIONAL OF 1721 CONO 28 MM</t>
  </si>
  <si>
    <t>NAKATANK5198</t>
  </si>
  <si>
    <t>GAZA TUBO INYECTOR 3 VIAS DT 4.60708</t>
  </si>
  <si>
    <t>MB0009951107</t>
  </si>
  <si>
    <t>PRENSA TUBO INYECTOR 2 VIAS DT 4.60707</t>
  </si>
  <si>
    <t>MB0009951407</t>
  </si>
  <si>
    <t>PRENSA TUBO INYECTOR 4 VIAS DT 4.60709</t>
  </si>
  <si>
    <t>MB0009951807</t>
  </si>
  <si>
    <t>ARANDELA BALANCIN 04.00 MM TRAS OH</t>
  </si>
  <si>
    <t>MB3523230976</t>
  </si>
  <si>
    <t>JUNTA PIN BALANCIN MAESTRA TRASERA</t>
  </si>
  <si>
    <t>MB0029973040</t>
  </si>
  <si>
    <t>PIN RESORTE TRASERO OF 1721 DEL BALANCIN</t>
  </si>
  <si>
    <t>VARGARCCE00122</t>
  </si>
  <si>
    <t>VARGARCCE00974</t>
  </si>
  <si>
    <t>CILINDRO AUXILIAR CLUCTH OF 1721</t>
  </si>
  <si>
    <t>SELECTOR MARCHAS S5-660 OF 1721</t>
  </si>
  <si>
    <t>ZF0091010102</t>
  </si>
  <si>
    <t>TAPA DEPOSITO LIQUIDO CLUCTH MB/VW</t>
  </si>
  <si>
    <t>MB0004310933</t>
  </si>
  <si>
    <t>MB3645457409</t>
  </si>
  <si>
    <t>BULBO FRENO EN VALVULA FRENO 0,5 BA</t>
  </si>
  <si>
    <t>FABRINIKMB042004</t>
  </si>
  <si>
    <t xml:space="preserve">CUÑERO PIN RESORTE </t>
  </si>
  <si>
    <t>MB3529900337</t>
  </si>
  <si>
    <t>MB3863320062</t>
  </si>
  <si>
    <t>ARANDELA NABO 0400</t>
  </si>
  <si>
    <t>N999901008000</t>
  </si>
  <si>
    <t>TUERCA HEXAGONAL AUTOSEGURO 08 MB</t>
  </si>
  <si>
    <t>CRUZ BARRA OF 1721 126*41.00 MM</t>
  </si>
  <si>
    <t>BEPOC056A</t>
  </si>
  <si>
    <t>DEPOSITO COMPENSACION OF 1721</t>
  </si>
  <si>
    <t>CHECK COMPRESOR OM 366 CON BASE</t>
  </si>
  <si>
    <t>KNORRI80408</t>
  </si>
  <si>
    <t>ARBOL LEVAS OM 366A/LA</t>
  </si>
  <si>
    <t>CINPAL41350007</t>
  </si>
  <si>
    <t>JUEGO COMPLETO ARBOL LEVAS STD OM 366 COJINETE LEVA 352</t>
  </si>
  <si>
    <t>METALEC034J000</t>
  </si>
  <si>
    <t>RETENEDOR CIGÜEÑAL</t>
  </si>
  <si>
    <t>SABO01810BAG</t>
  </si>
  <si>
    <t>SABO48626F</t>
  </si>
  <si>
    <t>MB3660150060</t>
  </si>
  <si>
    <t>EMPAQUE BLOCK GOMA OF 1721</t>
  </si>
  <si>
    <t>SABO48816EF1</t>
  </si>
  <si>
    <t>JUEGO EMPAQUES ACEITE 352 JE CARTER</t>
  </si>
  <si>
    <t>MB0019973141</t>
  </si>
  <si>
    <t>SABO48826EF</t>
  </si>
  <si>
    <t>EMPAQUE TAPA DISTRIBUCION</t>
  </si>
  <si>
    <t>MAHLEA48030000</t>
  </si>
  <si>
    <t>JUEGO ANILLOS COMPRESOR OM 366A STD</t>
  </si>
  <si>
    <t>N0714112010100</t>
  </si>
  <si>
    <t>ENGRASADOR CONICO 10 X 1</t>
  </si>
  <si>
    <t>MB3464211174</t>
  </si>
  <si>
    <t>PIN ZAPATA FRENO AIRE L1313 IRMA</t>
  </si>
  <si>
    <t>NAKATAN534</t>
  </si>
  <si>
    <t>NAKATAN954</t>
  </si>
  <si>
    <t>ROTULA SELECTOR CAMBIO</t>
  </si>
  <si>
    <t>IAM80021015</t>
  </si>
  <si>
    <t>SARAIVA1412</t>
  </si>
  <si>
    <t>ESPEJO RETROVISOR EXTERIOR IZQUIERDPO / DERECHO / REEMP</t>
  </si>
  <si>
    <t>ESPEJO RETROVISOR PLANO VIDRIO ESP</t>
  </si>
  <si>
    <t>CINPAL24331004</t>
  </si>
  <si>
    <t>COPLIN SALIDA CAJA G3-36/40 L1313</t>
  </si>
  <si>
    <t>NAKATANKBA05366</t>
  </si>
  <si>
    <t>BOMBA AGUA OM 366 A OF 1721 REEMP</t>
  </si>
  <si>
    <t>MB3447207135</t>
  </si>
  <si>
    <t>CERRADURA PUERTA DERECHA L1313 / 1316</t>
  </si>
  <si>
    <t>MB3317600159</t>
  </si>
  <si>
    <t>MANIGUETA PUERTA DELANTERA CABINA 331.8</t>
  </si>
  <si>
    <t>MB3862407218</t>
  </si>
  <si>
    <t xml:space="preserve">SOPORTE MOTOR TRASERO OF 1721 </t>
  </si>
  <si>
    <t>MB3761870401</t>
  </si>
  <si>
    <t>MANGUERA RETORNO ACEITE COMPRESOR</t>
  </si>
  <si>
    <t>MB3880170160</t>
  </si>
  <si>
    <t>SELLO INYECTOR OM 366A/LA 10.50 X 21.60 X 1.00</t>
  </si>
  <si>
    <t>N007603008403</t>
  </si>
  <si>
    <t>SELLO 8 X 14 MM COBRE DT 9.01080 OM 314 352 355</t>
  </si>
  <si>
    <t xml:space="preserve">SELLO 10 X 16 MM COBRE DT 9.01090 </t>
  </si>
  <si>
    <t>N007603014106</t>
  </si>
  <si>
    <t>N007603014107</t>
  </si>
  <si>
    <t>SELLO 14 X 20 X 1,5 MM COBRE DT 9.01028</t>
  </si>
  <si>
    <t>MB3503257130</t>
  </si>
  <si>
    <t>MB3760702133</t>
  </si>
  <si>
    <t>MB3760702333</t>
  </si>
  <si>
    <t>MB3661320015</t>
  </si>
  <si>
    <t>POLEA COMPRESOR AIRE OF 1721</t>
  </si>
  <si>
    <t>NWORCB1202</t>
  </si>
  <si>
    <t>ROL BARRA OM 366</t>
  </si>
  <si>
    <t>WABCO4110038082</t>
  </si>
  <si>
    <t>CABEZOTE COMPRESOR OM 352 94 MM</t>
  </si>
  <si>
    <t>SPICER2100842XR</t>
  </si>
  <si>
    <t>SOPORTE CENTRAL BARRA OF 1721</t>
  </si>
  <si>
    <t>MB3521310380</t>
  </si>
  <si>
    <t>EMPAQUE CABEZOTE COMPRESOR 0.85-0.95 MM</t>
  </si>
  <si>
    <t>MB0039975092</t>
  </si>
  <si>
    <t>FAJA ABANICO GATES 13 X 990</t>
  </si>
  <si>
    <t>SACHSAMTX3309</t>
  </si>
  <si>
    <t xml:space="preserve">ROL EMPUJE 0500U OM 906  OF 1721 </t>
  </si>
  <si>
    <t>MB3769970193</t>
  </si>
  <si>
    <t>FAJA ABANICO GATES 2 X 13 X 1375 DOBLE</t>
  </si>
  <si>
    <t>MB3521550171</t>
  </si>
  <si>
    <t>TORNILLO BASE ALTERNADOR OM 352</t>
  </si>
  <si>
    <t>MB0005016915</t>
  </si>
  <si>
    <t>TAPON DEPOSITO COMPENSACION ON 1721</t>
  </si>
  <si>
    <t>MB3760701933</t>
  </si>
  <si>
    <t>TUBO INYECTOR # 1 OM 366LA OF 1721</t>
  </si>
  <si>
    <t>E227675</t>
  </si>
  <si>
    <t>PASTILLAS HORQUILLA CAMBIOS FS5106A</t>
  </si>
  <si>
    <t>VDO150037013</t>
  </si>
  <si>
    <t>INDICADOR PRESION ACEITE MECANICO</t>
  </si>
  <si>
    <t>EA006608</t>
  </si>
  <si>
    <t>CONJUNTO SINCRONIZADOR 5A-6A FS8406A</t>
  </si>
  <si>
    <t>MB3213512325</t>
  </si>
  <si>
    <t>GAZA SOPORTE TRASERO 370 MM OF 1318 OF 1721</t>
  </si>
  <si>
    <t>MB3609970982</t>
  </si>
  <si>
    <t>MANGUERA RETORNO HIDRAULICO L1313 / 1316</t>
  </si>
  <si>
    <t>N915036005100</t>
  </si>
  <si>
    <t>TORNILLO HUECO 04/5 A/E  M 102  OM 616 DT</t>
  </si>
  <si>
    <t>MB3449970472</t>
  </si>
  <si>
    <t xml:space="preserve">TUBULADURA OM 352/352A </t>
  </si>
  <si>
    <t>ZFB1290395209</t>
  </si>
  <si>
    <t>COPLIN SALIDA CAJA ZFS5-680N OF 1721</t>
  </si>
  <si>
    <t>SABO01549BRA</t>
  </si>
  <si>
    <t>RETENEDOR BOCINA DELANTERA OF 1621</t>
  </si>
  <si>
    <t>MB0169978248</t>
  </si>
  <si>
    <t>ORING CAPUCHA INYECTOR OM 352/366 ANILLO</t>
  </si>
  <si>
    <t>MB3140350214</t>
  </si>
  <si>
    <t>PISTA CIGÜEÑAL OM 314/352/366/366A IRMA</t>
  </si>
  <si>
    <t>WABCO9753034730</t>
  </si>
  <si>
    <t>VALVULA REGULADORA PRESION MB REEMPLAZO</t>
  </si>
  <si>
    <t>MB3661320019</t>
  </si>
  <si>
    <t>POLEA TENSORA OF 1721 FAJA COMPRESOR SIN</t>
  </si>
  <si>
    <t>CINPAL10330283</t>
  </si>
  <si>
    <t>VARGARCCE00335</t>
  </si>
  <si>
    <t>BOMBA PRINCIPAL CHUTCH OF 1115 CILINDRO 23 MM</t>
  </si>
  <si>
    <t>BOMBA PRINCIPAL CLUTCH 0371/400/OH1316/OF1115 LATERAL</t>
  </si>
  <si>
    <t>BOMBA PRINCIPAL CLUTCH OF/OH 1318/1620/OH1628/FG 15 LATERAL</t>
  </si>
  <si>
    <t>DISCO CLUTCH 350MM 366</t>
  </si>
  <si>
    <t>BOMBA PRINCIPAL CLUTCH OF 1721 CILINDRO</t>
  </si>
  <si>
    <t>MB3769977090</t>
  </si>
  <si>
    <t>GAZA ESPECIAL TURBO OM 366</t>
  </si>
  <si>
    <t>MB3769970192</t>
  </si>
  <si>
    <t>FAJA ABANICO OF 1721 2X13X1375 DOBLE GATES</t>
  </si>
  <si>
    <t>MB0000901050</t>
  </si>
  <si>
    <t>BOMBA COMBUSTIBLE 0M 352 240 DT 4.61599</t>
  </si>
  <si>
    <t>MB3812540208</t>
  </si>
  <si>
    <t>HORQUILLA EMBREAGUE 1318 / 1618</t>
  </si>
  <si>
    <t>NAKATANKBA05367</t>
  </si>
  <si>
    <t>BOMBA AGUA OM 366 LA</t>
  </si>
  <si>
    <t>CONATRA</t>
  </si>
  <si>
    <t>384-501-4782</t>
  </si>
  <si>
    <t>MANGUERA RADIADOR 366LA</t>
  </si>
  <si>
    <t>422-072-0724</t>
  </si>
  <si>
    <t>AJUSTE PISTON ACELERADOR</t>
  </si>
  <si>
    <t>376-997-8490</t>
  </si>
  <si>
    <t>366-1320385</t>
  </si>
  <si>
    <t xml:space="preserve">POLEA Y ROL TENSOR COMPRESOR </t>
  </si>
  <si>
    <t>384-432-7207</t>
  </si>
  <si>
    <t>VALVULA DRENAJE AUTOMATICO</t>
  </si>
  <si>
    <t>352-130-0215</t>
  </si>
  <si>
    <t>PISTON COMPRESOR</t>
  </si>
  <si>
    <t>352-131-3002</t>
  </si>
  <si>
    <t>CILINDRO COMPRESOR 94 MM</t>
  </si>
  <si>
    <t>352-131-2533</t>
  </si>
  <si>
    <t>BEARING COMPRESOR STD 94.00 MM</t>
  </si>
  <si>
    <t>000-410-2731</t>
  </si>
  <si>
    <t>684-501-1082</t>
  </si>
  <si>
    <t>MANGUERA COOLER EN CALIENTE</t>
  </si>
  <si>
    <t>002-997-3140</t>
  </si>
  <si>
    <t>342-322-0030</t>
  </si>
  <si>
    <t>352-322-0050</t>
  </si>
  <si>
    <t>BUJE MAESTRA DELANTERA</t>
  </si>
  <si>
    <t>352-323-0376</t>
  </si>
  <si>
    <t>ARANDELA GEMELA DELANTERA</t>
  </si>
  <si>
    <t>006-997-9346</t>
  </si>
  <si>
    <t>RETENEDOR BOCINA DELANTERA</t>
  </si>
  <si>
    <t>376-997-0192</t>
  </si>
  <si>
    <t>FAJA BOMBA AGUA 2X13X1375</t>
  </si>
  <si>
    <t>352-155-0171</t>
  </si>
  <si>
    <t>TOTNILLO ALTERNADOR 10X140 MM</t>
  </si>
  <si>
    <t>352-130-0310</t>
  </si>
  <si>
    <t>PATA CABEZOTE</t>
  </si>
  <si>
    <t>000-072-1512</t>
  </si>
  <si>
    <t>PISTON</t>
  </si>
  <si>
    <t>001-460-7428</t>
  </si>
  <si>
    <t>ROTULA DIRECCION DERECHA</t>
  </si>
  <si>
    <t>18X82X430</t>
  </si>
  <si>
    <t>GAZA TRASERA 17"</t>
  </si>
  <si>
    <t>000937-030000</t>
  </si>
  <si>
    <t>TUERCA BARRA ESTABILIZADORA</t>
  </si>
  <si>
    <t>376-997-0292</t>
  </si>
  <si>
    <t>FAJA COMPRESOR 2X13X1025</t>
  </si>
  <si>
    <t>352-038-0572</t>
  </si>
  <si>
    <t>TUERCA TORNILLO BIELA MOTOR</t>
  </si>
  <si>
    <t>000-410-0930</t>
  </si>
  <si>
    <t>002-981-7905</t>
  </si>
  <si>
    <t>ROL BOCINA DELANTERA EXTERIOR</t>
  </si>
  <si>
    <t>003-981-5605</t>
  </si>
  <si>
    <t>ROL BOCINA DELANTERA INTERIOR</t>
  </si>
  <si>
    <t>1820-1</t>
  </si>
  <si>
    <t>VALVULA ABRIR PUERTA AVION</t>
  </si>
  <si>
    <t>002-990-8301</t>
  </si>
  <si>
    <t>TORNILLO BARRA 12X32</t>
  </si>
  <si>
    <t>352-990-0401</t>
  </si>
  <si>
    <t>TORNILLO BARRA 10X30</t>
  </si>
  <si>
    <t>422-991-002</t>
  </si>
  <si>
    <t>ROTULA DELANTERA 8MM 1721</t>
  </si>
  <si>
    <t>366-991-0222</t>
  </si>
  <si>
    <t>ROTULA ACELERADOR 8MM 1721</t>
  </si>
  <si>
    <t>001-295-5906</t>
  </si>
  <si>
    <t>915011-008801</t>
  </si>
  <si>
    <t>RACOR 10MMX20MM</t>
  </si>
  <si>
    <t>000934-012010</t>
  </si>
  <si>
    <t>366-096-3899</t>
  </si>
  <si>
    <t>TUBO 366</t>
  </si>
  <si>
    <t>999901-008000</t>
  </si>
  <si>
    <t>TUERCA ESPARRAGO 8MM TURBO</t>
  </si>
  <si>
    <t>376-200-7120</t>
  </si>
  <si>
    <t>FAN CLUCTH 1721</t>
  </si>
  <si>
    <t>344-050-0051</t>
  </si>
  <si>
    <t>BUJE LEVAS STD</t>
  </si>
  <si>
    <t>352-150-0973</t>
  </si>
  <si>
    <t>383-265-0205</t>
  </si>
  <si>
    <t>EJE SELECTOR 2A Y 3A OM 366</t>
  </si>
  <si>
    <t>376-150-7472</t>
  </si>
  <si>
    <t>TENSOR ALTERNADOR 366</t>
  </si>
  <si>
    <t>CUÑAS GEMELAS</t>
  </si>
  <si>
    <t>352-990-0337</t>
  </si>
  <si>
    <t>ROTULA DIRECCION IZQUIERDA</t>
  </si>
  <si>
    <t>350-330-7135</t>
  </si>
  <si>
    <t>MAESTRA DERANTERA</t>
  </si>
  <si>
    <t>384-320-0301</t>
  </si>
  <si>
    <t>312.053-0200</t>
  </si>
  <si>
    <t>352-053-3730</t>
  </si>
  <si>
    <t>360-053-0096</t>
  </si>
  <si>
    <t>352-053-0296</t>
  </si>
  <si>
    <t>RETENEDOR VALVULA ADMISION</t>
  </si>
  <si>
    <t>352-990-2040</t>
  </si>
  <si>
    <t>354-410-0051</t>
  </si>
  <si>
    <t>695-995-7010</t>
  </si>
  <si>
    <t>355-586-0033</t>
  </si>
  <si>
    <t>COPLIN CAJA CAMBIOS G3/60</t>
  </si>
  <si>
    <t>344-262-0145</t>
  </si>
  <si>
    <t>376-070-1933</t>
  </si>
  <si>
    <t>TUBO INYECTOR # 1 366LA</t>
  </si>
  <si>
    <t>376-070-2033</t>
  </si>
  <si>
    <t>TUBO INYECTOR # 2 366LA</t>
  </si>
  <si>
    <t>PLACA COMPRESOR 75 MM I88770</t>
  </si>
  <si>
    <t>000-180-4920</t>
  </si>
  <si>
    <t>JUEGO CABEZOTE COMPRESOR GATO 75 MM</t>
  </si>
  <si>
    <t>366-130-0120</t>
  </si>
  <si>
    <t>000-410-0730</t>
  </si>
  <si>
    <t>MAESTRA TRASERA 75X13</t>
  </si>
  <si>
    <t>345-320-0407</t>
  </si>
  <si>
    <t>ARANDELA GEMELA TRASERA 30X4</t>
  </si>
  <si>
    <t>532-323-0976</t>
  </si>
  <si>
    <t>002-997-3040</t>
  </si>
  <si>
    <t>BUJE MAESTRA TRASERA DE BRONCE</t>
  </si>
  <si>
    <t>352-325-0150-B</t>
  </si>
  <si>
    <t>394-320-7075</t>
  </si>
  <si>
    <t>SOPORTE CHASIS TRASERO TRASERO</t>
  </si>
  <si>
    <t>SOPORTE CHASIS TRASERO DELANTERO</t>
  </si>
  <si>
    <t>394-325-7101</t>
  </si>
  <si>
    <t>384-322-7001</t>
  </si>
  <si>
    <t>HOJA DELANTERA # 8</t>
  </si>
  <si>
    <t>384-321-7918</t>
  </si>
  <si>
    <t>MANGUERA LUBRICAR BOMBA INYECCION</t>
  </si>
  <si>
    <t>366-180-1320</t>
  </si>
  <si>
    <t>TORNILLO BARRA 1721</t>
  </si>
  <si>
    <t>366-990-7801</t>
  </si>
  <si>
    <t xml:space="preserve">MANGUERA BOMBA AGUA 1721 </t>
  </si>
  <si>
    <t>366-203-2515</t>
  </si>
  <si>
    <t>BOMBA AGUA</t>
  </si>
  <si>
    <t>366-200-0401</t>
  </si>
  <si>
    <t>VOLANTE MOTOR 350 MM CAJA G-60</t>
  </si>
  <si>
    <t>376-030-1305</t>
  </si>
  <si>
    <t>TUBO BOMBA AGUA A COMPRESOR</t>
  </si>
  <si>
    <t>376-200-7652</t>
  </si>
  <si>
    <t>615-240-0318</t>
  </si>
  <si>
    <t>PISTA RETENEDOR DELANTERO</t>
  </si>
  <si>
    <t>360-334-0215</t>
  </si>
  <si>
    <t>HOJA DELANTERA # 7</t>
  </si>
  <si>
    <t>384-321-7817</t>
  </si>
  <si>
    <t>TUERCA EJE CORREDIZO CAJA ZF</t>
  </si>
  <si>
    <t>004-990-1451</t>
  </si>
  <si>
    <t>TUERCA PIÑON ATAQUE</t>
  </si>
  <si>
    <t>327-353-0172</t>
  </si>
  <si>
    <t>000-990-5050</t>
  </si>
  <si>
    <t>MARCADOR TEMPERATURA REDONDO</t>
  </si>
  <si>
    <t>000-542-0205</t>
  </si>
  <si>
    <t>ARANDELA 20 MM PRESION TACOS</t>
  </si>
  <si>
    <t>074361-020351</t>
  </si>
  <si>
    <t>303-993-0610</t>
  </si>
  <si>
    <t>RESORTE ACELERADOR</t>
  </si>
  <si>
    <t>319-993-0510</t>
  </si>
  <si>
    <t>345-466-0001</t>
  </si>
  <si>
    <t>BOMBA HIDRAULICA AL COMPRESOR</t>
  </si>
  <si>
    <t>VARILLA MEDIR ACEITE 1080 MM</t>
  </si>
  <si>
    <t>352-010-9672</t>
  </si>
  <si>
    <t>044-155-0215</t>
  </si>
  <si>
    <t>000934-010003</t>
  </si>
  <si>
    <t>SEGURO CRUZ BARRA TRANSMISION</t>
  </si>
  <si>
    <t>366-332-0062</t>
  </si>
  <si>
    <t>SEGURO NABO UN PICO ADENTRO</t>
  </si>
  <si>
    <t>BUJE BARRA ESTABILIZADORA</t>
  </si>
  <si>
    <t>384-320-7050</t>
  </si>
  <si>
    <t>384-324-7008</t>
  </si>
  <si>
    <t>004626-012158</t>
  </si>
  <si>
    <t>000-268-5289</t>
  </si>
  <si>
    <t>ROTULA CAJA CAMBIOS ZF 14K11</t>
  </si>
  <si>
    <t>004-981-8425</t>
  </si>
  <si>
    <t>ROL POLEA TENZOR COMPRESOR</t>
  </si>
  <si>
    <t>BENDIX ARRANCADOR</t>
  </si>
  <si>
    <t>004-154-0002-B</t>
  </si>
  <si>
    <t>ALTERNADOR 12 V 55 AMP</t>
  </si>
  <si>
    <t>384-324-8214</t>
  </si>
  <si>
    <t>000-981-1205</t>
  </si>
  <si>
    <t>352-017-0053</t>
  </si>
  <si>
    <t>345-997-0445</t>
  </si>
  <si>
    <t>ANILLO PRECAMARA INYECTOR</t>
  </si>
  <si>
    <t>322-053-0420</t>
  </si>
  <si>
    <t>RESORTE VALVULA CABEZOTE</t>
  </si>
  <si>
    <t>366-050-0326</t>
  </si>
  <si>
    <t>VALVULA ADMISION 30º</t>
  </si>
  <si>
    <t>384-470-0042</t>
  </si>
  <si>
    <t>SOPORTE TANQUE COMBUSTIBLE</t>
  </si>
  <si>
    <t>TF3-798-139</t>
  </si>
  <si>
    <t>684-501-0882</t>
  </si>
  <si>
    <t>MANGUERA COOLER EN FRIO</t>
  </si>
  <si>
    <t>617-423-0201</t>
  </si>
  <si>
    <t>TAMBOR DELANTERO 10 HUECOS</t>
  </si>
  <si>
    <t>366-187-0137</t>
  </si>
  <si>
    <t>RETORNO ACEITE</t>
  </si>
  <si>
    <t>376-187-0401</t>
  </si>
  <si>
    <t>MANGUERA COMPRESOR 366LA</t>
  </si>
  <si>
    <t>18X62X360</t>
  </si>
  <si>
    <t>GAZA TRASERA 14"</t>
  </si>
  <si>
    <t xml:space="preserve">TUERCA ALBA </t>
  </si>
  <si>
    <t>000934-018001</t>
  </si>
  <si>
    <t>TUERCA GAZA 18 MM</t>
  </si>
  <si>
    <t>352-326-0081</t>
  </si>
  <si>
    <t>BUJE BARRA ESTABILIZADORA TRASERA</t>
  </si>
  <si>
    <t>000-410-1731</t>
  </si>
  <si>
    <t>CRUZ BARRA 47 6X135 MM</t>
  </si>
  <si>
    <t>344-094-7006</t>
  </si>
  <si>
    <t>TAPA INTERIOR FILTRO AIRE</t>
  </si>
  <si>
    <t>817-011</t>
  </si>
  <si>
    <t>DIAFRAGMA # 16</t>
  </si>
  <si>
    <t>301-423-0201</t>
  </si>
  <si>
    <t>TAMBOR TRASERO 10 HUECOS</t>
  </si>
  <si>
    <t>1413Z</t>
  </si>
  <si>
    <t>PALANCA MOTOR LIMPIADOR</t>
  </si>
  <si>
    <t>388-545-7167</t>
  </si>
  <si>
    <t>693-295-7006</t>
  </si>
  <si>
    <t>BOMBA PRINCIPAL CLUTCH G / 60 - 6</t>
  </si>
  <si>
    <t>000-470-0605</t>
  </si>
  <si>
    <t>TAPON TANQUE DIESEL</t>
  </si>
  <si>
    <t>SELENOIDE ARRANQUE 12 V</t>
  </si>
  <si>
    <t>SELENOIDE ARRANQUE 24 V</t>
  </si>
  <si>
    <t>1137DCJ</t>
  </si>
  <si>
    <t xml:space="preserve">PIVOTE MOTOR LIMPIA PARABRISAS </t>
  </si>
  <si>
    <t>BARRA MOTOR LIMPIADOR</t>
  </si>
  <si>
    <t>915052-014000</t>
  </si>
  <si>
    <t>CALABERA 14 MM</t>
  </si>
  <si>
    <t>345-320-0713</t>
  </si>
  <si>
    <t>HOJA TRASERA # 7 44"X13"</t>
  </si>
  <si>
    <t>345-320-0814</t>
  </si>
  <si>
    <t>HOJA TRASERA # 8 39"X13"</t>
  </si>
  <si>
    <t>HOJA TRASERA # 4 62"X16"</t>
  </si>
  <si>
    <t>345-320-0611</t>
  </si>
  <si>
    <t>HOJA TRASERA # 5 56"X13"</t>
  </si>
  <si>
    <t>SILICON GRIS</t>
  </si>
  <si>
    <t>BEARING BIELA MOTOR 0.75</t>
  </si>
  <si>
    <t>344-030-0160</t>
  </si>
  <si>
    <t>366-030-1040</t>
  </si>
  <si>
    <t>364-991-0422</t>
  </si>
  <si>
    <t>ROTUILA ACELERADOR LARGA 82 MM</t>
  </si>
  <si>
    <t>000-254-0017</t>
  </si>
  <si>
    <t>RODILLO HORQUILLA ROL EMPUJE</t>
  </si>
  <si>
    <t>321-205-0006</t>
  </si>
  <si>
    <t>352-262-0045</t>
  </si>
  <si>
    <t>COPLIN CAJA CAMBIOS 112X46X16</t>
  </si>
  <si>
    <t>1210-1</t>
  </si>
  <si>
    <t>307-421-0550</t>
  </si>
  <si>
    <t>BUJE RODILLO ZAPATA 20X40</t>
  </si>
  <si>
    <t>352-180-2720</t>
  </si>
  <si>
    <t>MANGUERA BOMBA INYECCION</t>
  </si>
  <si>
    <t>HOJA TRASERA # 8 68" x 16"</t>
  </si>
  <si>
    <t>384-324-8213</t>
  </si>
  <si>
    <t>HOJA DELANTERA # 3</t>
  </si>
  <si>
    <t>384-320-0401</t>
  </si>
  <si>
    <t>000-501-4615</t>
  </si>
  <si>
    <t>384-420-7638</t>
  </si>
  <si>
    <t>000-264-7945</t>
  </si>
  <si>
    <t>COPLIN CAJA CAMBIOS CRUZ CZ264</t>
  </si>
  <si>
    <t>376-200-0001</t>
  </si>
  <si>
    <t>BOMBA AGUA 366LA</t>
  </si>
  <si>
    <t>384-500-8949</t>
  </si>
  <si>
    <t>001-250-2215</t>
  </si>
  <si>
    <t>ROL EMPUJE COMPLETO CAJA ZF</t>
  </si>
  <si>
    <t>376-290-7039</t>
  </si>
  <si>
    <t>000-326-1350</t>
  </si>
  <si>
    <t>BUJE COMPRESOR TRASERO</t>
  </si>
  <si>
    <t>000472-055000</t>
  </si>
  <si>
    <t>SEGURO PALANCA ESTABILZADORA</t>
  </si>
  <si>
    <t>1235-2</t>
  </si>
  <si>
    <t>BOMBA PUERTA ENPA 16</t>
  </si>
  <si>
    <t>376-150-7173</t>
  </si>
  <si>
    <t>SOPORTE ALTERNADOR 80 AMP</t>
  </si>
  <si>
    <t>9390453032-B</t>
  </si>
  <si>
    <t>385-400-7024</t>
  </si>
  <si>
    <t>010-997-2146</t>
  </si>
  <si>
    <t>001-981-3105</t>
  </si>
  <si>
    <t>302-263-0314</t>
  </si>
  <si>
    <t xml:space="preserve">PIÑON 4A EJE FIJO 20 D </t>
  </si>
  <si>
    <t>302-262-0412</t>
  </si>
  <si>
    <t>PIÑON 2A EJE CORREDIZO 32 D</t>
  </si>
  <si>
    <t>385-263-0062</t>
  </si>
  <si>
    <t>SEGURO EJE PIÑON FAJA G3 / 60</t>
  </si>
  <si>
    <t>006503-058200</t>
  </si>
  <si>
    <t>345-260-0268</t>
  </si>
  <si>
    <t>JUEGO EMPAQUES CAJA CAMBIOS</t>
  </si>
  <si>
    <t>381-262-0037</t>
  </si>
  <si>
    <t>ARANDELA SINCRONIZADOR OM 366</t>
  </si>
  <si>
    <t>003-981-8605</t>
  </si>
  <si>
    <t>ROL BOCINA TRASERA INTERNO</t>
  </si>
  <si>
    <t>006-997-0546</t>
  </si>
  <si>
    <t>RETENEDOR BOCINA DUPLICADO</t>
  </si>
  <si>
    <t>000912-01001</t>
  </si>
  <si>
    <t>TORNILLO TENSOR COMPRESOR</t>
  </si>
  <si>
    <t>421-150-0072</t>
  </si>
  <si>
    <t>384-4700591</t>
  </si>
  <si>
    <t>TANQUE COMBUSTIBLE 300 LTS</t>
  </si>
  <si>
    <t>331-810-0016</t>
  </si>
  <si>
    <t>ESPEJO PEQUEÑO SOLO 370X195</t>
  </si>
  <si>
    <t>9-001-083-341</t>
  </si>
  <si>
    <t>BOBINA 12 V BOSH</t>
  </si>
  <si>
    <t>RETENEDOR TRASERO CIGÜEÑAL CUMMINS</t>
  </si>
  <si>
    <t>T.R.A.A. REPUESTOS, S.A.</t>
  </si>
  <si>
    <t>EMPAQUE ENFRIADOR ACEITE CUMMINS 6 CT-8 3</t>
  </si>
  <si>
    <t>E 3195 TR</t>
  </si>
  <si>
    <t>TORNILLO CENTRO  1/2" X 10"</t>
  </si>
  <si>
    <t>EM 49200</t>
  </si>
  <si>
    <t>P 3217</t>
  </si>
  <si>
    <t>JUEGO BUJE FRENOS MACK E 9080</t>
  </si>
  <si>
    <t>P 3662</t>
  </si>
  <si>
    <t>E 512 TR</t>
  </si>
  <si>
    <t>PIN AZAPATA 1 !74" X 2 7/8"</t>
  </si>
  <si>
    <t>E 523 TR</t>
  </si>
  <si>
    <t>RODILLO PARA ZETA DE FRENOS STD</t>
  </si>
  <si>
    <t>00470-45-50</t>
  </si>
  <si>
    <t>00893-900-01</t>
  </si>
  <si>
    <t>00890-100-046</t>
  </si>
  <si>
    <t>R113054</t>
  </si>
  <si>
    <t xml:space="preserve">RECAUCHE GIGANTE 22.5 11 X 22.5 </t>
  </si>
  <si>
    <t>RECAUCHADORA GIGANTE, S.A.</t>
  </si>
  <si>
    <t>L3532010</t>
  </si>
  <si>
    <t>L3032126</t>
  </si>
  <si>
    <t>LLANTA SAMSON 295-80R22.5 GL282A</t>
  </si>
  <si>
    <t>LLANTA  FAROLONG C 22 11R22.5 16 2 FL662 (RECAUCHADORA GIGANTE)</t>
  </si>
  <si>
    <t>ANTIGRAVA KLASS</t>
  </si>
  <si>
    <t>LACA ACRILICA SEMINATE PREPARADA</t>
  </si>
  <si>
    <t>THINNER CORRIENTE TMQ SELLADO</t>
  </si>
  <si>
    <t>PR00667</t>
  </si>
  <si>
    <t>D6360C</t>
  </si>
  <si>
    <t>D6360C1</t>
  </si>
  <si>
    <t>D6300C</t>
  </si>
  <si>
    <t>PRIMER GRIS ACRIL</t>
  </si>
  <si>
    <t xml:space="preserve">PRIMER ULTRA SOTF KLASS </t>
  </si>
  <si>
    <t>3166072014</t>
  </si>
  <si>
    <t>328009450014</t>
  </si>
  <si>
    <t>CATALIZADOR 760 PRIMER ULTRA SOTF</t>
  </si>
  <si>
    <t>MERULA PLASTICA UNIPARE</t>
  </si>
  <si>
    <t>73866</t>
  </si>
  <si>
    <t>73868</t>
  </si>
  <si>
    <t>73864</t>
  </si>
  <si>
    <t>47690014</t>
  </si>
  <si>
    <t>23E01-27109</t>
  </si>
  <si>
    <t>REPUESTOS PARA EQUIPO ASIATICO, S.A.</t>
  </si>
  <si>
    <t>TORCASA</t>
  </si>
  <si>
    <t>TORNILLO HEXAGONAL 7/16 * 2 RO</t>
  </si>
  <si>
    <t>23-858C</t>
  </si>
  <si>
    <t>N/A</t>
  </si>
  <si>
    <t>MANGUERA PRESION HIDRAULICA TEFLON 1/2" X 1.90 Y ACOPLES</t>
  </si>
  <si>
    <t>ACOPLE MACHO MANGRUEA7/16" RO</t>
  </si>
  <si>
    <t>VARCA FAMA DEL DOS MIL, S.A.</t>
  </si>
  <si>
    <t>0507006</t>
  </si>
  <si>
    <t>ELECTRODO PARA FLASH</t>
  </si>
  <si>
    <t>INFESA</t>
  </si>
  <si>
    <t>0507007</t>
  </si>
  <si>
    <t xml:space="preserve">BOQUILLA CORTE PLASMA </t>
  </si>
  <si>
    <t>8497568</t>
  </si>
  <si>
    <t>CONECTOR 8497568</t>
  </si>
  <si>
    <t>61301</t>
  </si>
  <si>
    <t>MANGUERA PRESION HIDRAULICA 100 N2 1" X 2.83 ACOPLE 16-16</t>
  </si>
  <si>
    <t>EL LAGARA, S.A.</t>
  </si>
  <si>
    <t>0002-2018428</t>
  </si>
  <si>
    <t>TUBO HIERRO 25 x 50 x 1.8 MM 6 MTS</t>
  </si>
  <si>
    <t>TUBO HIERRO 50 x 50 x 1.8 MM 6 MTS</t>
  </si>
  <si>
    <t>080-700</t>
  </si>
  <si>
    <t>FAJA # 080-700</t>
  </si>
  <si>
    <t>080-645</t>
  </si>
  <si>
    <t>FAJA # 080-645</t>
  </si>
  <si>
    <t>7089219</t>
  </si>
  <si>
    <t>PIEDRA ESMERILAR 6 3/4 X 1 1/4  G60 CAMEL</t>
  </si>
  <si>
    <t>26431</t>
  </si>
  <si>
    <t>PLATINA HIERRO 1/8" X 1" X 6 MTS</t>
  </si>
  <si>
    <t>DEPOSITO MADERAS CALLE TREJOS, S.A.</t>
  </si>
  <si>
    <t>SOQUET LAMPARA MECANICO AGUILA</t>
  </si>
  <si>
    <t>BOMBILLO FLORECENTE SANELEC</t>
  </si>
  <si>
    <t>SERGIO ROJAS</t>
  </si>
  <si>
    <t>1033303</t>
  </si>
  <si>
    <t>RECAUCHE 11R.22.5 # 1030000</t>
  </si>
  <si>
    <t>1033304</t>
  </si>
  <si>
    <t>1033305</t>
  </si>
  <si>
    <t>RECAUCHE 225-80R.22.5 # 1033304</t>
  </si>
  <si>
    <t>PARCHE RECAUCHE # 1033305</t>
  </si>
  <si>
    <t>1033318</t>
  </si>
  <si>
    <t>RECAUCHE 1000. 20 # 1033318</t>
  </si>
  <si>
    <t>1033323</t>
  </si>
  <si>
    <t>RECAUCHE 277. 80 R. 22.5</t>
  </si>
  <si>
    <t>33210</t>
  </si>
  <si>
    <t>MIGSA, S.A.</t>
  </si>
  <si>
    <t>33214</t>
  </si>
  <si>
    <t>ROL CONO Y CAMISA # 33208</t>
  </si>
  <si>
    <t>33208</t>
  </si>
  <si>
    <t>1120875</t>
  </si>
  <si>
    <t>RETENEDOR 7/8 X 1 1/8 X 1/4 B876</t>
  </si>
  <si>
    <t>22X30X4</t>
  </si>
  <si>
    <t>RETENEDOR 22X30X4 C010</t>
  </si>
  <si>
    <t>HK3026</t>
  </si>
  <si>
    <t>ROL AGUJAS # HK3026</t>
  </si>
  <si>
    <t>70X86X12</t>
  </si>
  <si>
    <t>RETENEDOR # 70X86X12</t>
  </si>
  <si>
    <t>6004-2RS</t>
  </si>
  <si>
    <t>ROL SELLOS HULE CFB # 6004-2RS</t>
  </si>
  <si>
    <t>W741</t>
  </si>
  <si>
    <t>RETENEDOR # W741</t>
  </si>
  <si>
    <t>25019337</t>
  </si>
  <si>
    <t>RETENEDOR 1 15/16X2.1/2X3/8 F1196 # 25019337</t>
  </si>
  <si>
    <t>38X49X8X12</t>
  </si>
  <si>
    <t>RETENEDOR # 38X49X8X12</t>
  </si>
  <si>
    <t>18.64X3,53</t>
  </si>
  <si>
    <t>ORING # 18.64X3,53</t>
  </si>
  <si>
    <t>6203-2RS1/C3</t>
  </si>
  <si>
    <t>ROL SKF 6203-2RS1/C3</t>
  </si>
  <si>
    <t>6205-2RS1/C4</t>
  </si>
  <si>
    <t>ROL SKF 6205-2RS1/C4</t>
  </si>
  <si>
    <t>ROL TINKEN # 33214</t>
  </si>
  <si>
    <t>ROL TINKEN # 33210</t>
  </si>
  <si>
    <t>GE20ES-2RS</t>
  </si>
  <si>
    <t>ROL ROTULA (2OX32X12X16) # GE20ES-2RS</t>
  </si>
  <si>
    <t>RH-3.00-4</t>
  </si>
  <si>
    <t>RUEDA HULE (260X85) # RH-3.00-4</t>
  </si>
  <si>
    <t>W510</t>
  </si>
  <si>
    <t>RETENEDOR 631476110 (370003A) # W510</t>
  </si>
  <si>
    <t>30308</t>
  </si>
  <si>
    <t>ROL CONO Y CAMISA HIC # 30308</t>
  </si>
  <si>
    <t>20012531</t>
  </si>
  <si>
    <t>RETENEDOR 1,1/4X2X5/16 (E0106) # 20012531</t>
  </si>
  <si>
    <t>ROL CONO Y CAMISA # 33210 TIMKEN</t>
  </si>
  <si>
    <t>ROL CONO Y CAMISA # 33214 TIMKEN</t>
  </si>
  <si>
    <t>32X50X7</t>
  </si>
  <si>
    <t>RETENEDOR E0148 # 32X50X7</t>
  </si>
  <si>
    <t>370030A</t>
  </si>
  <si>
    <t>RETENEDOR # 370030A</t>
  </si>
  <si>
    <t>GAZA SIN FIN 1/2"</t>
  </si>
  <si>
    <t>5998343002</t>
  </si>
  <si>
    <t>CABLE AUTOMOTRIZ # 14 X 100 MTS TS NEGRO</t>
  </si>
  <si>
    <t>234</t>
  </si>
  <si>
    <t>CHUCHARRA 12 V MARCHA ATRÁS 581</t>
  </si>
  <si>
    <t>236</t>
  </si>
  <si>
    <t>CHUCHARRA 24 V MARCHA ATRÁS 582</t>
  </si>
  <si>
    <t>5789286089</t>
  </si>
  <si>
    <t>CONECTOR P/ BOMBILLO # 53 C/CABLES</t>
  </si>
  <si>
    <t>P15</t>
  </si>
  <si>
    <t>FUSIBLE GTR PLUG IN 15A (192)</t>
  </si>
  <si>
    <t>IM2053</t>
  </si>
  <si>
    <t>IM11126</t>
  </si>
  <si>
    <t>PALANCA MARILLA DIRECCIONALES OF 1318</t>
  </si>
  <si>
    <t>0332019150</t>
  </si>
  <si>
    <t>RELAY BOSCH 12 V 5PATAS 87A</t>
  </si>
  <si>
    <t>985</t>
  </si>
  <si>
    <t>10515810</t>
  </si>
  <si>
    <t>BENDIX 29MT 11D DELCO ORIGINAL S/PIÑON (PLANETARIO)</t>
  </si>
  <si>
    <t>T29</t>
  </si>
  <si>
    <t>TAPA 29MT TRACERA ARRANCADOR</t>
  </si>
  <si>
    <t>F00M133353</t>
  </si>
  <si>
    <t>PLACA DIODOS 24 V M WM</t>
  </si>
  <si>
    <t>PORTA ROL BOSCH ALTERNADOR 1721 M WM</t>
  </si>
  <si>
    <t>F00M144123</t>
  </si>
  <si>
    <t>REGULADOR BOSCH PEINETA 24V 1721 M WM</t>
  </si>
  <si>
    <t>RR6003</t>
  </si>
  <si>
    <t>ROL ALTERNADOR C / ASPAS 60032 2RS</t>
  </si>
  <si>
    <t>RRB17</t>
  </si>
  <si>
    <t>ROL ALTERNADOR C / ASPAS B17 99D C3</t>
  </si>
  <si>
    <t>114112FLO</t>
  </si>
  <si>
    <t>BOMBILLO FLOSSER 1141 12V (6671) (16)</t>
  </si>
  <si>
    <t>114124FLO</t>
  </si>
  <si>
    <t>BOMBILLO FLOSSER 1141 24V (6652) (17)</t>
  </si>
  <si>
    <t>6712FLO</t>
  </si>
  <si>
    <t>BOMBILLO FLOSSER 67 12V 1 CONTACTO (32)</t>
  </si>
  <si>
    <t>6712GTR2C</t>
  </si>
  <si>
    <t>BOMBILLO GTR # 67 12 V 2 CONTACTOS</t>
  </si>
  <si>
    <t>FUSV20</t>
  </si>
  <si>
    <t>FUSIBLE GTR VIDRIO 20 A (199)</t>
  </si>
  <si>
    <t>FUSP16H</t>
  </si>
  <si>
    <t>FUSIBLE LITTLEFUSE PORCELANA 16 A</t>
  </si>
  <si>
    <t>FUSP25H</t>
  </si>
  <si>
    <t>FUSIBLE LITTLEFUSE PORCELANA 25 A</t>
  </si>
  <si>
    <t>0986320133</t>
  </si>
  <si>
    <t>PITO BOSCH ALTA DENSIDAD 12 V</t>
  </si>
  <si>
    <t>TEROJO3/16AM</t>
  </si>
  <si>
    <t>TERMINAL AMARILLO OJO 3/16 (580)</t>
  </si>
  <si>
    <t>TEROJO1/8A</t>
  </si>
  <si>
    <t>TERMINAL AZUL OJO 1/8</t>
  </si>
  <si>
    <t>BOMBILLO FLOSSER 1034 2 CONTACTOS 24 V</t>
  </si>
  <si>
    <t>825545</t>
  </si>
  <si>
    <t>03320207307</t>
  </si>
  <si>
    <t>RELAY BOSCH MINI 12 V 5 PATAS (0332201107)</t>
  </si>
  <si>
    <t>965</t>
  </si>
  <si>
    <t>RELAY MINI 24 V 1721</t>
  </si>
  <si>
    <t>COD1/4X1/4NPT</t>
  </si>
  <si>
    <t>CODO 1/4 RAPIDO MANGUERA A 1/4 NPT</t>
  </si>
  <si>
    <t>UNION5/16PRE</t>
  </si>
  <si>
    <t>UNION 5/16 RAPIDA PRESTOLOK</t>
  </si>
  <si>
    <t>2331</t>
  </si>
  <si>
    <t>UNION RAPIDA 1/4 PLASTICA</t>
  </si>
  <si>
    <t>TUBO INYECTOR # 3 OM 3667LA OF 1721</t>
  </si>
  <si>
    <t>TUBO INYECTOR # 5 OM 3667LA OF 1721</t>
  </si>
  <si>
    <t>TUBO HIERRO 48" x 72  calibre 1.5 mm</t>
  </si>
  <si>
    <t>0002-2018482</t>
  </si>
  <si>
    <t>SELLADOR P/ RADIADOR ALUMUNIZER CYCLO</t>
  </si>
  <si>
    <t>REPUESTOS SAN FRANCISCO, S.A.</t>
  </si>
  <si>
    <t>MANGUERA 100 R2 3/4" CON ACOPLES HY NJ 12-12 RECTO Y 90º</t>
  </si>
  <si>
    <t xml:space="preserve">LÁMINA PLYWOOD 44 X 12MM de 2,44  X 1,22 mts. </t>
  </si>
  <si>
    <t>0004-4010093</t>
  </si>
  <si>
    <t>GRUPO MARBE, S.A.</t>
  </si>
  <si>
    <t>26-16-02151</t>
  </si>
  <si>
    <t>GUILUZ DE COSTA RICA, S.A.</t>
  </si>
  <si>
    <t>SF 10-00121</t>
  </si>
  <si>
    <t>26-14-01821</t>
  </si>
  <si>
    <t>26-14-00121</t>
  </si>
  <si>
    <t>DESENGRASANTE MEGA</t>
  </si>
  <si>
    <t>DS-10-33530</t>
  </si>
  <si>
    <t>LS 10-LS180</t>
  </si>
  <si>
    <t>LS 10-LS320</t>
  </si>
  <si>
    <t>26-10-10316</t>
  </si>
  <si>
    <t>LIJA VELCRO # 80</t>
  </si>
  <si>
    <t>26-10-10314</t>
  </si>
  <si>
    <t>LIJA VELCRO # 320</t>
  </si>
  <si>
    <t>DS-10-33510</t>
  </si>
  <si>
    <t>26-10-10345</t>
  </si>
  <si>
    <t>LIJA VELCRO # 36</t>
  </si>
  <si>
    <t>CE-10-MT150</t>
  </si>
  <si>
    <t xml:space="preserve">MASKING AZUL 1 1/2" </t>
  </si>
  <si>
    <t>26-14-11000</t>
  </si>
  <si>
    <t>BASE C POLIURTANO MEGA CLARO</t>
  </si>
  <si>
    <t>26-14-11001</t>
  </si>
  <si>
    <t>BASE C POLIURTANO MEGA OSCURO</t>
  </si>
  <si>
    <t>26-14-22032</t>
  </si>
  <si>
    <t>26-1-00277</t>
  </si>
  <si>
    <t>26-18-01277</t>
  </si>
  <si>
    <t>01-10-01300</t>
  </si>
  <si>
    <t>BROCHA 3"</t>
  </si>
  <si>
    <t>01-10-01250</t>
  </si>
  <si>
    <t>BROCHA 2 1/2"</t>
  </si>
  <si>
    <t>MANGUERA 12 MM EXTERNA / 9 MM IN</t>
  </si>
  <si>
    <t xml:space="preserve">N/A </t>
  </si>
  <si>
    <t xml:space="preserve">TORNILLO CENTRO RESORTE BALLESTA </t>
  </si>
  <si>
    <t>TUERCA HEXAGONAL</t>
  </si>
  <si>
    <t>RETENEDOR BOCINA DELANATERA OF 162</t>
  </si>
  <si>
    <t>TAPON TANQUE COMBUSTIBLE 0 500 M/B</t>
  </si>
  <si>
    <t xml:space="preserve">RELOJ TEMPERATURA MECANICO 2500 MM </t>
  </si>
  <si>
    <t>TUERCA TUBO BOCINA DELANTERA 0400/0</t>
  </si>
  <si>
    <t xml:space="preserve">TORNILLO TUERCA CUBO BOCINA DELANTERA </t>
  </si>
  <si>
    <t>MANGUERA FLEXIBLE POLIURETANO 1/4"</t>
  </si>
  <si>
    <t>FAJA DOBLE DIRECCION /COMPRESOR BOMBA AGUA</t>
  </si>
  <si>
    <t>LAMPARA TECHO DELANTERA AMBAR</t>
  </si>
  <si>
    <t>TERMOSTATO 71 ºc  M/B OM</t>
  </si>
  <si>
    <t xml:space="preserve">BOMBA AGUA  OM 366 A ECOLOGICO OF </t>
  </si>
  <si>
    <t xml:space="preserve">TORNILLO TENSOR COMPRESOR OF 1721 </t>
  </si>
  <si>
    <t>GAZA BALLESTA TRASERA 440 MM LK316</t>
  </si>
  <si>
    <t>GAZA BALLESTA TRASERA 410 OMM OH1318</t>
  </si>
  <si>
    <t>ARANDELA RANA 18.5 MM</t>
  </si>
  <si>
    <t>TORNILLO BALANCIN CUÑA</t>
  </si>
  <si>
    <t>TUERCA TENSOR ALTERNADOR OM266/3</t>
  </si>
  <si>
    <t>TUERCA HEXAGONAL 18 X 1.5 10 /A</t>
  </si>
  <si>
    <t>CONO MANGURA 1/2"</t>
  </si>
  <si>
    <t>CONO MANGURA 3/16"</t>
  </si>
  <si>
    <t>CENTRO MANGUERA 3/16"</t>
  </si>
  <si>
    <t>CENTRO MANGUERA 1/4"</t>
  </si>
  <si>
    <t>CENTRO MANGUERA 5/16"</t>
  </si>
  <si>
    <t>CONECTOR METALICO RAPIDO MACHO RECTO</t>
  </si>
  <si>
    <t>BIEX 3/8" NEGRO</t>
  </si>
  <si>
    <t>BIEX 1/2" NEGRO</t>
  </si>
  <si>
    <t>BIEX 19 MM 3/4"</t>
  </si>
  <si>
    <t>PASADOR FIJACION</t>
  </si>
  <si>
    <t>DIRECCIONAL LENTE REDONDO AMBAR</t>
  </si>
  <si>
    <t>FAROL REDONDO ROJO PARA LUZ DE FRENO</t>
  </si>
  <si>
    <t xml:space="preserve">TUERCA PALANCA MANDO CAJA CAMBIOS </t>
  </si>
  <si>
    <t>PALANCA BARRA MANDO CAJA CAMBIOS</t>
  </si>
  <si>
    <t>JUEGO REPUESTOS CABEZOTE COMPREASOR AIRE</t>
  </si>
  <si>
    <t>POLEA 2 CANALES TENSOR COMPRESOR</t>
  </si>
  <si>
    <t xml:space="preserve">FAJA DOBLE OF /OH 1621 L </t>
  </si>
  <si>
    <t>RETENEDOR BOCINA DELANATERA ALL AMERICANO</t>
  </si>
  <si>
    <t>VALVULA ABRIL PUERTA ACOPLES RAPIDOS</t>
  </si>
  <si>
    <t>PALANCA EMBRIAGUE 344 DOBLE ACCION</t>
  </si>
  <si>
    <t>INTERRUPTOR 2 PASOS LUZ PRINCIPAL</t>
  </si>
  <si>
    <t>INTERRUPTOR 1 PASO LUZ EMERGENCIA</t>
  </si>
  <si>
    <t>JUEGO CABLE ACELERADOR OF 1721</t>
  </si>
  <si>
    <t>CILINDRO P/ NEUMATICO 2 1/2" PUERTA</t>
  </si>
  <si>
    <t>BULBO FRENO ROSCA 1/4" 2 TERMINALES</t>
  </si>
  <si>
    <t>PINES Y BUJES EJE DELANTERO 45.00</t>
  </si>
  <si>
    <t>EMPAQUE CARTER ACEITE OM 352/352A</t>
  </si>
  <si>
    <t>CRUZ BARRA TRANSMISION OF 1721 OH</t>
  </si>
  <si>
    <t>CORPORACION CETSA</t>
  </si>
  <si>
    <t>RESORTE PEDAL ACELERADOR OH 1621</t>
  </si>
  <si>
    <t>RESORTE RETROCESO PEDAL EMBRIAGUE</t>
  </si>
  <si>
    <t>GAZA CRUZ BARRA OF 1721</t>
  </si>
  <si>
    <t>TORNILLO GAZA CRUZ BARRA OF 1721</t>
  </si>
  <si>
    <t>RESORTE ACELERADOR OM 366 A/LA MECANICO</t>
  </si>
  <si>
    <t>RELOJ MARCADOR TEMPERATURA MECANICO</t>
  </si>
  <si>
    <t>SOPORTE BARRA 45 MM HULE R1007</t>
  </si>
  <si>
    <t>FAROL TRASERO AMBAR 2 TORNILLOS</t>
  </si>
  <si>
    <t>ARANDELA DOBLE TUBO DE REBALSE</t>
  </si>
  <si>
    <t>ROTULA ROSCA IZQUIERDA MANDO CAJA CAMBIOS</t>
  </si>
  <si>
    <t>FAJA BOMBA AGUA COMPRESOR OM 366</t>
  </si>
  <si>
    <t>ROTULA DERECHA ROSCA IZQUIERDA DIERCCION</t>
  </si>
  <si>
    <t>ROTULA IZQUIERDA ROSCA DERECHA DIRECCION</t>
  </si>
  <si>
    <t>SH-GS3C207</t>
  </si>
  <si>
    <t>GRASA GADUS S3 V220C - 50 KG</t>
  </si>
  <si>
    <t>AGENCIAS FEDURO COSTA RICA, S.A.</t>
  </si>
  <si>
    <t>SH-R4X241</t>
  </si>
  <si>
    <t>ACEITE RIMULA R4 X 15W40 C14 - 209L DRM</t>
  </si>
  <si>
    <t>SH-S3ATF21</t>
  </si>
  <si>
    <t>ACEITE SPIRAX S3 ATF MD3 - 5 AG</t>
  </si>
  <si>
    <t>SH-S80W904</t>
  </si>
  <si>
    <t>ACEITE SPIRAX S2 A 80W-90 55 AG</t>
  </si>
  <si>
    <t>SH-85W1404</t>
  </si>
  <si>
    <t>GRASA SPIRAX HD 85W140 400 LBS</t>
  </si>
  <si>
    <t>EMPAQUE ACOPLE COMPRESOR BOMBA HIDRAULICA</t>
  </si>
  <si>
    <t>REPUESTOS NACIONALES</t>
  </si>
  <si>
    <t>EMPAQUE ACOPLE COMPRESOR 6CT SC CUMMINS</t>
  </si>
  <si>
    <t>BUJE BIELA 6CTA CUMMINS</t>
  </si>
  <si>
    <t>BUJE EJE LEVAS 6CTA / ISC 3901</t>
  </si>
  <si>
    <t>ANILLOS PISTON 6CT STD</t>
  </si>
  <si>
    <t>SET EMPAQUES DESCARBONADO 6CTA 3802</t>
  </si>
  <si>
    <t>BEARING BIELA 0.25 MM 6CTA</t>
  </si>
  <si>
    <t>BEARING BANCADA 0.50 MM 6CTA</t>
  </si>
  <si>
    <t>SELLO RECTANGULAR PASO ACEITE BOM</t>
  </si>
  <si>
    <t>SELLO O MONTAJE BOMBA INYECCION 6B</t>
  </si>
  <si>
    <t>TAPON EXP 1-3/8" 21/64 BLOCK</t>
  </si>
  <si>
    <t>TUERCA TORNILLO BIELA 6CT</t>
  </si>
  <si>
    <t xml:space="preserve">SET EMPAQUES DESCARBONADO COMPRESOR HOLSET </t>
  </si>
  <si>
    <t>SET EMPAQUES PARTE ABAJO 6CTA 2 V</t>
  </si>
  <si>
    <t>SET EMPAQUES DESCARBONADO COMPRESOR HOLSET SS2</t>
  </si>
  <si>
    <t>PISTON COMPRESOR STS HOLSET CUMMINS</t>
  </si>
  <si>
    <t>PISTON COMPRESOR 0.010 HOLSET CUMMINS</t>
  </si>
  <si>
    <t xml:space="preserve">BUJE CIGÜEÑAL COMPRESOR HOLSET </t>
  </si>
  <si>
    <t>ROTULO CAIO APACHE S 22</t>
  </si>
  <si>
    <t>MONCAR</t>
  </si>
  <si>
    <t>PARABRISAS CAIO APACHE S 22</t>
  </si>
  <si>
    <t>VIDRIO PUERTA CAIO APACHE S 22</t>
  </si>
  <si>
    <t>VENTANA CAIO VIP</t>
  </si>
  <si>
    <t>VENTANA CORREDIZA APACHE</t>
  </si>
  <si>
    <t>PARABRISAS CAIO APACHE S 21</t>
  </si>
  <si>
    <t>ALETA CAIO APACHE</t>
  </si>
  <si>
    <t xml:space="preserve">VIDRIO CORREDIZO CHIOFER CAIO APACHE </t>
  </si>
  <si>
    <t>VIDRIO FIJO CHOFER CAIO APACHE</t>
  </si>
  <si>
    <t>ALETA BUSSECAR</t>
  </si>
  <si>
    <t xml:space="preserve">60F </t>
  </si>
  <si>
    <t>CONO COMPRESOR 3/16"</t>
  </si>
  <si>
    <t>61F</t>
  </si>
  <si>
    <t>61P</t>
  </si>
  <si>
    <t>MANGUERA TUBO NYLON 3/16"</t>
  </si>
  <si>
    <t>61M</t>
  </si>
  <si>
    <t>62P</t>
  </si>
  <si>
    <t>66F</t>
  </si>
  <si>
    <t>CONECTOR HEMBRA 1/4"</t>
  </si>
  <si>
    <t>61N</t>
  </si>
  <si>
    <t>MANGUERA RECTA 3 1/4"</t>
  </si>
  <si>
    <t>61U</t>
  </si>
  <si>
    <t>UNION MILIMETRICA 6MM</t>
  </si>
  <si>
    <t>TUERCA 14mm x 1.5</t>
  </si>
  <si>
    <t>TAPON CARTER 22 MM</t>
  </si>
  <si>
    <t>MANGUERA CLUTCH</t>
  </si>
  <si>
    <t>UNIOM MILIMETRICA 12 MM</t>
  </si>
  <si>
    <t>MANGUERAS AVS, S.A.</t>
  </si>
  <si>
    <t>30020036001-CAIO</t>
  </si>
  <si>
    <t>PERFIL GOMA PASARUEDA</t>
  </si>
  <si>
    <t>AUTOSTAR VEHICULOS, S.A.</t>
  </si>
  <si>
    <t>A376200001</t>
  </si>
  <si>
    <t>BOMBA AGUA M/B</t>
  </si>
  <si>
    <t>A3661800401</t>
  </si>
  <si>
    <t>BOMBA ACEITE OM35</t>
  </si>
  <si>
    <t>A3669900301</t>
  </si>
  <si>
    <t>TRANSMISION</t>
  </si>
  <si>
    <t>MOTOR</t>
  </si>
  <si>
    <t>ELECTROMECANICA</t>
  </si>
  <si>
    <t>SUSPENSION</t>
  </si>
  <si>
    <t>CHASIS</t>
  </si>
  <si>
    <t>DIRECCION</t>
  </si>
  <si>
    <t>ENFRIAMIENTO</t>
  </si>
  <si>
    <t>DESCRIPCION</t>
  </si>
  <si>
    <t>A 000 410 09 30</t>
  </si>
  <si>
    <t>TERMINAL YOKE DEL MA</t>
  </si>
  <si>
    <t>A 000 410 27 31</t>
  </si>
  <si>
    <t>A 003 184 33 01</t>
  </si>
  <si>
    <t>A 004 203 83 75</t>
  </si>
  <si>
    <t>BENRB TERMOESTATO MOTOR 83</t>
  </si>
  <si>
    <t>A 013 154 50 02</t>
  </si>
  <si>
    <t>A 314 115  02 28</t>
  </si>
  <si>
    <t>A 327 351 03 25</t>
  </si>
  <si>
    <t>ABRAZADERA PARA RESOLTE 15 "</t>
  </si>
  <si>
    <t>A 345 323 70 30</t>
  </si>
  <si>
    <t>A 345 325 70 30</t>
  </si>
  <si>
    <t>A 350 330 70 35</t>
  </si>
  <si>
    <t>TRW ROTULA DERECHA 30 X 1,5 MM</t>
  </si>
  <si>
    <t>A 350 330 71 35</t>
  </si>
  <si>
    <t>TRW ROTULA IZQUIERDA 30 X 1,5 MM</t>
  </si>
  <si>
    <t>A 352 155 05 50</t>
  </si>
  <si>
    <t>BUJE SOPORTE ALTERNADOR</t>
  </si>
  <si>
    <t>A 355 330 03 19</t>
  </si>
  <si>
    <t>A 366 130 05 35</t>
  </si>
  <si>
    <t>SOPORTERM TENSOR OM366 SNP CL PE</t>
  </si>
  <si>
    <t>A 366 150 07 72</t>
  </si>
  <si>
    <t>PIPA O BASTON DE ALTERNADOR</t>
  </si>
  <si>
    <t>A 376 090 47 01</t>
  </si>
  <si>
    <t>A 376 094 82 04</t>
  </si>
  <si>
    <t>MANN ELEMENTO AIRE</t>
  </si>
  <si>
    <t>A 376 131 01 01</t>
  </si>
  <si>
    <t>A 378 094 83 04</t>
  </si>
  <si>
    <t>A 384 320 70 50</t>
  </si>
  <si>
    <t>BUJE ESTABILIZADOR OB 318</t>
  </si>
  <si>
    <t>A 384 326 75 00</t>
  </si>
  <si>
    <t>AMORTIGUADOR POSTERIOR</t>
  </si>
  <si>
    <t>A 384 353 71 45</t>
  </si>
  <si>
    <t>BRIDA DIFERENCIAL</t>
  </si>
  <si>
    <t>A 384 420 76 38</t>
  </si>
  <si>
    <t>CHICHARRA TRASERA IZQUIERDA</t>
  </si>
  <si>
    <t>A 385 332 04 01</t>
  </si>
  <si>
    <t>A 695 995 70 10</t>
  </si>
  <si>
    <t>MBB ABRAZADERA SNP PE</t>
  </si>
  <si>
    <t>A 970 262 14 45</t>
  </si>
  <si>
    <t>COPLIN CAJA 1721</t>
  </si>
  <si>
    <t>A 376 010 75 50</t>
  </si>
  <si>
    <t>6012</t>
  </si>
  <si>
    <t>ROL SOPORTE PARA BARRA</t>
  </si>
  <si>
    <t>R 3051</t>
  </si>
  <si>
    <t>CODIGO</t>
  </si>
  <si>
    <t>FILTRO CF 150 MBMSX ELEMENTO FILTRO SECUNDARIO</t>
  </si>
  <si>
    <t>PASADOR PAQ RES DELANTERO</t>
  </si>
  <si>
    <t>PASADOR PAQ TRASERO</t>
  </si>
  <si>
    <t>COMPRESOR AGUA 01420 II KN</t>
  </si>
  <si>
    <t>FILTRO MANN FILTRO DE ACEITE</t>
  </si>
  <si>
    <t>MOTOR COMPACTO OM 367 MBB</t>
  </si>
  <si>
    <t>MUÑON DELANTERO MBB</t>
  </si>
  <si>
    <t>BRIDA DE ARRASTRE COPLIN DE BARRA MGB</t>
  </si>
  <si>
    <t>SOPORTE ROLDILLO TENSOR NBE</t>
  </si>
  <si>
    <t>CRUCETA STAHL</t>
  </si>
  <si>
    <t>PERNO CULATA SNP.PE.</t>
  </si>
  <si>
    <t>CONJUNTO CLUTCH DISCO PLATO SACHS</t>
  </si>
  <si>
    <t>FILTRO KBS FILTRO AIRE SNP PE</t>
  </si>
  <si>
    <t>ALTERNADOR L0C</t>
  </si>
  <si>
    <t>NABOS 2LDO STD</t>
  </si>
  <si>
    <t>P551065</t>
  </si>
  <si>
    <t>FILTRO COMBUSTIBLE / BF1329</t>
  </si>
  <si>
    <t>FILTROS ALAJUELA, S.A.</t>
  </si>
  <si>
    <t>HCA8204</t>
  </si>
  <si>
    <t>FILTRO AIRE / ARS9837</t>
  </si>
  <si>
    <t>ROTULA DERECHA 30 X 1,5 MM TRW</t>
  </si>
  <si>
    <t>ROTULA IZQUIERDA 30 X 1,5 MM TRW</t>
  </si>
  <si>
    <t>HCP19</t>
  </si>
  <si>
    <t>FILTRO HIDRAULICO / PH346</t>
  </si>
  <si>
    <t>W1168/5</t>
  </si>
  <si>
    <t>FILTRO ACEITE / MERCEDES LFP2251</t>
  </si>
  <si>
    <t>DSS0202</t>
  </si>
  <si>
    <t>000.091.08.40</t>
  </si>
  <si>
    <t>FILTRO PRE FILTRO COMBUSTIBLE</t>
  </si>
  <si>
    <t>HCP11860PL</t>
  </si>
  <si>
    <t>FILTRO COMBUSTIBLE / PC161</t>
  </si>
  <si>
    <t>HACP11860Z</t>
  </si>
  <si>
    <t>FILTRO COMBUSTIBLE / PC945</t>
  </si>
  <si>
    <t>P553000</t>
  </si>
  <si>
    <t>FILTRO ACEITE / Z-3000</t>
  </si>
  <si>
    <t>P555020</t>
  </si>
  <si>
    <t>FILTRO ACEITE / BT7237</t>
  </si>
  <si>
    <t>P532966</t>
  </si>
  <si>
    <t>P181028</t>
  </si>
  <si>
    <t>FILTRO AIRE / RS9517</t>
  </si>
  <si>
    <t>FILTRO AIRE / HCA 1596 / LAF9545</t>
  </si>
  <si>
    <t>P550785</t>
  </si>
  <si>
    <t>PS7171</t>
  </si>
  <si>
    <t>FILTRO COMBUSTIBLE / MERCEDES BF1345</t>
  </si>
  <si>
    <t>P551000</t>
  </si>
  <si>
    <t>FILTRO COMBUSTIBLE / BF5813</t>
  </si>
  <si>
    <t>P550747</t>
  </si>
  <si>
    <t>P551315</t>
  </si>
  <si>
    <t>FILTRO COMBUSTIBLE / LFF4783</t>
  </si>
  <si>
    <t>P550428</t>
  </si>
  <si>
    <t>FILTRO ACEITE / LFP3729</t>
  </si>
  <si>
    <t>P771561</t>
  </si>
  <si>
    <t>FILTRO AIRE / LAF2052</t>
  </si>
  <si>
    <t>P560971</t>
  </si>
  <si>
    <t>FILTRO HIDRAULICO / PT 9415-MPG</t>
  </si>
  <si>
    <t>HCX1112</t>
  </si>
  <si>
    <t>FILTRO COMBUSTIBLE / FP251F</t>
  </si>
  <si>
    <t>P550730</t>
  </si>
  <si>
    <t>FILTRO COMBUSTIBLE / LFF8063</t>
  </si>
  <si>
    <t>P553191</t>
  </si>
  <si>
    <t>FILTRO ACEIE / B76</t>
  </si>
  <si>
    <t>ME016823</t>
  </si>
  <si>
    <t>FILTRO COMBUSTIBLE / FP570F</t>
  </si>
  <si>
    <t>P551122</t>
  </si>
  <si>
    <t>FILTRO COMBUSTIBLE / BF1272SPS</t>
  </si>
  <si>
    <t>P553004</t>
  </si>
  <si>
    <t>FILTRO COMBUSTIBLE / LFF3521</t>
  </si>
  <si>
    <t>HCX3304</t>
  </si>
  <si>
    <t>FILTRO AGUA / LFW4071</t>
  </si>
  <si>
    <t>LITROS</t>
  </si>
  <si>
    <t>ADAPTADOR ESPIGA LISA 3/8 #14</t>
  </si>
  <si>
    <t>ALEMAY ENGRASADOR RECTO 10 MM</t>
  </si>
  <si>
    <t>ALEMAY ENGRASE RECTO 10MM</t>
  </si>
  <si>
    <t>AMORTIGUADOR TRASERO</t>
  </si>
  <si>
    <t>ARANDELA PLANA 3/8"</t>
  </si>
  <si>
    <t>ARANDELA PLANA 5/16"</t>
  </si>
  <si>
    <t>ARANDELA PLANA 5/8"</t>
  </si>
  <si>
    <t>ARANDELA PLANA 7/16"</t>
  </si>
  <si>
    <t>ARANDELA PRESION 1/2"</t>
  </si>
  <si>
    <t>ARANDELA PRESION 3/8"</t>
  </si>
  <si>
    <t xml:space="preserve">ARANDELA PRESION 5/16" </t>
  </si>
  <si>
    <t>ARANDELA PRESION 7/16"</t>
  </si>
  <si>
    <t>BALINCIN HORQUILLA CAJA</t>
  </si>
  <si>
    <t>BENDIX TERMOESTATO MOTOR 83</t>
  </si>
  <si>
    <t>BULBO FRENOS LUZ OF 1721 /0 500 R</t>
  </si>
  <si>
    <t>BOMBA TRANSFERENCIA</t>
  </si>
  <si>
    <t>BOMBILLO 24V 2C C PEQ</t>
  </si>
  <si>
    <t>BOMBILLO FLOSSER H4 24V 75/70 CHAPA</t>
  </si>
  <si>
    <t>BROCA COBALTO 5/16"</t>
  </si>
  <si>
    <t>BROCA COBALTO 3/8"</t>
  </si>
  <si>
    <t>BROCHA 2"</t>
  </si>
  <si>
    <t>CABLE AUTOMOTRIZ NEGRO # 14 ROJO</t>
  </si>
  <si>
    <t>CABLE AUTOMOTRIZ NEGRO # 12 NEGRO</t>
  </si>
  <si>
    <t>CAMISA MOTOR 100.50</t>
  </si>
  <si>
    <t>TORNILLO CENTRO  12 MM</t>
  </si>
  <si>
    <t>TORNILLO CENTRO COMPRESOR 3/16"</t>
  </si>
  <si>
    <t>TORNILLO CENTRO COMPRESOR 3/4"</t>
  </si>
  <si>
    <t>JUEGO REPUESTOS REPARARCIÓN BOMBA INYECCIÓN</t>
  </si>
  <si>
    <t>CONECTOR BOMBILLO 1 CONTACTO PLÁSTICO</t>
  </si>
  <si>
    <t>CONECTOR BOMBILLO 2 CONTACTO PLÁSTICO</t>
  </si>
  <si>
    <t>CUÑA CIGUEÑAL MOTOR</t>
  </si>
  <si>
    <t>CUÑA GEMELAS  SOPORTE</t>
  </si>
  <si>
    <t>FAJA # 13AV1345</t>
  </si>
  <si>
    <t>FAJA  # 13X1395</t>
  </si>
  <si>
    <t>FAJA  # 17355</t>
  </si>
  <si>
    <t>FAJA  # 17395  9395</t>
  </si>
  <si>
    <t>FAJA  # 17531</t>
  </si>
  <si>
    <t>FAJA  # 17560</t>
  </si>
  <si>
    <t>FAJA  # 17580</t>
  </si>
  <si>
    <t>FAJA  # 17630</t>
  </si>
  <si>
    <t xml:space="preserve">FAJA 2/ # 9403 COMPRESOR </t>
  </si>
  <si>
    <t>FAJA 2/ # 9540PB</t>
  </si>
  <si>
    <t>FAJA 2/ # 9559</t>
  </si>
  <si>
    <t>FAJA  # 9325</t>
  </si>
  <si>
    <t>FAJA  # 9344</t>
  </si>
  <si>
    <t>FAJA  # 9355</t>
  </si>
  <si>
    <t>FAJA  # 9384GS</t>
  </si>
  <si>
    <t>FAJA  # 9395 ABANICO</t>
  </si>
  <si>
    <t>FAJA  # 9400</t>
  </si>
  <si>
    <t>FAJA  # 9470</t>
  </si>
  <si>
    <t>FAJA  # 9500</t>
  </si>
  <si>
    <t>FAJA  # 9520</t>
  </si>
  <si>
    <t>FAJA  # 9530</t>
  </si>
  <si>
    <t>FAJA  # 9540</t>
  </si>
  <si>
    <t>FAJA # 9541</t>
  </si>
  <si>
    <t>FAJA  # 9550 COMPRESOR  BUS 102</t>
  </si>
  <si>
    <t>FAJA  # 9581GS</t>
  </si>
  <si>
    <t>FAJA  # 9700</t>
  </si>
  <si>
    <t>FAJA  # 9710</t>
  </si>
  <si>
    <t>FAJA  # 9720</t>
  </si>
  <si>
    <t>FAJA  # 9740</t>
  </si>
  <si>
    <t>FAJA  # 9765</t>
  </si>
  <si>
    <t>FAJA GATE # 9400</t>
  </si>
  <si>
    <t>FAJA # K080 537</t>
  </si>
  <si>
    <t>FAJA # K080 615</t>
  </si>
  <si>
    <t>FAJA# K080 626</t>
  </si>
  <si>
    <t>FAJA # K080 630 8PK-1600</t>
  </si>
  <si>
    <t>FAJA # K080 645</t>
  </si>
  <si>
    <t>FAJA # K080 700</t>
  </si>
  <si>
    <t>FIBRAS DELANTERAS ESTANDAR</t>
  </si>
  <si>
    <t>FIBRAS DELANTERAS UNA X</t>
  </si>
  <si>
    <t>FIBRAS TRASERAS MEDIA XXX</t>
  </si>
  <si>
    <t>FIJADOR TORNILLOS MEDIA RESISTENTE</t>
  </si>
  <si>
    <t>JUEGO PINES 45 MM 2 LADOS OF 1721</t>
  </si>
  <si>
    <t>JUEGO REPUESTOS BOMBA PRINCIPAL 23 MM 1115 / 1318</t>
  </si>
  <si>
    <t>JUEGO PINES NABOS 2LADOS 45MM  1721</t>
  </si>
  <si>
    <t>JUEGO PINES Y BUSHING 45.00</t>
  </si>
  <si>
    <t>LLAVE PASO 1/8"</t>
  </si>
  <si>
    <t>MANGUERA # 26431</t>
  </si>
  <si>
    <t>MANGUERA # 61301</t>
  </si>
  <si>
    <t>MANGUERA NYLON 1/4"</t>
  </si>
  <si>
    <t>ABRAZADERA SNP PE BMM</t>
  </si>
  <si>
    <t>MOTOR ESCOBILLAS 12 V</t>
  </si>
  <si>
    <t>MOTOR  ESCOBILLAS 24V</t>
  </si>
  <si>
    <t>MUÑONERA DELANTERA MBB</t>
  </si>
  <si>
    <t>PASADOR PAQUEÑO RESORTE DELANTERO</t>
  </si>
  <si>
    <t>PIN MAESTRA DELANTERA AMERICANO</t>
  </si>
  <si>
    <t>201P551065</t>
  </si>
  <si>
    <t>FILTRO COMBUSTIBLE P551767</t>
  </si>
  <si>
    <t>REMAQ</t>
  </si>
  <si>
    <t>SEPARADOR AGUA RACOR R120-10</t>
  </si>
  <si>
    <t>201P550748</t>
  </si>
  <si>
    <t>201P550785</t>
  </si>
  <si>
    <t>FILTRO COMBUSTIBLE P551785</t>
  </si>
  <si>
    <t>A01990003601</t>
  </si>
  <si>
    <t>RETENEDOR TRASERO O400/1620/1621/1721</t>
  </si>
  <si>
    <t>0045003</t>
  </si>
  <si>
    <t>ANTICORROSIVO MINIO ROJO 12 LBS GL ALFA</t>
  </si>
  <si>
    <t>000-900</t>
  </si>
  <si>
    <t>000-901</t>
  </si>
  <si>
    <t>105481267</t>
  </si>
  <si>
    <t>DISCO CORTE FINO 9" 7/8 X 1.9 M</t>
  </si>
  <si>
    <t>TMG-521-117</t>
  </si>
  <si>
    <t>ROL BARRA 45 MM MEDIA LUNA R1006</t>
  </si>
  <si>
    <t>352-320-0063</t>
  </si>
  <si>
    <t>BALANCIN DELANTERO MAESTRA</t>
  </si>
  <si>
    <t>RPA008A</t>
  </si>
  <si>
    <t>REMACHE POP ALUMINIO 1/8" X 1"</t>
  </si>
  <si>
    <t>RPA020</t>
  </si>
  <si>
    <t>REMACHE ALUMINIO 3/16" X 3/4" E-1</t>
  </si>
  <si>
    <t>0445852055528</t>
  </si>
  <si>
    <t>PAÑO ANTIESTATICO GERSON</t>
  </si>
  <si>
    <t>06020535</t>
  </si>
  <si>
    <t>CINTA ANTIDESLIZANTE 2" 4.5 # 60 NEGRA 2 X 46 MTS SE2610</t>
  </si>
  <si>
    <t>06384</t>
  </si>
  <si>
    <t>7441105616544</t>
  </si>
  <si>
    <t>CINTA PARA MOLDURAS 1/2" 4,5 MTS 3M</t>
  </si>
  <si>
    <t>DESENGRASANTE KLASS TOP CLEANER GALÓN</t>
  </si>
  <si>
    <t>A01200005899</t>
  </si>
  <si>
    <t>FAJA COMPRESOR 1721 GATES # 9400</t>
  </si>
  <si>
    <t>85860115</t>
  </si>
  <si>
    <t>ARMADURA BOSCH ARRANCADOR 12 V 9001083327</t>
  </si>
  <si>
    <t>1987BE2002</t>
  </si>
  <si>
    <t>SELENOIDE BOSCH ARRANQUE 24 V (SS83)</t>
  </si>
  <si>
    <t>1987BE2001</t>
  </si>
  <si>
    <t>SELENOIDE BOSCH ARRANQUE 12 V (CHANCHO)</t>
  </si>
  <si>
    <t>NAKATAN603</t>
  </si>
  <si>
    <t>ROTULA BARRA DIRECCION K113 HASTA 96 OH 1628</t>
  </si>
  <si>
    <t>26-14-01225Y</t>
  </si>
  <si>
    <t>ESMALTE ACEITE BASE C</t>
  </si>
  <si>
    <t>3003005</t>
  </si>
  <si>
    <t>EMPASTADOR AMARILLO 5" MEDIANO</t>
  </si>
  <si>
    <t>3280092505</t>
  </si>
  <si>
    <t>TRANSPARENTE RAPIDO 925 KLASS</t>
  </si>
  <si>
    <t>77690014</t>
  </si>
  <si>
    <t>CATALIZADOR RAPIDO 776 KLASS</t>
  </si>
  <si>
    <t>46903</t>
  </si>
  <si>
    <t>LACA ACRILICA NEGRA SEMIMATE AZABACHE CELCO</t>
  </si>
  <si>
    <t>2011</t>
  </si>
  <si>
    <t>HULE CONICO TOPE BUMPER</t>
  </si>
  <si>
    <t>695-995-70-10</t>
  </si>
  <si>
    <t>384-990-78-01</t>
  </si>
  <si>
    <t>201-291-02-82</t>
  </si>
  <si>
    <t>FORRO GOMA PEDAL HEMBRA Y FRENO 12</t>
  </si>
  <si>
    <t>384-300-75-30</t>
  </si>
  <si>
    <t xml:space="preserve">CABLE ACELERADOR OF 1721 </t>
  </si>
  <si>
    <t>004-990-14-51</t>
  </si>
  <si>
    <t>ALTERNADOR RODAMIENTO OF 1721</t>
  </si>
  <si>
    <t>B1799D</t>
  </si>
  <si>
    <t>COFAP L12917Y</t>
  </si>
  <si>
    <t>COMPENSADOR DELANTERO L 1113/111</t>
  </si>
  <si>
    <t>RECAUCHADORA TM, S.A.</t>
  </si>
  <si>
    <t>RECAUCHE 295 80R 22.5</t>
  </si>
  <si>
    <t>1033324</t>
  </si>
  <si>
    <t>F1068R</t>
  </si>
  <si>
    <t>FAROL TIPO FLECHA ROJO</t>
  </si>
  <si>
    <t>F1068A</t>
  </si>
  <si>
    <t>FAROL TIPO FLECHA AMARILLO</t>
  </si>
  <si>
    <t>FC145A</t>
  </si>
  <si>
    <t>FAROL TIPO PLANO AMARILLO</t>
  </si>
  <si>
    <t>ACA2635A</t>
  </si>
  <si>
    <t>FAROL LATERAL AMARILLO</t>
  </si>
  <si>
    <t>ACA2635R</t>
  </si>
  <si>
    <t>FAROL LATERAL ROJO</t>
  </si>
  <si>
    <t>ACA1456R</t>
  </si>
  <si>
    <t>FAROL APACHE REDONDO ROJO</t>
  </si>
  <si>
    <t>ACA1456A</t>
  </si>
  <si>
    <t>FAROL APACHE REDONDO AMARILLO</t>
  </si>
  <si>
    <t>ACA4023P</t>
  </si>
  <si>
    <t>FAROL REDONDO CROMADO</t>
  </si>
  <si>
    <t>F1212R</t>
  </si>
  <si>
    <t>FAROL CON REFLECTOR TORTUGA ROJO</t>
  </si>
  <si>
    <t>UNION 1/2 1-15/16 X 6- 3/32 X 17</t>
  </si>
  <si>
    <t>GAZA UNION 5.515 X  OF 1721</t>
  </si>
  <si>
    <t>LEVANTA VALVULA 6 B/C LIFTER</t>
  </si>
  <si>
    <t>SOPORTE MOTOR DEL TIPO ACORDEON</t>
  </si>
  <si>
    <t>00893-424-020</t>
  </si>
  <si>
    <t>ADHESIVO MATERIALES POROSOS</t>
  </si>
  <si>
    <t>00893-65-10</t>
  </si>
  <si>
    <t>DESOXIDANTE DIELECTRICO 400ML</t>
  </si>
  <si>
    <t>00603</t>
  </si>
  <si>
    <t>HOJA SEGUETA ZEBRA BI-METAL 32</t>
  </si>
  <si>
    <t xml:space="preserve">00986-53 </t>
  </si>
  <si>
    <t>ALEMAY (GRASERA)  45º H2 R 1/8</t>
  </si>
  <si>
    <t>00460-14-18</t>
  </si>
  <si>
    <t>ARANDELA DE COBRE DIN7603-CU A 14 X 18 X 1.5</t>
  </si>
  <si>
    <t>A-72</t>
  </si>
  <si>
    <t>FAJA A-72</t>
  </si>
  <si>
    <t>A-77</t>
  </si>
  <si>
    <t>FAJA A-77</t>
  </si>
  <si>
    <t>5080610</t>
  </si>
  <si>
    <t>FAJA #5080610</t>
  </si>
  <si>
    <t>5080705</t>
  </si>
  <si>
    <t>FAJA #5080705</t>
  </si>
  <si>
    <t>5080635</t>
  </si>
  <si>
    <t>FAJA #5080635</t>
  </si>
  <si>
    <t>01-1-093180</t>
  </si>
  <si>
    <t>PINTURA ACEITE BRILLANTE</t>
  </si>
  <si>
    <t>26-10-51081</t>
  </si>
  <si>
    <t>7609001/8</t>
  </si>
  <si>
    <t xml:space="preserve">MASKING TAPE ANARANJADO 3/4" 18MM </t>
  </si>
  <si>
    <t>OM1855</t>
  </si>
  <si>
    <t>1/8</t>
  </si>
  <si>
    <t>MONOCAPA PREPARADO KLASS</t>
  </si>
  <si>
    <t>3500003406</t>
  </si>
  <si>
    <t>POLISH ADVANCED 2 KLEAR</t>
  </si>
  <si>
    <t>RETENEDOR UA3 4.765 6. 311 1.185 RET # 37003A</t>
  </si>
  <si>
    <t>8245</t>
  </si>
  <si>
    <t>1435</t>
  </si>
  <si>
    <t>CABLE MINIMO OF 1721 OM366</t>
  </si>
  <si>
    <t>8243</t>
  </si>
  <si>
    <t>BULBO PRECION DE AIRE 228750</t>
  </si>
  <si>
    <t>8195</t>
  </si>
  <si>
    <t>VARILLA MEDIR ACEITE OF 1721</t>
  </si>
  <si>
    <t>171111</t>
  </si>
  <si>
    <t>TACO TUBULAR CAFÉ 30 TIRAS DE 8" JET</t>
  </si>
  <si>
    <t>175068</t>
  </si>
  <si>
    <t>BOQUILLA DOBLE 0º RECTA PREMIUM</t>
  </si>
  <si>
    <t>MISTRAL, LTDA</t>
  </si>
  <si>
    <t>BOMBA AGUA 6CTA  ISC CORTA SI</t>
  </si>
  <si>
    <t>00890-108-7</t>
  </si>
  <si>
    <t>LIMPIADOR FRENOS-SPRAY 500 ML</t>
  </si>
  <si>
    <t>366-030-0840</t>
  </si>
  <si>
    <t xml:space="preserve">BEARING BANCADA 0.25 </t>
  </si>
  <si>
    <t>364-030-0460</t>
  </si>
  <si>
    <t>BEARING BIELA MOTOR 0.25</t>
  </si>
  <si>
    <t>2-4-148</t>
  </si>
  <si>
    <t xml:space="preserve">FAROL TRASERO PARA BUSETAS </t>
  </si>
  <si>
    <t>PISTON PARA VALIJERO MP 60 KG</t>
  </si>
  <si>
    <t>BRAKELIC</t>
  </si>
  <si>
    <t xml:space="preserve">FELPA TRASERA CIGÜEÑAL OM 366A </t>
  </si>
  <si>
    <t>ALCOA001811</t>
  </si>
  <si>
    <t>COPA RANAS O 371</t>
  </si>
  <si>
    <t>ARAN9/16</t>
  </si>
  <si>
    <t>ARANDELA PLANA 9/16"</t>
  </si>
  <si>
    <t>ARANDELA PRESION 9/16"</t>
  </si>
  <si>
    <t>ARANP9/16</t>
  </si>
  <si>
    <t>TORNILLO HEXAGONAL 1/2 * 1 1/2 RO</t>
  </si>
  <si>
    <t>TORNILLO HEXAGONAL 1/2 * 2 RO</t>
  </si>
  <si>
    <t>TORHEX1/2X4</t>
  </si>
  <si>
    <t>TORNILLO HEXAGONAL 7/16" X  2 1/2"</t>
  </si>
  <si>
    <t>TOR7/16X2.1/2</t>
  </si>
  <si>
    <t>TOT9/16X11/2RO</t>
  </si>
  <si>
    <t>TORNILLO HEXAGONAL 9/16" X  1 1/2" RO</t>
  </si>
  <si>
    <t>TOT9/16X2</t>
  </si>
  <si>
    <t>TORNILLO HEXAGONAL 9/16" X  2 RO</t>
  </si>
  <si>
    <t>TOT9/16X3 1/2</t>
  </si>
  <si>
    <t>TORNILLO HEXAGONAL 9/16" X 3 1/2" RO</t>
  </si>
  <si>
    <t>TOR9/16X4</t>
  </si>
  <si>
    <t>TORNILLO HEXAGONAL 9/16" X  4 RO</t>
  </si>
  <si>
    <t>10110310</t>
  </si>
  <si>
    <t>VIDRIO P MASCARA SOLDAR # 10</t>
  </si>
  <si>
    <t>10110312</t>
  </si>
  <si>
    <t>VIDRIO P MASCARA SOLDAR # 12</t>
  </si>
  <si>
    <t>106539069</t>
  </si>
  <si>
    <t>PUNTAS COMBINADAS 50 MM NEO</t>
  </si>
  <si>
    <t>1401500006</t>
  </si>
  <si>
    <t xml:space="preserve">FIBRA DE VIDRIO </t>
  </si>
  <si>
    <t>38330030</t>
  </si>
  <si>
    <t>CATALIZADOR P MERULA UNIPAR</t>
  </si>
  <si>
    <t>G4D-960</t>
  </si>
  <si>
    <t>BATERIA MEGA FORCE PREMIUM N150</t>
  </si>
  <si>
    <t>MEGA BATERIAS</t>
  </si>
  <si>
    <t>G80-1200</t>
  </si>
  <si>
    <t>BATERIA MEGA FORCE PREMIUM N200</t>
  </si>
  <si>
    <t>BOMBA ACEITE CTA SERIES 8.3 LT</t>
  </si>
  <si>
    <t xml:space="preserve">MANGUERA 3.00* 3.50* 5.00 TURBO </t>
  </si>
  <si>
    <t>YG-10-092W-24</t>
  </si>
  <si>
    <t>FAROL CAIO APACHE S22 PUNTA / PLACA CRISTAL</t>
  </si>
  <si>
    <t>FRUM3692</t>
  </si>
  <si>
    <t>173</t>
  </si>
  <si>
    <t>CABLE TSJ 2 X 14 CARRETE</t>
  </si>
  <si>
    <t>EL ELECTRIUCO, S.A.</t>
  </si>
  <si>
    <t>2428</t>
  </si>
  <si>
    <t>CANASTA METAL P/ MECANICO 100W # 467 EAGLE</t>
  </si>
  <si>
    <t>9826</t>
  </si>
  <si>
    <t>ENCHUFE JUMBO 15A # 1723 AGUILA</t>
  </si>
  <si>
    <t>2449</t>
  </si>
  <si>
    <t>PUÑO P/ LAMPARA MECANICO 15A/125V 1071 EAGLE</t>
  </si>
  <si>
    <t>2429</t>
  </si>
  <si>
    <t>REPUSTO P/ PUÑO MECANICO # 944 EAGLE</t>
  </si>
  <si>
    <t xml:space="preserve">FILTRO ELEMENTO AIRE MANN </t>
  </si>
  <si>
    <t>23 Grupo Asignar</t>
  </si>
  <si>
    <t>01 Sub Grupo Asignar</t>
  </si>
  <si>
    <t>ASIGNAR PROVEEDOR</t>
  </si>
  <si>
    <t>GAZA DELANTERA 9 1/2P</t>
  </si>
  <si>
    <t xml:space="preserve">GAZA P/ MUFLA </t>
  </si>
  <si>
    <t>GAZA TRAASERA 15 "</t>
  </si>
  <si>
    <t>GAZA SIN FIN 1 1/2"</t>
  </si>
  <si>
    <t>GAZA SIN FIN 2"</t>
  </si>
  <si>
    <t>GAZA TRASERA 370 MM OF 1318</t>
  </si>
  <si>
    <t>GAZA TUBO TURBO 4"</t>
  </si>
  <si>
    <t>GAZA TUBO TURBO 5"</t>
  </si>
  <si>
    <t>CATALIZADOR GELCO (BLANCQUEADOR)</t>
  </si>
  <si>
    <t>GORRO P/ PALANCA DE CAMBIOS MASA</t>
  </si>
  <si>
    <t>LIMPIADOR HAND CLEANER WÜRTH 350 ML</t>
  </si>
  <si>
    <t>HOJA DELANTERA # 4  OF 1721  47</t>
  </si>
  <si>
    <t>HOJA TRASERA # 5 OF 1721 L56</t>
  </si>
  <si>
    <t>HOJA TRASERA # 4 L62</t>
  </si>
  <si>
    <t>HOJA TRASERA # 6 OF 1721 L48</t>
  </si>
  <si>
    <t>HOJA TRASERA # 7 OF 1721 L44</t>
  </si>
  <si>
    <t>HOJA TRASERA # 8 OF 1721 L37</t>
  </si>
  <si>
    <t>HOJA TRASERA # 9 OF 1721</t>
  </si>
  <si>
    <t>HOJA TRASERA # 3 KENWORKTH</t>
  </si>
  <si>
    <t>HOJA DELANTERA # 4 OF 1721</t>
  </si>
  <si>
    <t>JUEGO RETENEDORES ZFS5-680</t>
  </si>
  <si>
    <t>JUEGO ROTULAS ESTABILIZADORA DELANTERA</t>
  </si>
  <si>
    <t>LAMPARA TECHO LEDS 2525-24V</t>
  </si>
  <si>
    <t>LIJA NORT MAD MTR # 100</t>
  </si>
  <si>
    <t>LIJA NORT MAD MTR # 080</t>
  </si>
  <si>
    <t>LIJA NORT MAD MTR # 060</t>
  </si>
  <si>
    <t>LIJA NORT MAD MTR # 036</t>
  </si>
  <si>
    <t>LIJA OSA AGUA # 1500</t>
  </si>
  <si>
    <t>LIJA OSA AGUA # 220</t>
  </si>
  <si>
    <t>LIJA OSA AGUA # 80</t>
  </si>
  <si>
    <t>LIJA OSA AGUA # 1000</t>
  </si>
  <si>
    <t>LIJA OSA AGUA # 1200</t>
  </si>
  <si>
    <t>LIJA OSA AGUA # 320</t>
  </si>
  <si>
    <t>LIJA VELCRO # 120</t>
  </si>
  <si>
    <t>LIJA VELCRO # 180</t>
  </si>
  <si>
    <t>LIJA VELCRO # 220</t>
  </si>
  <si>
    <t>LIJA VELCRO # 400</t>
  </si>
  <si>
    <t>LIJA VELCRO # 60</t>
  </si>
  <si>
    <t>LIJA MADERA # 080</t>
  </si>
  <si>
    <t>LLANTA 11R22.5 16C TACO LISO</t>
  </si>
  <si>
    <t>MAESTRA TRASERA OF / OH131871620-77"3pgds</t>
  </si>
  <si>
    <t xml:space="preserve">MASKING TAPE VERDE 1/2" </t>
  </si>
  <si>
    <t xml:space="preserve">MOTOR ESCOBILLAS 12 V </t>
  </si>
  <si>
    <t>PASADOR PAQUEÑO RESORTE TRASERO</t>
  </si>
  <si>
    <t>PIÑON 4A TREN FIJO G-3 50/60</t>
  </si>
  <si>
    <t>PLATO PRESION MB 14P</t>
  </si>
  <si>
    <t>PLATO PRESION MB 366</t>
  </si>
  <si>
    <t>PLATO PRESION MERCEDES BENZ 14" 366 LA / T/I</t>
  </si>
  <si>
    <t>PLATO PRESIONMERCEDES BENZ 352</t>
  </si>
  <si>
    <t>PROTECTOR POLOS DE BATERIA</t>
  </si>
  <si>
    <t>PROTECTORE 20R</t>
  </si>
  <si>
    <t>RACOR 15 ZAPATA RAD 70 * 75</t>
  </si>
  <si>
    <t>RACOR 20 ZAPATA RAD 110 * 70</t>
  </si>
  <si>
    <t>RACOR 25 ZAPATA RAD 125X110</t>
  </si>
  <si>
    <t>RACOR 80 ZAPATA AGRAD 195 * 150</t>
  </si>
  <si>
    <t>REGULADOR 12 V LEENCE NEVILLE 790</t>
  </si>
  <si>
    <t>REMACHE ALUMINIO 3/16 X 3/4</t>
  </si>
  <si>
    <t>RESORTE SEGURO TOMA</t>
  </si>
  <si>
    <t>ROL BOCINA DELANTERA INTERIOR 5605</t>
  </si>
  <si>
    <t>ROL PIÑON ATAQUE PEQUEÑO</t>
  </si>
  <si>
    <t>LIMPIADOR ROST- OFF PENETRANTE 300 ML</t>
  </si>
  <si>
    <t>SET TAPA INFERIOR SECADOR PEQUEÑO</t>
  </si>
  <si>
    <t>SILICON ALTA TEMPERATURA</t>
  </si>
  <si>
    <t>TAMBOR FRENO DELANTERO Y TRASERO</t>
  </si>
  <si>
    <t>10102122</t>
  </si>
  <si>
    <t>ACOPLE RAPIDO JUEGO 5 PESZAS</t>
  </si>
  <si>
    <t>LIJA AGUA # 1000 PLIEGO</t>
  </si>
  <si>
    <t>LIJA AGUA # 1200 PLIEGO</t>
  </si>
  <si>
    <t>LIJA AGUA # 1500 PLIEGO</t>
  </si>
  <si>
    <t>LIJA EN SECO # 320 PLIEGO</t>
  </si>
  <si>
    <t>LIJA EN SECO # 080 PLIEGO</t>
  </si>
  <si>
    <t>LIJA EN SECO # 100 PLIEGO</t>
  </si>
  <si>
    <t>LIJA EN SECO # 120 PLIEGO</t>
  </si>
  <si>
    <t>LIJA EN SECO # 180 PLIEGO</t>
  </si>
  <si>
    <t>LIJA EN SECO # 220 PLIEGO</t>
  </si>
  <si>
    <t>LIJA EN SECO # 400 PLIEGO</t>
  </si>
  <si>
    <t>LIJA EN SECO # 600 PLIEGO</t>
  </si>
  <si>
    <t>LIJA MADERA # 036 PLIEGO</t>
  </si>
  <si>
    <t>LIJA MADERA # 060 PLIEGO</t>
  </si>
  <si>
    <t>31280</t>
  </si>
  <si>
    <t>LIJA METRO 12" # 80 3M</t>
  </si>
  <si>
    <t>COPLIN BARRA PARA CRUZ CZ2271</t>
  </si>
  <si>
    <t>PINES Y BUJES JUEGO 45.00</t>
  </si>
  <si>
    <t>000-434-2901</t>
  </si>
  <si>
    <t>384-320-2093</t>
  </si>
  <si>
    <t>MAESTRA TRASERA # 1 75" X 14</t>
  </si>
  <si>
    <t>384-324-8015</t>
  </si>
  <si>
    <t>HOJA TRASERA # 5 56"X16"</t>
  </si>
  <si>
    <t>8117</t>
  </si>
  <si>
    <t>SOPORTE BARRA 45 MM VW172110</t>
  </si>
  <si>
    <t>CILINDRO APAGADO MOTOR</t>
  </si>
  <si>
    <t>8175</t>
  </si>
  <si>
    <t>8145</t>
  </si>
  <si>
    <t xml:space="preserve">GAZA RESORTE DELANTERO </t>
  </si>
  <si>
    <t>8150</t>
  </si>
  <si>
    <t>TORNILLO CENTRO 10" X 12 MM</t>
  </si>
  <si>
    <t>8148</t>
  </si>
  <si>
    <t>TORNILLO CENTRO 12 MM X 10"</t>
  </si>
  <si>
    <t>230</t>
  </si>
  <si>
    <t>LIJA AGUA # 600 PLIEGO</t>
  </si>
  <si>
    <t>31030600</t>
  </si>
  <si>
    <t>BPE20</t>
  </si>
  <si>
    <t>MB0000912190</t>
  </si>
  <si>
    <t>BOMBA PURGA VW17.240 OF 1721 O371 c OM447</t>
  </si>
  <si>
    <t>FOCO LINTERNA SUPERIOR APACHE S22 CRISTAL</t>
  </si>
  <si>
    <t>PUL6M</t>
  </si>
  <si>
    <t>CODO PRESTALOCK 6 MM</t>
  </si>
  <si>
    <t>PUL8M</t>
  </si>
  <si>
    <t>CODO PRESTALOCK 8 MM</t>
  </si>
  <si>
    <t>PUL12M</t>
  </si>
  <si>
    <t>CODO PRESTALOCK 12 MM</t>
  </si>
  <si>
    <t>MFN1/4</t>
  </si>
  <si>
    <t>MANGUERA FRENOS AIRE 1/4"</t>
  </si>
  <si>
    <t>3455457314</t>
  </si>
  <si>
    <t>BOTONERAS</t>
  </si>
  <si>
    <t>5590MB</t>
  </si>
  <si>
    <t>BULBO VALVULA MB</t>
  </si>
  <si>
    <t>802V14</t>
  </si>
  <si>
    <t>CABLE AUTOMOTRIZ 30 MTS # 14 VERDE</t>
  </si>
  <si>
    <t>106002-3/4</t>
  </si>
  <si>
    <t>TEFLON CINTA</t>
  </si>
  <si>
    <t>6965457114</t>
  </si>
  <si>
    <t>INTERRUPTOR LUZ EMERGENCIA</t>
  </si>
  <si>
    <t>004626-012115</t>
  </si>
  <si>
    <t>000934-012004</t>
  </si>
  <si>
    <t>352-990-03-37</t>
  </si>
  <si>
    <t>324-997-00-26</t>
  </si>
  <si>
    <t>000-090-02-50</t>
  </si>
  <si>
    <t>BOMBA TRASIEGO OM 352/360</t>
  </si>
  <si>
    <t>383-325-00-31</t>
  </si>
  <si>
    <t>PLACA AGARRE RESORTE TRASERO 344</t>
  </si>
  <si>
    <t>1225-1</t>
  </si>
  <si>
    <t xml:space="preserve">CILINDRO 61-115 ACCIONAMIENTO </t>
  </si>
  <si>
    <t>394-320-70-75</t>
  </si>
  <si>
    <t>SOPORTE RESORTE TRASERO</t>
  </si>
  <si>
    <t>376-200-78-52</t>
  </si>
  <si>
    <t>TUBERIA REFRIGERANTE COMPRESOR</t>
  </si>
  <si>
    <t>344-018-01-68</t>
  </si>
  <si>
    <t>278323</t>
  </si>
  <si>
    <t>384-320-70-50</t>
  </si>
  <si>
    <t>HULE BARRA ESTABILIZADORA DELANTERA TRASERA</t>
  </si>
  <si>
    <t>915011-010102</t>
  </si>
  <si>
    <t xml:space="preserve">TORNILLO HUECO 16 X 1.5 MM </t>
  </si>
  <si>
    <t>915011-010103</t>
  </si>
  <si>
    <t>TORNILLO HUECO 3 HUECOS TUBERIA</t>
  </si>
  <si>
    <t>000-074-76-84</t>
  </si>
  <si>
    <t>CHECK VALVULA SOBREPRESION COMBUSTIBLE</t>
  </si>
  <si>
    <t>000625-406304</t>
  </si>
  <si>
    <t>ROL PILOTO VOLANTE OM 351/366</t>
  </si>
  <si>
    <t>364-991-04-22</t>
  </si>
  <si>
    <t>364-991-00-22</t>
  </si>
  <si>
    <t>ROTULA ACELERADOR 10 MM CORTA 8 M</t>
  </si>
  <si>
    <t>ROTULA ACELERADOR 6 MM LARGA 8 M</t>
  </si>
  <si>
    <t>915052-008000</t>
  </si>
  <si>
    <t>UNION 14 MM MANGUERA DE 12 MM</t>
  </si>
  <si>
    <t>915052-008001</t>
  </si>
  <si>
    <t>UNION 16 MM MANGUERA DE 12 MM</t>
  </si>
  <si>
    <t>TUERCA RANA 22 X 32 MM</t>
  </si>
  <si>
    <t>TUERCA RANA 32 MM</t>
  </si>
  <si>
    <t>TURBO PARACUMINS 5.9</t>
  </si>
  <si>
    <t xml:space="preserve">TURBO PARA MERCEDES BENZ 366 </t>
  </si>
  <si>
    <t>VALVULA DRENAJE CHIMBO C CABLE</t>
  </si>
  <si>
    <t>BATERIA (N150) LDM</t>
  </si>
  <si>
    <t>BATERIA (N200) LDM</t>
  </si>
  <si>
    <t>BICAPA PREPARADO KLASS GALÓN</t>
  </si>
  <si>
    <t>BOMBA DE PUERTA MB</t>
  </si>
  <si>
    <t>BOMBA PUERTA MB</t>
  </si>
  <si>
    <t>BRAZO ESCOBILLA 28"</t>
  </si>
  <si>
    <t>BRAZO ESCOBILLA A</t>
  </si>
  <si>
    <t>BUJE PUNTO FIJO</t>
  </si>
  <si>
    <t>BUJE TENSORA</t>
  </si>
  <si>
    <t>BUJE TENSORA TRASERA AMERICANO</t>
  </si>
  <si>
    <t>BUSHING REDUCTOR 1/4 A 1/8</t>
  </si>
  <si>
    <t>CONECTOR RAPIDO T 6MM</t>
  </si>
  <si>
    <t>CONJUNTO CLUTCH DISCO PLATO ROL SACHS</t>
  </si>
  <si>
    <t>CRUZ STAHL</t>
  </si>
  <si>
    <t>ESCOBILLA LIMPIA PARABRISAS 24 "</t>
  </si>
  <si>
    <t>ESCOBILLA LIMPIA PARABRISAS 20"</t>
  </si>
  <si>
    <t>FILTRO COMBUSTIBLE MB</t>
  </si>
  <si>
    <t>FILTRO COMBUSTIBLE AA</t>
  </si>
  <si>
    <t>FUSIBLE MINI FMM15</t>
  </si>
  <si>
    <t>LENTES DE SEGURIDAD TRANSP. WÜRTH "PROFILO"</t>
  </si>
  <si>
    <t>GUIA ADMISION</t>
  </si>
  <si>
    <t>GUIA ESCAPE</t>
  </si>
  <si>
    <t>HOJA TRASERA # 10  OF 1721 L24 GRUESA</t>
  </si>
  <si>
    <t>HOJA TRASERA # 11 OF 1721 L17 GRUESA</t>
  </si>
  <si>
    <t>JUEGO PINES Y BUSHING 45.55</t>
  </si>
  <si>
    <t>FOCO LUZ DE PLACA LEDS 12 V Y 24 V</t>
  </si>
  <si>
    <t>FOCO LUZ EMERGENCIA MERCEDES BENZ</t>
  </si>
  <si>
    <t>FOCO LUZ INTERNA 3" 6 LEDS</t>
  </si>
  <si>
    <t>PALANCA DIRECCIONALES 1721 / 1621 0400</t>
  </si>
  <si>
    <t>PRENSA TUBO INYECCION 3 VIAS</t>
  </si>
  <si>
    <t>RACHE DELANTERO 24XR1 00010</t>
  </si>
  <si>
    <t>RACHE TRASERO 30F03 00010</t>
  </si>
  <si>
    <t>RACHE TRASERO DERECHO</t>
  </si>
  <si>
    <t>RACHE FRENOS 1 1/2" HUECOS 5  6 7</t>
  </si>
  <si>
    <t>RACHE FRENOS 1 1/2" HUECOS 5 6 7"</t>
  </si>
  <si>
    <t>RACHE FRENTE FRESADO FINO1 1/2 DIAM. 2</t>
  </si>
  <si>
    <t xml:space="preserve">RACHE FRENTE RECTO 1 1/2 HUCOS 5 6 7 </t>
  </si>
  <si>
    <t>RACHE 1 1/2" 10 DIENTES E 612 TC KN47001</t>
  </si>
  <si>
    <t>RETENEDOR TUBO 26*37*10.5</t>
  </si>
  <si>
    <t>ROL CLUTCH MACK LEYL EBRO</t>
  </si>
  <si>
    <t>ROL BARRA 55 MM REDONDO</t>
  </si>
  <si>
    <t>ROTULA ACELERADOR CORTA</t>
  </si>
  <si>
    <t>ROTULA ACELERADOR LARGA</t>
  </si>
  <si>
    <t>SENSOR FRENO AIRE 1/4</t>
  </si>
  <si>
    <t>SOPORTE AGARRADERA PLASTICA PASAMANOS</t>
  </si>
  <si>
    <t>SOPORTE PASAMANOS BASE PLASTICA</t>
  </si>
  <si>
    <t xml:space="preserve">SOPORTE CHASIS DELANTERO TRASER </t>
  </si>
  <si>
    <t>SOPORTE ESPEJO RETROVISOR DERECHO</t>
  </si>
  <si>
    <t>SOPORTE TENSOR OM366 SNP CL PE</t>
  </si>
  <si>
    <t>TAPA VALVULA ALIVIO</t>
  </si>
  <si>
    <t>TERMINAL 3/8 COBRE CABLE 10</t>
  </si>
  <si>
    <t>TOPE GOMA RESORTE DELANTERO OF 1721</t>
  </si>
  <si>
    <t>TORNILLO CENTRO 8 X 12MM</t>
  </si>
  <si>
    <t>TORNILLO BARRA OF 1721</t>
  </si>
  <si>
    <t>TORNILLO CENTRO 1/2 * 10</t>
  </si>
  <si>
    <t>TORNILLO CENTRO AMERICANO 5 X 1/2</t>
  </si>
  <si>
    <t>TRANSPARENTE BICAPA</t>
  </si>
  <si>
    <t>TUERCA AUTOASEGURADORA</t>
  </si>
  <si>
    <t>TUERCA COMPRESOR 3/16"</t>
  </si>
  <si>
    <t>TUERCA COPLIN TREN CORREDIZO</t>
  </si>
  <si>
    <t>UNION COMPRESOR 1/4"</t>
  </si>
  <si>
    <t>UNION COMPRESOR 5/16"</t>
  </si>
  <si>
    <t>UNION COMPRESOR 5/8"</t>
  </si>
  <si>
    <t xml:space="preserve">UNION PLASTICA T ACOPLE RAPIDO </t>
  </si>
  <si>
    <t>VENAS PLASTICAS NEGRAS ESTANDAR COTADOS</t>
  </si>
  <si>
    <t>VULCA CAMION 120</t>
  </si>
  <si>
    <t>SA000001</t>
  </si>
  <si>
    <t>SA000002</t>
  </si>
  <si>
    <t>SA000003</t>
  </si>
  <si>
    <t>SA000004</t>
  </si>
  <si>
    <t>SA000005</t>
  </si>
  <si>
    <t>SA000007</t>
  </si>
  <si>
    <t>SA000011</t>
  </si>
  <si>
    <t>SA000013</t>
  </si>
  <si>
    <t>SA000015</t>
  </si>
  <si>
    <t>SA000016</t>
  </si>
  <si>
    <t>SA000017</t>
  </si>
  <si>
    <t>SA000019</t>
  </si>
  <si>
    <t>SA000020</t>
  </si>
  <si>
    <t>SA000021</t>
  </si>
  <si>
    <t>SA000025</t>
  </si>
  <si>
    <t>SA000026</t>
  </si>
  <si>
    <t>SA000027</t>
  </si>
  <si>
    <t>SA000028</t>
  </si>
  <si>
    <t>SA000029</t>
  </si>
  <si>
    <t>SA000030</t>
  </si>
  <si>
    <t>SA000032</t>
  </si>
  <si>
    <t>SA000034</t>
  </si>
  <si>
    <t>SA000035</t>
  </si>
  <si>
    <t>SA000036</t>
  </si>
  <si>
    <t>SA000037</t>
  </si>
  <si>
    <t>SA000039</t>
  </si>
  <si>
    <t>SA000040</t>
  </si>
  <si>
    <t>SA000042</t>
  </si>
  <si>
    <t>SA000043</t>
  </si>
  <si>
    <t>SA000045</t>
  </si>
  <si>
    <t>SA000046</t>
  </si>
  <si>
    <t>SA000047</t>
  </si>
  <si>
    <t>SA000048</t>
  </si>
  <si>
    <t>SA000051</t>
  </si>
  <si>
    <t>SA000052</t>
  </si>
  <si>
    <t>SA000054</t>
  </si>
  <si>
    <t>SA000055</t>
  </si>
  <si>
    <t>SA000056</t>
  </si>
  <si>
    <t>SA000057</t>
  </si>
  <si>
    <t>SA000058</t>
  </si>
  <si>
    <t>SA000059</t>
  </si>
  <si>
    <t>SA000060</t>
  </si>
  <si>
    <t>SA000061</t>
  </si>
  <si>
    <t>SA000064</t>
  </si>
  <si>
    <t>SA000065</t>
  </si>
  <si>
    <t>SA000066</t>
  </si>
  <si>
    <t>SA000067</t>
  </si>
  <si>
    <t>SA000068</t>
  </si>
  <si>
    <t>SA000069</t>
  </si>
  <si>
    <t>SA000070</t>
  </si>
  <si>
    <t>SA000071</t>
  </si>
  <si>
    <t>SA000072</t>
  </si>
  <si>
    <t>SA000073</t>
  </si>
  <si>
    <t>SA000074</t>
  </si>
  <si>
    <t>SA000075</t>
  </si>
  <si>
    <t>SA000076</t>
  </si>
  <si>
    <t>SA000077</t>
  </si>
  <si>
    <t>SA000078</t>
  </si>
  <si>
    <t>SA000079</t>
  </si>
  <si>
    <t>SA000081</t>
  </si>
  <si>
    <t>SA000082</t>
  </si>
  <si>
    <t>SA000083</t>
  </si>
  <si>
    <t>SA000084</t>
  </si>
  <si>
    <t>SA000085</t>
  </si>
  <si>
    <t>SA000086</t>
  </si>
  <si>
    <t>SA000087</t>
  </si>
  <si>
    <t>SA000088</t>
  </si>
  <si>
    <t>SA000089</t>
  </si>
  <si>
    <t>SA000090</t>
  </si>
  <si>
    <t>SA000092</t>
  </si>
  <si>
    <t>SA000093</t>
  </si>
  <si>
    <t>SA000094</t>
  </si>
  <si>
    <t>SA000095</t>
  </si>
  <si>
    <t>SA000096</t>
  </si>
  <si>
    <t>SA000097</t>
  </si>
  <si>
    <t>SA000098</t>
  </si>
  <si>
    <t>SA000099</t>
  </si>
  <si>
    <t>SA000101</t>
  </si>
  <si>
    <t>SA000102</t>
  </si>
  <si>
    <t>SA000103</t>
  </si>
  <si>
    <t>SA000104</t>
  </si>
  <si>
    <t>SA000105</t>
  </si>
  <si>
    <t>SA000106</t>
  </si>
  <si>
    <t>SA000107</t>
  </si>
  <si>
    <t>SA000108</t>
  </si>
  <si>
    <t>SA000109</t>
  </si>
  <si>
    <t>SA000111</t>
  </si>
  <si>
    <t>SA000112</t>
  </si>
  <si>
    <t>SA000113</t>
  </si>
  <si>
    <t>SA000115</t>
  </si>
  <si>
    <t>SA000116</t>
  </si>
  <si>
    <t>SA000117</t>
  </si>
  <si>
    <t>SA000118</t>
  </si>
  <si>
    <t>SA000119</t>
  </si>
  <si>
    <t>SA000120</t>
  </si>
  <si>
    <t>SA000121</t>
  </si>
  <si>
    <t>SA000122</t>
  </si>
  <si>
    <t>SA000123</t>
  </si>
  <si>
    <t>SA000124</t>
  </si>
  <si>
    <t>SA000125</t>
  </si>
  <si>
    <t>SA000126</t>
  </si>
  <si>
    <t>SA000127</t>
  </si>
  <si>
    <t>SA000129</t>
  </si>
  <si>
    <t>SA000130</t>
  </si>
  <si>
    <t>SA000131</t>
  </si>
  <si>
    <t>SA000132</t>
  </si>
  <si>
    <t>SA000133</t>
  </si>
  <si>
    <t>SA000134</t>
  </si>
  <si>
    <t>SA000136</t>
  </si>
  <si>
    <t>SA000138</t>
  </si>
  <si>
    <t>SA000139</t>
  </si>
  <si>
    <t>SA000140</t>
  </si>
  <si>
    <t>SA000141</t>
  </si>
  <si>
    <t>SA000142</t>
  </si>
  <si>
    <t>SA000143</t>
  </si>
  <si>
    <t>SA000144</t>
  </si>
  <si>
    <t>SA000145</t>
  </si>
  <si>
    <t>SA000146</t>
  </si>
  <si>
    <t>SA000147</t>
  </si>
  <si>
    <t>SA000148</t>
  </si>
  <si>
    <t>SA000149</t>
  </si>
  <si>
    <t>SA000150</t>
  </si>
  <si>
    <t>SA000152</t>
  </si>
  <si>
    <t>SA000153</t>
  </si>
  <si>
    <t>SA000154</t>
  </si>
  <si>
    <t>SA000155</t>
  </si>
  <si>
    <t>SA000156</t>
  </si>
  <si>
    <t>SA000157</t>
  </si>
  <si>
    <t>SA000158</t>
  </si>
  <si>
    <t>SA000159</t>
  </si>
  <si>
    <t>SA000160</t>
  </si>
  <si>
    <t>SA000161</t>
  </si>
  <si>
    <t>SA000162</t>
  </si>
  <si>
    <t>SA000164</t>
  </si>
  <si>
    <t>SA000165</t>
  </si>
  <si>
    <t>SA000166</t>
  </si>
  <si>
    <t>SA000167</t>
  </si>
  <si>
    <t>SA000168</t>
  </si>
  <si>
    <t>SA000169</t>
  </si>
  <si>
    <t>SA000170</t>
  </si>
  <si>
    <t>SA000171</t>
  </si>
  <si>
    <t>SA000172</t>
  </si>
  <si>
    <t>SA000173</t>
  </si>
  <si>
    <t>SA000174</t>
  </si>
  <si>
    <t>SA000175</t>
  </si>
  <si>
    <t>SA000176</t>
  </si>
  <si>
    <t>SA000177</t>
  </si>
  <si>
    <t>SA000178</t>
  </si>
  <si>
    <t>SA000179</t>
  </si>
  <si>
    <t>SA000182</t>
  </si>
  <si>
    <t>SA000183</t>
  </si>
  <si>
    <t>SA000184</t>
  </si>
  <si>
    <t>SA000185</t>
  </si>
  <si>
    <t>SA000186</t>
  </si>
  <si>
    <t>SA000187</t>
  </si>
  <si>
    <t>SA000188</t>
  </si>
  <si>
    <t>SA000189</t>
  </si>
  <si>
    <t>SA000190</t>
  </si>
  <si>
    <t>SA000191</t>
  </si>
  <si>
    <t>SA000192</t>
  </si>
  <si>
    <t>SA000193</t>
  </si>
  <si>
    <t>SA000194</t>
  </si>
  <si>
    <t>SA000195</t>
  </si>
  <si>
    <t>SA000196</t>
  </si>
  <si>
    <t>SA000197</t>
  </si>
  <si>
    <t>SA000198</t>
  </si>
  <si>
    <t>SA000199</t>
  </si>
  <si>
    <t>SA000200</t>
  </si>
  <si>
    <t>SA000201</t>
  </si>
  <si>
    <t>SA000202</t>
  </si>
  <si>
    <t>SA000203</t>
  </si>
  <si>
    <t>SA000204</t>
  </si>
  <si>
    <t>SA000206</t>
  </si>
  <si>
    <t>SA000207</t>
  </si>
  <si>
    <t>SA000208</t>
  </si>
  <si>
    <t>SA000209</t>
  </si>
  <si>
    <t>SA000210</t>
  </si>
  <si>
    <t>SA000211</t>
  </si>
  <si>
    <t>SA000212</t>
  </si>
  <si>
    <t>SA000213</t>
  </si>
  <si>
    <t>SA000214</t>
  </si>
  <si>
    <t>SA000215</t>
  </si>
  <si>
    <t>SA000216</t>
  </si>
  <si>
    <t>SA000217</t>
  </si>
  <si>
    <t>SA000218</t>
  </si>
  <si>
    <t>SA000219</t>
  </si>
  <si>
    <t>SA000220</t>
  </si>
  <si>
    <t>SA000221</t>
  </si>
  <si>
    <t>SA000222</t>
  </si>
  <si>
    <t>SA000223</t>
  </si>
  <si>
    <t>SA000224</t>
  </si>
  <si>
    <t>SA000225</t>
  </si>
  <si>
    <t>SA000226</t>
  </si>
  <si>
    <t>SA000227</t>
  </si>
  <si>
    <t>SA000228</t>
  </si>
  <si>
    <t>SA000229</t>
  </si>
  <si>
    <t>SA000230</t>
  </si>
  <si>
    <t>SA000231</t>
  </si>
  <si>
    <t>SA000232</t>
  </si>
  <si>
    <t>SA000233</t>
  </si>
  <si>
    <t>SA000235</t>
  </si>
  <si>
    <t>SA000236</t>
  </si>
  <si>
    <t>SA000237</t>
  </si>
  <si>
    <t>SA000238</t>
  </si>
  <si>
    <t>SA000239</t>
  </si>
  <si>
    <t>SA000240</t>
  </si>
  <si>
    <t>SA000241</t>
  </si>
  <si>
    <t>SA000242</t>
  </si>
  <si>
    <t>SA000243</t>
  </si>
  <si>
    <t>SA000244</t>
  </si>
  <si>
    <t>SA000245</t>
  </si>
  <si>
    <t>SA000246</t>
  </si>
  <si>
    <t>SA000247</t>
  </si>
  <si>
    <t>SA000248</t>
  </si>
  <si>
    <t>SA000249</t>
  </si>
  <si>
    <t>SA000251</t>
  </si>
  <si>
    <t>SA000252</t>
  </si>
  <si>
    <t>SA000253</t>
  </si>
  <si>
    <t>SA000254</t>
  </si>
  <si>
    <t>SA000255</t>
  </si>
  <si>
    <t>SA000256</t>
  </si>
  <si>
    <t>SA000257</t>
  </si>
  <si>
    <t>SA000258</t>
  </si>
  <si>
    <t>SA000259</t>
  </si>
  <si>
    <t>SA000261</t>
  </si>
  <si>
    <t>SA000262</t>
  </si>
  <si>
    <t>SA000263</t>
  </si>
  <si>
    <t>SA000264</t>
  </si>
  <si>
    <t>SA000265</t>
  </si>
  <si>
    <t>SA000266</t>
  </si>
  <si>
    <t>SA000267</t>
  </si>
  <si>
    <t>SA000268</t>
  </si>
  <si>
    <t>SA000269</t>
  </si>
  <si>
    <t>SA000270</t>
  </si>
  <si>
    <t>SA000271</t>
  </si>
  <si>
    <t>SA000272</t>
  </si>
  <si>
    <t>SA000273</t>
  </si>
  <si>
    <t>SA000274</t>
  </si>
  <si>
    <t>SA000275</t>
  </si>
  <si>
    <t>SA000276</t>
  </si>
  <si>
    <t>SA000277</t>
  </si>
  <si>
    <t>SA000278</t>
  </si>
  <si>
    <t>SA000279</t>
  </si>
  <si>
    <t>SA000281</t>
  </si>
  <si>
    <t>SA000282</t>
  </si>
  <si>
    <t>SA000283</t>
  </si>
  <si>
    <t>SA000284</t>
  </si>
  <si>
    <t>SA000285</t>
  </si>
  <si>
    <t>SA000286</t>
  </si>
  <si>
    <t>SA000287</t>
  </si>
  <si>
    <t>SA000289</t>
  </si>
  <si>
    <t>SA000290</t>
  </si>
  <si>
    <t>SA000291</t>
  </si>
  <si>
    <t>SA000292</t>
  </si>
  <si>
    <t>SA000293</t>
  </si>
  <si>
    <t>SA000294</t>
  </si>
  <si>
    <t>SA000295</t>
  </si>
  <si>
    <t>SA000296</t>
  </si>
  <si>
    <t>SA000297</t>
  </si>
  <si>
    <t>SA000298</t>
  </si>
  <si>
    <t>SA000299</t>
  </si>
  <si>
    <t>SA000300</t>
  </si>
  <si>
    <t>SA000301</t>
  </si>
  <si>
    <t>SA000302</t>
  </si>
  <si>
    <t>SA000303</t>
  </si>
  <si>
    <t>SA000304</t>
  </si>
  <si>
    <t>SA000305</t>
  </si>
  <si>
    <t>SA000306</t>
  </si>
  <si>
    <t>SA000307</t>
  </si>
  <si>
    <t>SA000308</t>
  </si>
  <si>
    <t>SA000309</t>
  </si>
  <si>
    <t>SA000311</t>
  </si>
  <si>
    <t>SA000312</t>
  </si>
  <si>
    <t>SA000313</t>
  </si>
  <si>
    <t>SA000314</t>
  </si>
  <si>
    <t>SA000315</t>
  </si>
  <si>
    <t>SA000316</t>
  </si>
  <si>
    <t>SA000317</t>
  </si>
  <si>
    <t>SA000318</t>
  </si>
  <si>
    <t>SA000319</t>
  </si>
  <si>
    <t>SA000320</t>
  </si>
  <si>
    <t>SA000321</t>
  </si>
  <si>
    <t>SA000322</t>
  </si>
  <si>
    <t>SA000323</t>
  </si>
  <si>
    <t>SA000325</t>
  </si>
  <si>
    <t>SA000326</t>
  </si>
  <si>
    <t>SA000327</t>
  </si>
  <si>
    <t>SA000328</t>
  </si>
  <si>
    <t>SA000329</t>
  </si>
  <si>
    <t>SA000330</t>
  </si>
  <si>
    <t>SA000331</t>
  </si>
  <si>
    <t>SA000332</t>
  </si>
  <si>
    <t>SA000333</t>
  </si>
  <si>
    <t>SA000334</t>
  </si>
  <si>
    <t>SA000335</t>
  </si>
  <si>
    <t>SA000336</t>
  </si>
  <si>
    <t>SA000338</t>
  </si>
  <si>
    <t>SA000339</t>
  </si>
  <si>
    <t>SA000340</t>
  </si>
  <si>
    <t>SA000341</t>
  </si>
  <si>
    <t>SA000342</t>
  </si>
  <si>
    <t>SA000343</t>
  </si>
  <si>
    <t>SA000344</t>
  </si>
  <si>
    <t>SA000345</t>
  </si>
  <si>
    <t>SA000346</t>
  </si>
  <si>
    <t>SA000347</t>
  </si>
  <si>
    <t>SA000348</t>
  </si>
  <si>
    <t>SA000349</t>
  </si>
  <si>
    <t>SA000350</t>
  </si>
  <si>
    <t>SA000351</t>
  </si>
  <si>
    <t>SA000352</t>
  </si>
  <si>
    <t>SA000353</t>
  </si>
  <si>
    <t>SA000354</t>
  </si>
  <si>
    <t>SA000355</t>
  </si>
  <si>
    <t>SA000356</t>
  </si>
  <si>
    <t>SA000357</t>
  </si>
  <si>
    <t>SA000358</t>
  </si>
  <si>
    <t>SA000359</t>
  </si>
  <si>
    <t>SA000361</t>
  </si>
  <si>
    <t>SA000362</t>
  </si>
  <si>
    <t>SA000363</t>
  </si>
  <si>
    <t>SA000364</t>
  </si>
  <si>
    <t>SA000365</t>
  </si>
  <si>
    <t>SA000366</t>
  </si>
  <si>
    <t>SA000367</t>
  </si>
  <si>
    <t>SA000368</t>
  </si>
  <si>
    <t>SA000369</t>
  </si>
  <si>
    <t>SA000370</t>
  </si>
  <si>
    <t>SA000371</t>
  </si>
  <si>
    <t>SA000372</t>
  </si>
  <si>
    <t>SA000373</t>
  </si>
  <si>
    <t>SA000374</t>
  </si>
  <si>
    <t>SA000375</t>
  </si>
  <si>
    <t>SA000376</t>
  </si>
  <si>
    <t>SA000377</t>
  </si>
  <si>
    <t>SA000378</t>
  </si>
  <si>
    <t>SA000379</t>
  </si>
  <si>
    <t>SA000381</t>
  </si>
  <si>
    <t>SA000382</t>
  </si>
  <si>
    <t>SA000383</t>
  </si>
  <si>
    <t>SA000384</t>
  </si>
  <si>
    <t>SA000385</t>
  </si>
  <si>
    <t>SA000386</t>
  </si>
  <si>
    <t>SA000387</t>
  </si>
  <si>
    <t>SA000388</t>
  </si>
  <si>
    <t>SA000389</t>
  </si>
  <si>
    <t>SA000390</t>
  </si>
  <si>
    <t>SA000391</t>
  </si>
  <si>
    <t>SA000392</t>
  </si>
  <si>
    <t>SA000393</t>
  </si>
  <si>
    <t>SA000394</t>
  </si>
  <si>
    <t>SA000395</t>
  </si>
  <si>
    <t>SA000397</t>
  </si>
  <si>
    <t>SA000398</t>
  </si>
  <si>
    <t>SA000399</t>
  </si>
  <si>
    <t>SA000400</t>
  </si>
  <si>
    <t>SA000401</t>
  </si>
  <si>
    <t>SA000402</t>
  </si>
  <si>
    <t>SA000403</t>
  </si>
  <si>
    <t>SA000404</t>
  </si>
  <si>
    <t>SA000405</t>
  </si>
  <si>
    <t>SA000407</t>
  </si>
  <si>
    <t>SA000409</t>
  </si>
  <si>
    <t>SA000410</t>
  </si>
  <si>
    <t>SA000411</t>
  </si>
  <si>
    <t>SA000412</t>
  </si>
  <si>
    <t>SA000413</t>
  </si>
  <si>
    <t>SA000414</t>
  </si>
  <si>
    <t>SA000415</t>
  </si>
  <si>
    <t>SA000416</t>
  </si>
  <si>
    <t>SA000417</t>
  </si>
  <si>
    <t>SA000418</t>
  </si>
  <si>
    <t>SA000419</t>
  </si>
  <si>
    <t>SA000420</t>
  </si>
  <si>
    <t>SA000421</t>
  </si>
  <si>
    <t>SA000422</t>
  </si>
  <si>
    <t>SA000423</t>
  </si>
  <si>
    <t>SA000424</t>
  </si>
  <si>
    <t>SA000425</t>
  </si>
  <si>
    <t>SA000426</t>
  </si>
  <si>
    <t>SA000427</t>
  </si>
  <si>
    <t>SA000428</t>
  </si>
  <si>
    <t>SA000429</t>
  </si>
  <si>
    <t>SA000430</t>
  </si>
  <si>
    <t>SA000431</t>
  </si>
  <si>
    <t>SA000432</t>
  </si>
  <si>
    <t>SA000433</t>
  </si>
  <si>
    <t>SA000434</t>
  </si>
  <si>
    <t>SA000435</t>
  </si>
  <si>
    <t>SA000436</t>
  </si>
  <si>
    <t>SA000437</t>
  </si>
  <si>
    <t>SA000438</t>
  </si>
  <si>
    <t>SA000439</t>
  </si>
  <si>
    <t>SA000440</t>
  </si>
  <si>
    <t>SA000441</t>
  </si>
  <si>
    <t>SA000442</t>
  </si>
  <si>
    <t>SA000443</t>
  </si>
  <si>
    <t>SA000444</t>
  </si>
  <si>
    <t>SA000445</t>
  </si>
  <si>
    <t>SA000446</t>
  </si>
  <si>
    <t>SA000447</t>
  </si>
  <si>
    <t>SA000448</t>
  </si>
  <si>
    <t>SA000449</t>
  </si>
  <si>
    <t>SA000451</t>
  </si>
  <si>
    <t>SA000452</t>
  </si>
  <si>
    <t>SA000453</t>
  </si>
  <si>
    <t>SA000454</t>
  </si>
  <si>
    <t>SA000455</t>
  </si>
  <si>
    <t>SA000456</t>
  </si>
  <si>
    <t>SA000457</t>
  </si>
  <si>
    <t>SA000458</t>
  </si>
  <si>
    <t>SA000459</t>
  </si>
  <si>
    <t>SA000460</t>
  </si>
  <si>
    <t>SA000461</t>
  </si>
  <si>
    <t>SA000462</t>
  </si>
  <si>
    <t>SA000463</t>
  </si>
  <si>
    <t>SA000464</t>
  </si>
  <si>
    <t>SA000465</t>
  </si>
  <si>
    <t>SA000466</t>
  </si>
  <si>
    <t>SA000467</t>
  </si>
  <si>
    <t>SA000468</t>
  </si>
  <si>
    <t>SA000469</t>
  </si>
  <si>
    <t>SA000470</t>
  </si>
  <si>
    <t>SA000471</t>
  </si>
  <si>
    <t>SA000472</t>
  </si>
  <si>
    <t>SA000473</t>
  </si>
  <si>
    <t>SA000474</t>
  </si>
  <si>
    <t>SA000475</t>
  </si>
  <si>
    <t>SA000476</t>
  </si>
  <si>
    <t>SA000477</t>
  </si>
  <si>
    <t>SA000478</t>
  </si>
  <si>
    <t>SA000479</t>
  </si>
  <si>
    <t>SA000480</t>
  </si>
  <si>
    <t>SA000481</t>
  </si>
  <si>
    <t>SA000482</t>
  </si>
  <si>
    <t>SA000483</t>
  </si>
  <si>
    <t>SA000484</t>
  </si>
  <si>
    <t>SA000485</t>
  </si>
  <si>
    <t>SA000486</t>
  </si>
  <si>
    <t>SA000487</t>
  </si>
  <si>
    <t>SA000488</t>
  </si>
  <si>
    <t>SA000489</t>
  </si>
  <si>
    <t>SA000490</t>
  </si>
  <si>
    <t>SA000491</t>
  </si>
  <si>
    <t>SA000492</t>
  </si>
  <si>
    <t>SA000493</t>
  </si>
  <si>
    <t>SA000494</t>
  </si>
  <si>
    <t>SA000495</t>
  </si>
  <si>
    <t>SA000496</t>
  </si>
  <si>
    <t>SA000497</t>
  </si>
  <si>
    <t>SA000498</t>
  </si>
  <si>
    <t>SA000499</t>
  </si>
  <si>
    <t>SA000500</t>
  </si>
  <si>
    <t>SA000501</t>
  </si>
  <si>
    <t>SA000502</t>
  </si>
  <si>
    <t>SA000504</t>
  </si>
  <si>
    <t>SA000505</t>
  </si>
  <si>
    <t>SA000506</t>
  </si>
  <si>
    <t>SA000507</t>
  </si>
  <si>
    <t>SA000508</t>
  </si>
  <si>
    <t>SA000509</t>
  </si>
  <si>
    <t>SA000510</t>
  </si>
  <si>
    <t>SA000511</t>
  </si>
  <si>
    <t>SA000512</t>
  </si>
  <si>
    <t>SA000513</t>
  </si>
  <si>
    <t>SA000514</t>
  </si>
  <si>
    <t>SA000515</t>
  </si>
  <si>
    <t>SA000516</t>
  </si>
  <si>
    <t>SA000517</t>
  </si>
  <si>
    <t>SA000518</t>
  </si>
  <si>
    <t>SA000519</t>
  </si>
  <si>
    <t>SA000520</t>
  </si>
  <si>
    <t>SA000521</t>
  </si>
  <si>
    <t>SA000522</t>
  </si>
  <si>
    <t>SA000523</t>
  </si>
  <si>
    <t>SA000524</t>
  </si>
  <si>
    <t>SA000525</t>
  </si>
  <si>
    <t>SA000526</t>
  </si>
  <si>
    <t>SA000527</t>
  </si>
  <si>
    <t>SA000528</t>
  </si>
  <si>
    <t>SA000529</t>
  </si>
  <si>
    <t>SA000530</t>
  </si>
  <si>
    <t>SA000531</t>
  </si>
  <si>
    <t>SA000532</t>
  </si>
  <si>
    <t>SA000533</t>
  </si>
  <si>
    <t>SA000534</t>
  </si>
  <si>
    <t>SA000535</t>
  </si>
  <si>
    <t>SA000536</t>
  </si>
  <si>
    <t>SA000537</t>
  </si>
  <si>
    <t>SA000538</t>
  </si>
  <si>
    <t>SA000539</t>
  </si>
  <si>
    <t>SA000540</t>
  </si>
  <si>
    <t>SA000541</t>
  </si>
  <si>
    <t>SA000542</t>
  </si>
  <si>
    <t>SA000543</t>
  </si>
  <si>
    <t>SA000544</t>
  </si>
  <si>
    <t>SA000545</t>
  </si>
  <si>
    <t>SA000546</t>
  </si>
  <si>
    <t>SA000547</t>
  </si>
  <si>
    <t>SA000549</t>
  </si>
  <si>
    <t>SA000553</t>
  </si>
  <si>
    <t>SA000554</t>
  </si>
  <si>
    <t>SA000555</t>
  </si>
  <si>
    <t>SA000556</t>
  </si>
  <si>
    <t>SA000557</t>
  </si>
  <si>
    <t>SA000558</t>
  </si>
  <si>
    <t>SA000559</t>
  </si>
  <si>
    <t>SA000561</t>
  </si>
  <si>
    <t>SA000562</t>
  </si>
  <si>
    <t>SA000563</t>
  </si>
  <si>
    <t>SA000564</t>
  </si>
  <si>
    <t>SA000565</t>
  </si>
  <si>
    <t>SA000566</t>
  </si>
  <si>
    <t>SA000567</t>
  </si>
  <si>
    <t>SA000568</t>
  </si>
  <si>
    <t>SA000569</t>
  </si>
  <si>
    <t>SA000570</t>
  </si>
  <si>
    <t>SA000571</t>
  </si>
  <si>
    <t>SA000572</t>
  </si>
  <si>
    <t>SA000573</t>
  </si>
  <si>
    <t>SA000574</t>
  </si>
  <si>
    <t>SA000575</t>
  </si>
  <si>
    <t>SA000576</t>
  </si>
  <si>
    <t>SA000578</t>
  </si>
  <si>
    <t>SA000579</t>
  </si>
  <si>
    <t>SA000580</t>
  </si>
  <si>
    <t>SA000581</t>
  </si>
  <si>
    <t>SA000582</t>
  </si>
  <si>
    <t>SA000583</t>
  </si>
  <si>
    <t>SA000584</t>
  </si>
  <si>
    <t>SA000585</t>
  </si>
  <si>
    <t>SA000586</t>
  </si>
  <si>
    <t>SA000587</t>
  </si>
  <si>
    <t>SA000588</t>
  </si>
  <si>
    <t>SA000589</t>
  </si>
  <si>
    <t>SA000590</t>
  </si>
  <si>
    <t>SA000591</t>
  </si>
  <si>
    <t>SA000592</t>
  </si>
  <si>
    <t>SA000593</t>
  </si>
  <si>
    <t>SA000594</t>
  </si>
  <si>
    <t>SA000595</t>
  </si>
  <si>
    <t>SA000596</t>
  </si>
  <si>
    <t>SA000597</t>
  </si>
  <si>
    <t>SA000598</t>
  </si>
  <si>
    <t>SA000599</t>
  </si>
  <si>
    <t>SA000600</t>
  </si>
  <si>
    <t>SA000601</t>
  </si>
  <si>
    <t>SA000602</t>
  </si>
  <si>
    <t>SA000603</t>
  </si>
  <si>
    <t>SA000604</t>
  </si>
  <si>
    <t>SA000606</t>
  </si>
  <si>
    <t>SA000607</t>
  </si>
  <si>
    <t>SA000608</t>
  </si>
  <si>
    <t>SA000609</t>
  </si>
  <si>
    <t>SA000610</t>
  </si>
  <si>
    <t>SA000611</t>
  </si>
  <si>
    <t>SA000612</t>
  </si>
  <si>
    <t>SA000613</t>
  </si>
  <si>
    <t>SA000614</t>
  </si>
  <si>
    <t>SA000616</t>
  </si>
  <si>
    <t>SA000617</t>
  </si>
  <si>
    <t>SA000618</t>
  </si>
  <si>
    <t>SA000619</t>
  </si>
  <si>
    <t>SA000620</t>
  </si>
  <si>
    <t>SA000621</t>
  </si>
  <si>
    <t>SA000622</t>
  </si>
  <si>
    <t>SA000623</t>
  </si>
  <si>
    <t>SA000624</t>
  </si>
  <si>
    <t>SA000625</t>
  </si>
  <si>
    <t>SA000626</t>
  </si>
  <si>
    <t>SA000627</t>
  </si>
  <si>
    <t>SA000628</t>
  </si>
  <si>
    <t>SA000629</t>
  </si>
  <si>
    <t>SA000630</t>
  </si>
  <si>
    <t>SA000631</t>
  </si>
  <si>
    <t>SA000632</t>
  </si>
  <si>
    <t>SA000633</t>
  </si>
  <si>
    <t>SA000634</t>
  </si>
  <si>
    <t>SA000635</t>
  </si>
  <si>
    <t>SA000636</t>
  </si>
  <si>
    <t>SA000637</t>
  </si>
  <si>
    <t>SA000638</t>
  </si>
  <si>
    <t>SA000639</t>
  </si>
  <si>
    <t>SA000640</t>
  </si>
  <si>
    <t>SA000641</t>
  </si>
  <si>
    <t>SA000642</t>
  </si>
  <si>
    <t>SA000643</t>
  </si>
  <si>
    <t>SA000644</t>
  </si>
  <si>
    <t>SA000645</t>
  </si>
  <si>
    <t>SA000646</t>
  </si>
  <si>
    <t>SA000647</t>
  </si>
  <si>
    <t>SA000648</t>
  </si>
  <si>
    <t>SA000649</t>
  </si>
  <si>
    <t>SA000650</t>
  </si>
  <si>
    <t>SA000651</t>
  </si>
  <si>
    <t>SA000652</t>
  </si>
  <si>
    <t>SA000653</t>
  </si>
  <si>
    <t>SA000654</t>
  </si>
  <si>
    <t>SA000655</t>
  </si>
  <si>
    <t>SA000656</t>
  </si>
  <si>
    <t>SA000657</t>
  </si>
  <si>
    <t>SA000658</t>
  </si>
  <si>
    <t>SA000659</t>
  </si>
  <si>
    <t>SA000660</t>
  </si>
  <si>
    <t>SA000661</t>
  </si>
  <si>
    <t>SA000662</t>
  </si>
  <si>
    <t>SA000663</t>
  </si>
  <si>
    <t>SA000664</t>
  </si>
  <si>
    <t>SA000665</t>
  </si>
  <si>
    <t>SA000666</t>
  </si>
  <si>
    <t>SA000667</t>
  </si>
  <si>
    <t>SA000668</t>
  </si>
  <si>
    <t>SA000669</t>
  </si>
  <si>
    <t>SA000670</t>
  </si>
  <si>
    <t>SA000671</t>
  </si>
  <si>
    <t>SA000672</t>
  </si>
  <si>
    <t>SA000673</t>
  </si>
  <si>
    <t>SA000674</t>
  </si>
  <si>
    <t>SA000675</t>
  </si>
  <si>
    <t>SA000676</t>
  </si>
  <si>
    <t>SA000677</t>
  </si>
  <si>
    <t>SA000678</t>
  </si>
  <si>
    <t>SA000679</t>
  </si>
  <si>
    <t>SA000680</t>
  </si>
  <si>
    <t>SA000681</t>
  </si>
  <si>
    <t>SA000682</t>
  </si>
  <si>
    <t>SA000683</t>
  </si>
  <si>
    <t>SA000684</t>
  </si>
  <si>
    <t>SA000685</t>
  </si>
  <si>
    <t>SA000686</t>
  </si>
  <si>
    <t>SA000687</t>
  </si>
  <si>
    <t>SA000688</t>
  </si>
  <si>
    <t>SA000689</t>
  </si>
  <si>
    <t>SA000690</t>
  </si>
  <si>
    <t>SA000691</t>
  </si>
  <si>
    <t>SA000692</t>
  </si>
  <si>
    <t>SA000693</t>
  </si>
  <si>
    <t>SA000694</t>
  </si>
  <si>
    <t>SA000695</t>
  </si>
  <si>
    <t>SA000696</t>
  </si>
  <si>
    <t>SA000697</t>
  </si>
  <si>
    <t>SA000698</t>
  </si>
  <si>
    <t>SA000699</t>
  </si>
  <si>
    <t>SA000700</t>
  </si>
  <si>
    <t>SA000701</t>
  </si>
  <si>
    <t>SA000703</t>
  </si>
  <si>
    <t>SA000704</t>
  </si>
  <si>
    <t>SA000705</t>
  </si>
  <si>
    <t>SA000706</t>
  </si>
  <si>
    <t>SA000707</t>
  </si>
  <si>
    <t>SA000708</t>
  </si>
  <si>
    <t>SA000709</t>
  </si>
  <si>
    <t>SA000711</t>
  </si>
  <si>
    <t>SA000712</t>
  </si>
  <si>
    <t>SA000713</t>
  </si>
  <si>
    <t>SA000714</t>
  </si>
  <si>
    <t>SA000715</t>
  </si>
  <si>
    <t>SA000716</t>
  </si>
  <si>
    <t>SA000717</t>
  </si>
  <si>
    <t>SA000718</t>
  </si>
  <si>
    <t>SA000719</t>
  </si>
  <si>
    <t>SA000720</t>
  </si>
  <si>
    <t>SA000721</t>
  </si>
  <si>
    <t>SA000722</t>
  </si>
  <si>
    <t>SA000723</t>
  </si>
  <si>
    <t>SA000724</t>
  </si>
  <si>
    <t>SA000725</t>
  </si>
  <si>
    <t>SA000726</t>
  </si>
  <si>
    <t>SA000727</t>
  </si>
  <si>
    <t>SA000728</t>
  </si>
  <si>
    <t>SA000729</t>
  </si>
  <si>
    <t>SA000730</t>
  </si>
  <si>
    <t>SA000731</t>
  </si>
  <si>
    <t>SA000732</t>
  </si>
  <si>
    <t>SA000733</t>
  </si>
  <si>
    <t>SA000734</t>
  </si>
  <si>
    <t>SA000735</t>
  </si>
  <si>
    <t>SA000736</t>
  </si>
  <si>
    <t>SA000737</t>
  </si>
  <si>
    <t>SA000738</t>
  </si>
  <si>
    <t>SA000739</t>
  </si>
  <si>
    <t>SA000740</t>
  </si>
  <si>
    <t>SA000741</t>
  </si>
  <si>
    <t>SA000742</t>
  </si>
  <si>
    <t>SA000743</t>
  </si>
  <si>
    <t>SA000744</t>
  </si>
  <si>
    <t>SA000745</t>
  </si>
  <si>
    <t>SA000746</t>
  </si>
  <si>
    <t>SA000747</t>
  </si>
  <si>
    <t>SA000748</t>
  </si>
  <si>
    <t>SA000749</t>
  </si>
  <si>
    <t>SA000751</t>
  </si>
  <si>
    <t>SA000752</t>
  </si>
  <si>
    <t>SA000753</t>
  </si>
  <si>
    <t>SA000756</t>
  </si>
  <si>
    <t>SA000757</t>
  </si>
  <si>
    <t>SA000758</t>
  </si>
  <si>
    <t>SA000759</t>
  </si>
  <si>
    <t>SA000760</t>
  </si>
  <si>
    <t>SA000761</t>
  </si>
  <si>
    <t>SA000762</t>
  </si>
  <si>
    <t>SA000763</t>
  </si>
  <si>
    <t>SA000764</t>
  </si>
  <si>
    <t>SA000765</t>
  </si>
  <si>
    <t>SA000766</t>
  </si>
  <si>
    <t>SA000767</t>
  </si>
  <si>
    <t>SA000768</t>
  </si>
  <si>
    <t>SA000769</t>
  </si>
  <si>
    <t>SA000770</t>
  </si>
  <si>
    <t>SA000771</t>
  </si>
  <si>
    <t>SA000772</t>
  </si>
  <si>
    <t>SA000773</t>
  </si>
  <si>
    <t>SA000774</t>
  </si>
  <si>
    <t>SA000775</t>
  </si>
  <si>
    <t>SA000776</t>
  </si>
  <si>
    <t>SA000777</t>
  </si>
  <si>
    <t>SA000778</t>
  </si>
  <si>
    <t>SA000779</t>
  </si>
  <si>
    <t>SA000780</t>
  </si>
  <si>
    <t>SA000781</t>
  </si>
  <si>
    <t>SA000782</t>
  </si>
  <si>
    <t>SA000783</t>
  </si>
  <si>
    <t>SA000784</t>
  </si>
  <si>
    <t>SA000785</t>
  </si>
  <si>
    <t>SA000786</t>
  </si>
  <si>
    <t>SA000787</t>
  </si>
  <si>
    <t>SA000788</t>
  </si>
  <si>
    <t>SA000789</t>
  </si>
  <si>
    <t>SA000790</t>
  </si>
  <si>
    <t>SA000791</t>
  </si>
  <si>
    <t>SA000792</t>
  </si>
  <si>
    <t>SA000793</t>
  </si>
  <si>
    <t>SA000794</t>
  </si>
  <si>
    <t>SA000795</t>
  </si>
  <si>
    <t>SA000796</t>
  </si>
  <si>
    <t>SA000797</t>
  </si>
  <si>
    <t>SA000798</t>
  </si>
  <si>
    <t>SA000799</t>
  </si>
  <si>
    <t>SA000800</t>
  </si>
  <si>
    <t>SA000801</t>
  </si>
  <si>
    <t>SA000803</t>
  </si>
  <si>
    <t>SA000804</t>
  </si>
  <si>
    <t>SA000805</t>
  </si>
  <si>
    <t>SA000806</t>
  </si>
  <si>
    <t>SA000807</t>
  </si>
  <si>
    <t>SA000808</t>
  </si>
  <si>
    <t>SA000809</t>
  </si>
  <si>
    <t>SA000810</t>
  </si>
  <si>
    <t>SA000811</t>
  </si>
  <si>
    <t>SA000812</t>
  </si>
  <si>
    <t>SA000813</t>
  </si>
  <si>
    <t>SA000814</t>
  </si>
  <si>
    <t>SA000815</t>
  </si>
  <si>
    <t>SA000816</t>
  </si>
  <si>
    <t>SA000817</t>
  </si>
  <si>
    <t>SA000818</t>
  </si>
  <si>
    <t>SA000819</t>
  </si>
  <si>
    <t>SA000820</t>
  </si>
  <si>
    <t>SA000821</t>
  </si>
  <si>
    <t>SA000822</t>
  </si>
  <si>
    <t>SA000823</t>
  </si>
  <si>
    <t>SA000824</t>
  </si>
  <si>
    <t>SA000825</t>
  </si>
  <si>
    <t>SA000826</t>
  </si>
  <si>
    <t>SA000827</t>
  </si>
  <si>
    <t>SA000828</t>
  </si>
  <si>
    <t>SA000829</t>
  </si>
  <si>
    <t>SA000830</t>
  </si>
  <si>
    <t>SA000831</t>
  </si>
  <si>
    <t>SA000832</t>
  </si>
  <si>
    <t>SA000833</t>
  </si>
  <si>
    <t>SA000834</t>
  </si>
  <si>
    <t>SA000835</t>
  </si>
  <si>
    <t>SA000836</t>
  </si>
  <si>
    <t>SA000837</t>
  </si>
  <si>
    <t>SA000838</t>
  </si>
  <si>
    <t>SA000839</t>
  </si>
  <si>
    <t>SA000840</t>
  </si>
  <si>
    <t>SA000841</t>
  </si>
  <si>
    <t>SA000842</t>
  </si>
  <si>
    <t>SA000843</t>
  </si>
  <si>
    <t>SA000844</t>
  </si>
  <si>
    <t>SA000845</t>
  </si>
  <si>
    <t>SA000846</t>
  </si>
  <si>
    <t>SA000847</t>
  </si>
  <si>
    <t>SA000848</t>
  </si>
  <si>
    <t>SA000849</t>
  </si>
  <si>
    <t>SA000850</t>
  </si>
  <si>
    <t>SA000851</t>
  </si>
  <si>
    <t>SA000852</t>
  </si>
  <si>
    <t>SA000853</t>
  </si>
  <si>
    <t>SA000855</t>
  </si>
  <si>
    <t>SA000856</t>
  </si>
  <si>
    <t>SA000857</t>
  </si>
  <si>
    <t>SA000858</t>
  </si>
  <si>
    <t>SA000859</t>
  </si>
  <si>
    <t>SA000860</t>
  </si>
  <si>
    <t>SA000861</t>
  </si>
  <si>
    <t>SA000862</t>
  </si>
  <si>
    <t>SA000863</t>
  </si>
  <si>
    <t>SA000864</t>
  </si>
  <si>
    <t>SA000865</t>
  </si>
  <si>
    <t>SA000866</t>
  </si>
  <si>
    <t>SA000867</t>
  </si>
  <si>
    <t>SA000868</t>
  </si>
  <si>
    <t>SA000869</t>
  </si>
  <si>
    <t>SA000870</t>
  </si>
  <si>
    <t>SA000871</t>
  </si>
  <si>
    <t>SA000872</t>
  </si>
  <si>
    <t>SA000873</t>
  </si>
  <si>
    <t>SA000874</t>
  </si>
  <si>
    <t>SA000875</t>
  </si>
  <si>
    <t>SA000876</t>
  </si>
  <si>
    <t>SA000877</t>
  </si>
  <si>
    <t>SA000879</t>
  </si>
  <si>
    <t>SA000880</t>
  </si>
  <si>
    <t>SA000881</t>
  </si>
  <si>
    <t>SA000882</t>
  </si>
  <si>
    <t>SA000883</t>
  </si>
  <si>
    <t>SA000884</t>
  </si>
  <si>
    <t>SA000885</t>
  </si>
  <si>
    <t>SA000886</t>
  </si>
  <si>
    <t>SA000887</t>
  </si>
  <si>
    <t>SA000888</t>
  </si>
  <si>
    <t>SA000889</t>
  </si>
  <si>
    <t>SA000890</t>
  </si>
  <si>
    <t>SA000891</t>
  </si>
  <si>
    <t>SA000892</t>
  </si>
  <si>
    <t>SA000893</t>
  </si>
  <si>
    <t>SA000894</t>
  </si>
  <si>
    <t>SA000895</t>
  </si>
  <si>
    <t>SA000896</t>
  </si>
  <si>
    <t>SA000897</t>
  </si>
  <si>
    <t>SA000898</t>
  </si>
  <si>
    <t>SA000899</t>
  </si>
  <si>
    <t>SA000901</t>
  </si>
  <si>
    <t>SA000902</t>
  </si>
  <si>
    <t>SA000903</t>
  </si>
  <si>
    <t>SA000904</t>
  </si>
  <si>
    <t>SA000905</t>
  </si>
  <si>
    <t>SA000906</t>
  </si>
  <si>
    <t>SA000907</t>
  </si>
  <si>
    <t>SA000908</t>
  </si>
  <si>
    <t>SA000909</t>
  </si>
  <si>
    <t>SA000910</t>
  </si>
  <si>
    <t>SA000911</t>
  </si>
  <si>
    <t>SA000912</t>
  </si>
  <si>
    <t>SA000913</t>
  </si>
  <si>
    <t>SA000914</t>
  </si>
  <si>
    <t>SA000915</t>
  </si>
  <si>
    <t>SA000916</t>
  </si>
  <si>
    <t>SA000917</t>
  </si>
  <si>
    <t>SA000918</t>
  </si>
  <si>
    <t>SA000919</t>
  </si>
  <si>
    <t>SA000920</t>
  </si>
  <si>
    <t>SA000921</t>
  </si>
  <si>
    <t>SA000922</t>
  </si>
  <si>
    <t>SA000923</t>
  </si>
  <si>
    <t>SA000924</t>
  </si>
  <si>
    <t>SA000925</t>
  </si>
  <si>
    <t>SA000926</t>
  </si>
  <si>
    <t>SA000927</t>
  </si>
  <si>
    <t>SA000928</t>
  </si>
  <si>
    <t>SA000929</t>
  </si>
  <si>
    <t>SA000930</t>
  </si>
  <si>
    <t>SA000931</t>
  </si>
  <si>
    <t>SA000932</t>
  </si>
  <si>
    <t>SA000933</t>
  </si>
  <si>
    <t>SA000934</t>
  </si>
  <si>
    <t>SA000935</t>
  </si>
  <si>
    <t>SA000936</t>
  </si>
  <si>
    <t>SA000937</t>
  </si>
  <si>
    <t>SA000938</t>
  </si>
  <si>
    <t>SA000939</t>
  </si>
  <si>
    <t>SA000943</t>
  </si>
  <si>
    <t>SA000944</t>
  </si>
  <si>
    <t>SA000945</t>
  </si>
  <si>
    <t>SA000946</t>
  </si>
  <si>
    <t>SA000947</t>
  </si>
  <si>
    <t>SA000948</t>
  </si>
  <si>
    <t>SA000949</t>
  </si>
  <si>
    <t>SA000950</t>
  </si>
  <si>
    <t>SA000951</t>
  </si>
  <si>
    <t>SA000952</t>
  </si>
  <si>
    <t>SA000953</t>
  </si>
  <si>
    <t>SA000954</t>
  </si>
  <si>
    <t>SA000955</t>
  </si>
  <si>
    <t>SA000956</t>
  </si>
  <si>
    <t>SA000957</t>
  </si>
  <si>
    <t>SA000958</t>
  </si>
  <si>
    <t>SA000959</t>
  </si>
  <si>
    <t>SA000960</t>
  </si>
  <si>
    <t>SA000961</t>
  </si>
  <si>
    <t>SA000962</t>
  </si>
  <si>
    <t>SA000963</t>
  </si>
  <si>
    <t>SA000964</t>
  </si>
  <si>
    <t>SA000965</t>
  </si>
  <si>
    <t>SA000966</t>
  </si>
  <si>
    <t>SA000967</t>
  </si>
  <si>
    <t>SA000968</t>
  </si>
  <si>
    <t>SA000969</t>
  </si>
  <si>
    <t>SA000970</t>
  </si>
  <si>
    <t>SA000971</t>
  </si>
  <si>
    <t>SA000975</t>
  </si>
  <si>
    <t>SA000976</t>
  </si>
  <si>
    <t>SA000978</t>
  </si>
  <si>
    <t>SA000979</t>
  </si>
  <si>
    <t>SA000980</t>
  </si>
  <si>
    <t>SA000981</t>
  </si>
  <si>
    <t>SA000982</t>
  </si>
  <si>
    <t>SA000983</t>
  </si>
  <si>
    <t>SA000984</t>
  </si>
  <si>
    <t>SA000985</t>
  </si>
  <si>
    <t>SA000986</t>
  </si>
  <si>
    <t>SA000987</t>
  </si>
  <si>
    <t>SA000988</t>
  </si>
  <si>
    <t>SA000989</t>
  </si>
  <si>
    <t>SA000990</t>
  </si>
  <si>
    <t>SA000991</t>
  </si>
  <si>
    <t>SA000992</t>
  </si>
  <si>
    <t>SA000993</t>
  </si>
  <si>
    <t>SA000994</t>
  </si>
  <si>
    <t>SA000995</t>
  </si>
  <si>
    <t>SA000996</t>
  </si>
  <si>
    <t>SA000997</t>
  </si>
  <si>
    <t>SA000998</t>
  </si>
  <si>
    <t>SA000999</t>
  </si>
  <si>
    <t>SA001001</t>
  </si>
  <si>
    <t>SA001002</t>
  </si>
  <si>
    <t>SA001003</t>
  </si>
  <si>
    <t>SA001004</t>
  </si>
  <si>
    <t>SA001005</t>
  </si>
  <si>
    <t>SA001006</t>
  </si>
  <si>
    <t>SA001007</t>
  </si>
  <si>
    <t>SA001008</t>
  </si>
  <si>
    <t>SA001009</t>
  </si>
  <si>
    <t>SA001010</t>
  </si>
  <si>
    <t>SA001011</t>
  </si>
  <si>
    <t>SA001012</t>
  </si>
  <si>
    <t>SA001013</t>
  </si>
  <si>
    <t>SA001014</t>
  </si>
  <si>
    <t>SA001015</t>
  </si>
  <si>
    <t>SA001017</t>
  </si>
  <si>
    <t>SA001018</t>
  </si>
  <si>
    <t>SA001019</t>
  </si>
  <si>
    <t>SA001020</t>
  </si>
  <si>
    <t>SA001021</t>
  </si>
  <si>
    <t>SA001022</t>
  </si>
  <si>
    <t>SA001023</t>
  </si>
  <si>
    <t>SA001024</t>
  </si>
  <si>
    <t>SA001025</t>
  </si>
  <si>
    <t>SA001027</t>
  </si>
  <si>
    <t>SA001033</t>
  </si>
  <si>
    <t>SA001034</t>
  </si>
  <si>
    <t>SA001035</t>
  </si>
  <si>
    <t>SA001036</t>
  </si>
  <si>
    <t>SA001037</t>
  </si>
  <si>
    <t>SA001038</t>
  </si>
  <si>
    <t>SA001039</t>
  </si>
  <si>
    <t>SA001040</t>
  </si>
  <si>
    <t>SA001041</t>
  </si>
  <si>
    <t>SA001042</t>
  </si>
  <si>
    <t>SA001043</t>
  </si>
  <si>
    <t>SA001044</t>
  </si>
  <si>
    <t>SA001045</t>
  </si>
  <si>
    <t>SA001046</t>
  </si>
  <si>
    <t>SA001047</t>
  </si>
  <si>
    <t>SA001048</t>
  </si>
  <si>
    <t>SA001049</t>
  </si>
  <si>
    <t>SA001050</t>
  </si>
  <si>
    <t>SA001051</t>
  </si>
  <si>
    <t>SA001052</t>
  </si>
  <si>
    <t>SA001053</t>
  </si>
  <si>
    <t>SA001054</t>
  </si>
  <si>
    <t>SA001055</t>
  </si>
  <si>
    <t>SA001056</t>
  </si>
  <si>
    <t>SA001057</t>
  </si>
  <si>
    <t>SA001058</t>
  </si>
  <si>
    <t>SA001059</t>
  </si>
  <si>
    <t>SA001060</t>
  </si>
  <si>
    <t>SA001061</t>
  </si>
  <si>
    <t>SA001062</t>
  </si>
  <si>
    <t>SA001063</t>
  </si>
  <si>
    <t>SA001064</t>
  </si>
  <si>
    <t>SA001065</t>
  </si>
  <si>
    <t>SA001066</t>
  </si>
  <si>
    <t>SA001067</t>
  </si>
  <si>
    <t>SA001068</t>
  </si>
  <si>
    <t>SA001069</t>
  </si>
  <si>
    <t>SA001070</t>
  </si>
  <si>
    <t>SA001071</t>
  </si>
  <si>
    <t>SA001072</t>
  </si>
  <si>
    <t>SA001073</t>
  </si>
  <si>
    <t>SA001074</t>
  </si>
  <si>
    <t>SA001075</t>
  </si>
  <si>
    <t>SA001076</t>
  </si>
  <si>
    <t>SA001077</t>
  </si>
  <si>
    <t>SA001078</t>
  </si>
  <si>
    <t>SA001079</t>
  </si>
  <si>
    <t>SA001080</t>
  </si>
  <si>
    <t>SA001081</t>
  </si>
  <si>
    <t>SA001082</t>
  </si>
  <si>
    <t>SA001083</t>
  </si>
  <si>
    <t>SA001084</t>
  </si>
  <si>
    <t>SA001085</t>
  </si>
  <si>
    <t>SA001086</t>
  </si>
  <si>
    <t>SA001087</t>
  </si>
  <si>
    <t>SA001088</t>
  </si>
  <si>
    <t>SA001089</t>
  </si>
  <si>
    <t>SA001090</t>
  </si>
  <si>
    <t>SA001091</t>
  </si>
  <si>
    <t>SA001092</t>
  </si>
  <si>
    <t>SA001093</t>
  </si>
  <si>
    <t>SA001094</t>
  </si>
  <si>
    <t>SA001095</t>
  </si>
  <si>
    <t>SA001096</t>
  </si>
  <si>
    <t>SA001097</t>
  </si>
  <si>
    <t>SA001098</t>
  </si>
  <si>
    <t>SA001099</t>
  </si>
  <si>
    <t>SA001100</t>
  </si>
  <si>
    <t>SA001101</t>
  </si>
  <si>
    <t>SA001102</t>
  </si>
  <si>
    <t>SA001103</t>
  </si>
  <si>
    <t>SA001104</t>
  </si>
  <si>
    <t>SA001105</t>
  </si>
  <si>
    <t>SA001106</t>
  </si>
  <si>
    <t>SA001107</t>
  </si>
  <si>
    <t>SA001108</t>
  </si>
  <si>
    <t>SA001109</t>
  </si>
  <si>
    <t>SA001110</t>
  </si>
  <si>
    <t>SA001111</t>
  </si>
  <si>
    <t>SA001112</t>
  </si>
  <si>
    <t>SA001113</t>
  </si>
  <si>
    <t>SA001114</t>
  </si>
  <si>
    <t>SA001115</t>
  </si>
  <si>
    <t>SA001116</t>
  </si>
  <si>
    <t>SA001117</t>
  </si>
  <si>
    <t>SA001118</t>
  </si>
  <si>
    <t>SA001119</t>
  </si>
  <si>
    <t>SA001120</t>
  </si>
  <si>
    <t>SA001121</t>
  </si>
  <si>
    <t>SA001122</t>
  </si>
  <si>
    <t>SA001124</t>
  </si>
  <si>
    <t>SA001125</t>
  </si>
  <si>
    <t>SA001126</t>
  </si>
  <si>
    <t>SA001127</t>
  </si>
  <si>
    <t>SA001128</t>
  </si>
  <si>
    <t>SA001129</t>
  </si>
  <si>
    <t>SA001130</t>
  </si>
  <si>
    <t>SA001131</t>
  </si>
  <si>
    <t>SA001132</t>
  </si>
  <si>
    <t>SA001133</t>
  </si>
  <si>
    <t>SA001134</t>
  </si>
  <si>
    <t>SA001135</t>
  </si>
  <si>
    <t>SA001136</t>
  </si>
  <si>
    <t>SA001137</t>
  </si>
  <si>
    <t>SA001138</t>
  </si>
  <si>
    <t>SA001139</t>
  </si>
  <si>
    <t>SA001140</t>
  </si>
  <si>
    <t>SA001141</t>
  </si>
  <si>
    <t>SA001142</t>
  </si>
  <si>
    <t>SA001143</t>
  </si>
  <si>
    <t>SA001144</t>
  </si>
  <si>
    <t>SA001145</t>
  </si>
  <si>
    <t>SA001146</t>
  </si>
  <si>
    <t>SA001147</t>
  </si>
  <si>
    <t>SA001148</t>
  </si>
  <si>
    <t>SA001149</t>
  </si>
  <si>
    <t>SA001150</t>
  </si>
  <si>
    <t>SA001151</t>
  </si>
  <si>
    <t>SA001152</t>
  </si>
  <si>
    <t>SA001153</t>
  </si>
  <si>
    <t>SA001154</t>
  </si>
  <si>
    <t>SA001155</t>
  </si>
  <si>
    <t>SA001156</t>
  </si>
  <si>
    <t>SA001157</t>
  </si>
  <si>
    <t>SA001158</t>
  </si>
  <si>
    <t>SA001159</t>
  </si>
  <si>
    <t>SA001160</t>
  </si>
  <si>
    <t>SA001161</t>
  </si>
  <si>
    <t>SA001162</t>
  </si>
  <si>
    <t>SA001163</t>
  </si>
  <si>
    <t>SA001164</t>
  </si>
  <si>
    <t>SA001165</t>
  </si>
  <si>
    <t>SA001166</t>
  </si>
  <si>
    <t>SA001167</t>
  </si>
  <si>
    <t>SA001168</t>
  </si>
  <si>
    <t>SA001169</t>
  </si>
  <si>
    <t>SA001170</t>
  </si>
  <si>
    <t>SA001171</t>
  </si>
  <si>
    <t>SA001172</t>
  </si>
  <si>
    <t>SA001173</t>
  </si>
  <si>
    <t>SA001174</t>
  </si>
  <si>
    <t>SA001175</t>
  </si>
  <si>
    <t>SA001176</t>
  </si>
  <si>
    <t>SA001177</t>
  </si>
  <si>
    <t>SA001178</t>
  </si>
  <si>
    <t>SA001179</t>
  </si>
  <si>
    <t>SA001180</t>
  </si>
  <si>
    <t>SA001181</t>
  </si>
  <si>
    <t>SA001182</t>
  </si>
  <si>
    <t>SA001183</t>
  </si>
  <si>
    <t>SA001184</t>
  </si>
  <si>
    <t>SA001185</t>
  </si>
  <si>
    <t>SA001186</t>
  </si>
  <si>
    <t>SA001187</t>
  </si>
  <si>
    <t>SA001188</t>
  </si>
  <si>
    <t>SA001189</t>
  </si>
  <si>
    <t>SA001190</t>
  </si>
  <si>
    <t>SA001191</t>
  </si>
  <si>
    <t>SA001192</t>
  </si>
  <si>
    <t>SA001193</t>
  </si>
  <si>
    <t>SA001194</t>
  </si>
  <si>
    <t>SA001195</t>
  </si>
  <si>
    <t>SA001196</t>
  </si>
  <si>
    <t>SA001197</t>
  </si>
  <si>
    <t>SA001198</t>
  </si>
  <si>
    <t>SA001199</t>
  </si>
  <si>
    <t>SA001201</t>
  </si>
  <si>
    <t>SA001202</t>
  </si>
  <si>
    <t>SA001203</t>
  </si>
  <si>
    <t>SA001204</t>
  </si>
  <si>
    <t>SA001205</t>
  </si>
  <si>
    <t>SA001206</t>
  </si>
  <si>
    <t>SA001207</t>
  </si>
  <si>
    <t>SA001208</t>
  </si>
  <si>
    <t>SA001209</t>
  </si>
  <si>
    <t>SA001210</t>
  </si>
  <si>
    <t>SA001211</t>
  </si>
  <si>
    <t>SA001212</t>
  </si>
  <si>
    <t>SA001213</t>
  </si>
  <si>
    <t>SA001214</t>
  </si>
  <si>
    <t>SA001215</t>
  </si>
  <si>
    <t>SA001216</t>
  </si>
  <si>
    <t>SA001217</t>
  </si>
  <si>
    <t>SA001218</t>
  </si>
  <si>
    <t>SA001219</t>
  </si>
  <si>
    <t>SA001220</t>
  </si>
  <si>
    <t>SA001221</t>
  </si>
  <si>
    <t>SA001222</t>
  </si>
  <si>
    <t>SA001223</t>
  </si>
  <si>
    <t>SA001224</t>
  </si>
  <si>
    <t>SA001225</t>
  </si>
  <si>
    <t>SA001226</t>
  </si>
  <si>
    <t>SA001227</t>
  </si>
  <si>
    <t>SA001228</t>
  </si>
  <si>
    <t>SA001229</t>
  </si>
  <si>
    <t>SA001230</t>
  </si>
  <si>
    <t>SA001231</t>
  </si>
  <si>
    <t>SA001232</t>
  </si>
  <si>
    <t>SA001233</t>
  </si>
  <si>
    <t>SA001234</t>
  </si>
  <si>
    <t>SA001235</t>
  </si>
  <si>
    <t>SA001236</t>
  </si>
  <si>
    <t>SA001237</t>
  </si>
  <si>
    <t>SA001238</t>
  </si>
  <si>
    <t>SA001239</t>
  </si>
  <si>
    <t>SA001240</t>
  </si>
  <si>
    <t>SA001241</t>
  </si>
  <si>
    <t>SA001242</t>
  </si>
  <si>
    <t>SA001243</t>
  </si>
  <si>
    <t>SA001244</t>
  </si>
  <si>
    <t>SA001245</t>
  </si>
  <si>
    <t>SA001246</t>
  </si>
  <si>
    <t>SA001247</t>
  </si>
  <si>
    <t>SA001248</t>
  </si>
  <si>
    <t>SA001249</t>
  </si>
  <si>
    <t>SA001250</t>
  </si>
  <si>
    <t>SA001251</t>
  </si>
  <si>
    <t>SA001252</t>
  </si>
  <si>
    <t>SA001253</t>
  </si>
  <si>
    <t>SA001254</t>
  </si>
  <si>
    <t>SA001255</t>
  </si>
  <si>
    <t>SA001256</t>
  </si>
  <si>
    <t>SA001257</t>
  </si>
  <si>
    <t>SA001258</t>
  </si>
  <si>
    <t>SA001259</t>
  </si>
  <si>
    <t>SA001260</t>
  </si>
  <si>
    <t>SA001261</t>
  </si>
  <si>
    <t>SA001262</t>
  </si>
  <si>
    <t>SA001263</t>
  </si>
  <si>
    <t>SA001264</t>
  </si>
  <si>
    <t>SA001265</t>
  </si>
  <si>
    <t>SA001266</t>
  </si>
  <si>
    <t>SA001267</t>
  </si>
  <si>
    <t>SA001268</t>
  </si>
  <si>
    <t>SA001269</t>
  </si>
  <si>
    <t>SA001270</t>
  </si>
  <si>
    <t>SA001271</t>
  </si>
  <si>
    <t>SA001272</t>
  </si>
  <si>
    <t>SA001273</t>
  </si>
  <si>
    <t>SA001274</t>
  </si>
  <si>
    <t>SA001275</t>
  </si>
  <si>
    <t>SA001276</t>
  </si>
  <si>
    <t>SA001277</t>
  </si>
  <si>
    <t>SA001278</t>
  </si>
  <si>
    <t>SA001279</t>
  </si>
  <si>
    <t>SA001280</t>
  </si>
  <si>
    <t>SA001281</t>
  </si>
  <si>
    <t>SA001282</t>
  </si>
  <si>
    <t>SA001283</t>
  </si>
  <si>
    <t>SA001284</t>
  </si>
  <si>
    <t>SA001285</t>
  </si>
  <si>
    <t>SA001286</t>
  </si>
  <si>
    <t>SA001287</t>
  </si>
  <si>
    <t>SA001288</t>
  </si>
  <si>
    <t>SA001289</t>
  </si>
  <si>
    <t>SA001290</t>
  </si>
  <si>
    <t>SA001291</t>
  </si>
  <si>
    <t>SA001292</t>
  </si>
  <si>
    <t>SA001293</t>
  </si>
  <si>
    <t>SA001294</t>
  </si>
  <si>
    <t>SA001295</t>
  </si>
  <si>
    <t>SA001296</t>
  </si>
  <si>
    <t>SA001297</t>
  </si>
  <si>
    <t>SA001298</t>
  </si>
  <si>
    <t>SA001299</t>
  </si>
  <si>
    <t>SA001300</t>
  </si>
  <si>
    <t>SA001301</t>
  </si>
  <si>
    <t>SA001302</t>
  </si>
  <si>
    <t>SA001303</t>
  </si>
  <si>
    <t>SA001304</t>
  </si>
  <si>
    <t>SA001305</t>
  </si>
  <si>
    <t>SA001306</t>
  </si>
  <si>
    <t>SA001307</t>
  </si>
  <si>
    <t>SA001308</t>
  </si>
  <si>
    <t>SA001309</t>
  </si>
  <si>
    <t>SA001310</t>
  </si>
  <si>
    <t>SA001311</t>
  </si>
  <si>
    <t>SA001312</t>
  </si>
  <si>
    <t>SA001313</t>
  </si>
  <si>
    <t>SA001314</t>
  </si>
  <si>
    <t>SA001315</t>
  </si>
  <si>
    <t>SA001316</t>
  </si>
  <si>
    <t>SA001317</t>
  </si>
  <si>
    <t>SA001318</t>
  </si>
  <si>
    <t>SA001319</t>
  </si>
  <si>
    <t>SA001320</t>
  </si>
  <si>
    <t>SA001321</t>
  </si>
  <si>
    <t>SA001322</t>
  </si>
  <si>
    <t>SA001323</t>
  </si>
  <si>
    <t>SA001324</t>
  </si>
  <si>
    <t>SA001325</t>
  </si>
  <si>
    <t>SA001326</t>
  </si>
  <si>
    <t>SA001327</t>
  </si>
  <si>
    <t>SA001328</t>
  </si>
  <si>
    <t>SA001329</t>
  </si>
  <si>
    <t>SA001330</t>
  </si>
  <si>
    <t>SA001331</t>
  </si>
  <si>
    <t>SA001332</t>
  </si>
  <si>
    <t>SA001333</t>
  </si>
  <si>
    <t>SA001334</t>
  </si>
  <si>
    <t>SA001335</t>
  </si>
  <si>
    <t>SA001336</t>
  </si>
  <si>
    <t>SA001337</t>
  </si>
  <si>
    <t>SA001338</t>
  </si>
  <si>
    <t>SA001339</t>
  </si>
  <si>
    <t>SA001340</t>
  </si>
  <si>
    <t>SA001341</t>
  </si>
  <si>
    <t>SA001342</t>
  </si>
  <si>
    <t>SA001343</t>
  </si>
  <si>
    <t>SA001344</t>
  </si>
  <si>
    <t>SA001345</t>
  </si>
  <si>
    <t>SA001346</t>
  </si>
  <si>
    <t>SA001347</t>
  </si>
  <si>
    <t>SA001348</t>
  </si>
  <si>
    <t>SA001349</t>
  </si>
  <si>
    <t>SA001350</t>
  </si>
  <si>
    <t>SA001351</t>
  </si>
  <si>
    <t>SA001352</t>
  </si>
  <si>
    <t>SA001353</t>
  </si>
  <si>
    <t>SA001354</t>
  </si>
  <si>
    <t>SA001355</t>
  </si>
  <si>
    <t>SA001356</t>
  </si>
  <si>
    <t>SA001357</t>
  </si>
  <si>
    <t>SA001358</t>
  </si>
  <si>
    <t>SA001359</t>
  </si>
  <si>
    <t>SA001360</t>
  </si>
  <si>
    <t>SA001361</t>
  </si>
  <si>
    <t>SA001362</t>
  </si>
  <si>
    <t>SA001363</t>
  </si>
  <si>
    <t>SA001364</t>
  </si>
  <si>
    <t>SA001365</t>
  </si>
  <si>
    <t>SA001366</t>
  </si>
  <si>
    <t>SA001367</t>
  </si>
  <si>
    <t>SA001368</t>
  </si>
  <si>
    <t>SA001369</t>
  </si>
  <si>
    <t>SA001370</t>
  </si>
  <si>
    <t>SA001371</t>
  </si>
  <si>
    <t>SA001372</t>
  </si>
  <si>
    <t>SA001373</t>
  </si>
  <si>
    <t>SA001374</t>
  </si>
  <si>
    <t>SA001375</t>
  </si>
  <si>
    <t>SA001376</t>
  </si>
  <si>
    <t>SA001377</t>
  </si>
  <si>
    <t>SA001378</t>
  </si>
  <si>
    <t>SA001379</t>
  </si>
  <si>
    <t>SA001380</t>
  </si>
  <si>
    <t>SA001381</t>
  </si>
  <si>
    <t>SA001382</t>
  </si>
  <si>
    <t>SA001383</t>
  </si>
  <si>
    <t>SA001384</t>
  </si>
  <si>
    <t>SA001385</t>
  </si>
  <si>
    <t>SA001386</t>
  </si>
  <si>
    <t>SA001387</t>
  </si>
  <si>
    <t>SA001388</t>
  </si>
  <si>
    <t>SA001390</t>
  </si>
  <si>
    <t>SA001391</t>
  </si>
  <si>
    <t>SA001392</t>
  </si>
  <si>
    <t>SA001393</t>
  </si>
  <si>
    <t>SA001394</t>
  </si>
  <si>
    <t>SA001395</t>
  </si>
  <si>
    <t>SA001396</t>
  </si>
  <si>
    <t>SA001397</t>
  </si>
  <si>
    <t>SA001398</t>
  </si>
  <si>
    <t>SA001399</t>
  </si>
  <si>
    <t>SA001400</t>
  </si>
  <si>
    <t>SA001401</t>
  </si>
  <si>
    <t>SA001402</t>
  </si>
  <si>
    <t>SA001403</t>
  </si>
  <si>
    <t>SA001404</t>
  </si>
  <si>
    <t>SA001405</t>
  </si>
  <si>
    <t>SA001406</t>
  </si>
  <si>
    <t>SA001407</t>
  </si>
  <si>
    <t>SA001408</t>
  </si>
  <si>
    <t>SA001410</t>
  </si>
  <si>
    <t>SA001411</t>
  </si>
  <si>
    <t>SA001412</t>
  </si>
  <si>
    <t>SA001413</t>
  </si>
  <si>
    <t>SA001414</t>
  </si>
  <si>
    <t>SA001415</t>
  </si>
  <si>
    <t>SA001416</t>
  </si>
  <si>
    <t>SA001417</t>
  </si>
  <si>
    <t>SA001418</t>
  </si>
  <si>
    <t>SA001419</t>
  </si>
  <si>
    <t>SA001420</t>
  </si>
  <si>
    <t>SA001421</t>
  </si>
  <si>
    <t>SA001422</t>
  </si>
  <si>
    <t>SA001424</t>
  </si>
  <si>
    <t>SA001425</t>
  </si>
  <si>
    <t>SA001426</t>
  </si>
  <si>
    <t>SA001427</t>
  </si>
  <si>
    <t>SA001428</t>
  </si>
  <si>
    <t>SA001429</t>
  </si>
  <si>
    <t>SA001430</t>
  </si>
  <si>
    <t>SA001431</t>
  </si>
  <si>
    <t>SA001432</t>
  </si>
  <si>
    <t>SA001433</t>
  </si>
  <si>
    <t>SA001434</t>
  </si>
  <si>
    <t>SA001435</t>
  </si>
  <si>
    <t>SA001436</t>
  </si>
  <si>
    <t>SA001437</t>
  </si>
  <si>
    <t>SA001438</t>
  </si>
  <si>
    <t>SA001439</t>
  </si>
  <si>
    <t>SA001440</t>
  </si>
  <si>
    <t>SA001441</t>
  </si>
  <si>
    <t>SA001442</t>
  </si>
  <si>
    <t>SA001443</t>
  </si>
  <si>
    <t>SA001444</t>
  </si>
  <si>
    <t>SA001445</t>
  </si>
  <si>
    <t>SA001446</t>
  </si>
  <si>
    <t>SA001447</t>
  </si>
  <si>
    <t>SA001448</t>
  </si>
  <si>
    <t>SA001450</t>
  </si>
  <si>
    <t>SA001451</t>
  </si>
  <si>
    <t>SA001452</t>
  </si>
  <si>
    <t>SA001453</t>
  </si>
  <si>
    <t>SA001454</t>
  </si>
  <si>
    <t>SA001455</t>
  </si>
  <si>
    <t>SA001456</t>
  </si>
  <si>
    <t>SA001457</t>
  </si>
  <si>
    <t>SA001458</t>
  </si>
  <si>
    <t>SA001459</t>
  </si>
  <si>
    <t>SA001460</t>
  </si>
  <si>
    <t>SA001461</t>
  </si>
  <si>
    <t>SA001462</t>
  </si>
  <si>
    <t>SA001463</t>
  </si>
  <si>
    <t>SA001464</t>
  </si>
  <si>
    <t>SA001465</t>
  </si>
  <si>
    <t>SA001466</t>
  </si>
  <si>
    <t>SA001467</t>
  </si>
  <si>
    <t>SA001468</t>
  </si>
  <si>
    <t>SA001469</t>
  </si>
  <si>
    <t>SA001470</t>
  </si>
  <si>
    <t>SA001471</t>
  </si>
  <si>
    <t>SA001472</t>
  </si>
  <si>
    <t>SA001473</t>
  </si>
  <si>
    <t>SA001474</t>
  </si>
  <si>
    <t>SA001475</t>
  </si>
  <si>
    <t>SA001476</t>
  </si>
  <si>
    <t>SA001477</t>
  </si>
  <si>
    <t>SA001478</t>
  </si>
  <si>
    <t>SA001479</t>
  </si>
  <si>
    <t>SA001480</t>
  </si>
  <si>
    <t>SA001481</t>
  </si>
  <si>
    <t>SA001482</t>
  </si>
  <si>
    <t>SA001483</t>
  </si>
  <si>
    <t>SA001484</t>
  </si>
  <si>
    <t>SA001485</t>
  </si>
  <si>
    <t>SA001486</t>
  </si>
  <si>
    <t>SA001487</t>
  </si>
  <si>
    <t>SA001488</t>
  </si>
  <si>
    <t>SA001489</t>
  </si>
  <si>
    <t>SA001490</t>
  </si>
  <si>
    <t>SA001491</t>
  </si>
  <si>
    <t>SA001492</t>
  </si>
  <si>
    <t>SA001493</t>
  </si>
  <si>
    <t>SA001494</t>
  </si>
  <si>
    <t>SA001495</t>
  </si>
  <si>
    <t>SA001496</t>
  </si>
  <si>
    <t>SA001497</t>
  </si>
  <si>
    <t>SA001498</t>
  </si>
  <si>
    <t>SA001499</t>
  </si>
  <si>
    <t>SA001500</t>
  </si>
  <si>
    <t>SA001501</t>
  </si>
  <si>
    <t>SA001502</t>
  </si>
  <si>
    <t>SA001503</t>
  </si>
  <si>
    <t>SA001504</t>
  </si>
  <si>
    <t>SA001505</t>
  </si>
  <si>
    <t>SA001506</t>
  </si>
  <si>
    <t>SA001507</t>
  </si>
  <si>
    <t>SA001508</t>
  </si>
  <si>
    <t>SA001509</t>
  </si>
  <si>
    <t>SA001510</t>
  </si>
  <si>
    <t>SA001511</t>
  </si>
  <si>
    <t>SA001512</t>
  </si>
  <si>
    <t>SA001513</t>
  </si>
  <si>
    <t>SA001514</t>
  </si>
  <si>
    <t>SA001515</t>
  </si>
  <si>
    <t>SA001516</t>
  </si>
  <si>
    <t>SA001517</t>
  </si>
  <si>
    <t>SA001518</t>
  </si>
  <si>
    <t>SA001519</t>
  </si>
  <si>
    <t>SA001520</t>
  </si>
  <si>
    <t>SA001521</t>
  </si>
  <si>
    <t>SA001522</t>
  </si>
  <si>
    <t>SA001523</t>
  </si>
  <si>
    <t>SA001524</t>
  </si>
  <si>
    <t>SA001525</t>
  </si>
  <si>
    <t>SA001526</t>
  </si>
  <si>
    <t>SA001527</t>
  </si>
  <si>
    <t>SA001528</t>
  </si>
  <si>
    <t>SA001529</t>
  </si>
  <si>
    <t>SA001530</t>
  </si>
  <si>
    <t>SA001531</t>
  </si>
  <si>
    <t>SA001532</t>
  </si>
  <si>
    <t>SA001533</t>
  </si>
  <si>
    <t>SA001534</t>
  </si>
  <si>
    <t>SA001535</t>
  </si>
  <si>
    <t>SA001536</t>
  </si>
  <si>
    <t>SA001537</t>
  </si>
  <si>
    <t>SA001538</t>
  </si>
  <si>
    <t>SA001539</t>
  </si>
  <si>
    <t>SA001540</t>
  </si>
  <si>
    <t>SA001541</t>
  </si>
  <si>
    <t>SA001542</t>
  </si>
  <si>
    <t>SA001543</t>
  </si>
  <si>
    <t>SA001544</t>
  </si>
  <si>
    <t>SA001545</t>
  </si>
  <si>
    <t>SA001546</t>
  </si>
  <si>
    <t>SA001547</t>
  </si>
  <si>
    <t>SA001548</t>
  </si>
  <si>
    <t>SA001549</t>
  </si>
  <si>
    <t>SA001550</t>
  </si>
  <si>
    <t>SA001551</t>
  </si>
  <si>
    <t>SA001552</t>
  </si>
  <si>
    <t>SA001553</t>
  </si>
  <si>
    <t>SA001554</t>
  </si>
  <si>
    <t>SA001555</t>
  </si>
  <si>
    <t>SA001556</t>
  </si>
  <si>
    <t>SA001557</t>
  </si>
  <si>
    <t>SA001558</t>
  </si>
  <si>
    <t>SA001559</t>
  </si>
  <si>
    <t>SA001560</t>
  </si>
  <si>
    <t>SA001561</t>
  </si>
  <si>
    <t>SA001562</t>
  </si>
  <si>
    <t>SA001563</t>
  </si>
  <si>
    <t>SA001564</t>
  </si>
  <si>
    <t>SA001565</t>
  </si>
  <si>
    <t>SA001566</t>
  </si>
  <si>
    <t>SA001567</t>
  </si>
  <si>
    <t>SA001568</t>
  </si>
  <si>
    <t>SA001569</t>
  </si>
  <si>
    <t>SA001570</t>
  </si>
  <si>
    <t>SA001571</t>
  </si>
  <si>
    <t>SA001572</t>
  </si>
  <si>
    <t>SA001573</t>
  </si>
  <si>
    <t>SA001574</t>
  </si>
  <si>
    <t>SA001575</t>
  </si>
  <si>
    <t>SA001576</t>
  </si>
  <si>
    <t>SA001577</t>
  </si>
  <si>
    <t>SA001578</t>
  </si>
  <si>
    <t>SA001579</t>
  </si>
  <si>
    <t>SA001580</t>
  </si>
  <si>
    <t>SA001581</t>
  </si>
  <si>
    <t>SA001582</t>
  </si>
  <si>
    <t>SA001583</t>
  </si>
  <si>
    <t>SA001584</t>
  </si>
  <si>
    <t>SA001585</t>
  </si>
  <si>
    <t>SA001586</t>
  </si>
  <si>
    <t>SA001587</t>
  </si>
  <si>
    <t>SA001588</t>
  </si>
  <si>
    <t>SA001589</t>
  </si>
  <si>
    <t>SA001590</t>
  </si>
  <si>
    <t>SA001591</t>
  </si>
  <si>
    <t>SA001592</t>
  </si>
  <si>
    <t>SA001593</t>
  </si>
  <si>
    <t>SA001594</t>
  </si>
  <si>
    <t>SA001595</t>
  </si>
  <si>
    <t>SA001596</t>
  </si>
  <si>
    <t>SA001597</t>
  </si>
  <si>
    <t>SA001598</t>
  </si>
  <si>
    <t>SA001599</t>
  </si>
  <si>
    <t>SA001600</t>
  </si>
  <si>
    <t>SA001601</t>
  </si>
  <si>
    <t>SA001602</t>
  </si>
  <si>
    <t>SA001603</t>
  </si>
  <si>
    <t>SA001604</t>
  </si>
  <si>
    <t>SA001605</t>
  </si>
  <si>
    <t>SA001606</t>
  </si>
  <si>
    <t>SA001607</t>
  </si>
  <si>
    <t>SA001608</t>
  </si>
  <si>
    <t>SA001609</t>
  </si>
  <si>
    <t>SA001610</t>
  </si>
  <si>
    <t>SA001611</t>
  </si>
  <si>
    <t>SA001612</t>
  </si>
  <si>
    <t>SA001613</t>
  </si>
  <si>
    <t>SA001614</t>
  </si>
  <si>
    <t>SA001615</t>
  </si>
  <si>
    <t>SA001616</t>
  </si>
  <si>
    <t>SA001617</t>
  </si>
  <si>
    <t>SA001618</t>
  </si>
  <si>
    <t>SA001619</t>
  </si>
  <si>
    <t>SA001621</t>
  </si>
  <si>
    <t>SA001622</t>
  </si>
  <si>
    <t>SA001623</t>
  </si>
  <si>
    <t>SA001624</t>
  </si>
  <si>
    <t>SA001625</t>
  </si>
  <si>
    <t>SA001626</t>
  </si>
  <si>
    <t>SA001627</t>
  </si>
  <si>
    <t>SA001628</t>
  </si>
  <si>
    <t>SA001629</t>
  </si>
  <si>
    <t>SA001630</t>
  </si>
  <si>
    <t>SA001631</t>
  </si>
  <si>
    <t>SA001632</t>
  </si>
  <si>
    <t>SA001633</t>
  </si>
  <si>
    <t>SA001634</t>
  </si>
  <si>
    <t>SA001635</t>
  </si>
  <si>
    <t>SA001636</t>
  </si>
  <si>
    <t>SA001637</t>
  </si>
  <si>
    <t>SA001638</t>
  </si>
  <si>
    <t>SA001639</t>
  </si>
  <si>
    <t>SA001640</t>
  </si>
  <si>
    <t>SA001641</t>
  </si>
  <si>
    <t>SA001642</t>
  </si>
  <si>
    <t>SA001643</t>
  </si>
  <si>
    <t>SA001644</t>
  </si>
  <si>
    <t>SA001645</t>
  </si>
  <si>
    <t>SA001646</t>
  </si>
  <si>
    <t>SA001647</t>
  </si>
  <si>
    <t>SA001648</t>
  </si>
  <si>
    <t>SA001649</t>
  </si>
  <si>
    <t>SA001650</t>
  </si>
  <si>
    <t>SA001651</t>
  </si>
  <si>
    <t>SA001652</t>
  </si>
  <si>
    <t>SA001653</t>
  </si>
  <si>
    <t>SA001654</t>
  </si>
  <si>
    <t>SA001655</t>
  </si>
  <si>
    <t>SA001656</t>
  </si>
  <si>
    <t>SA001657</t>
  </si>
  <si>
    <t>SA001658</t>
  </si>
  <si>
    <t>SA001659</t>
  </si>
  <si>
    <t>SA001660</t>
  </si>
  <si>
    <t>SA001661</t>
  </si>
  <si>
    <t>SA001662</t>
  </si>
  <si>
    <t>SA001663</t>
  </si>
  <si>
    <t>SA001664</t>
  </si>
  <si>
    <t>SA001665</t>
  </si>
  <si>
    <t>SA001666</t>
  </si>
  <si>
    <t>SA001667</t>
  </si>
  <si>
    <t>SA001668</t>
  </si>
  <si>
    <t>SA001669</t>
  </si>
  <si>
    <t>SA001670</t>
  </si>
  <si>
    <t>SA001671</t>
  </si>
  <si>
    <t>SA001672</t>
  </si>
  <si>
    <t>SA001673</t>
  </si>
  <si>
    <t>SA001674</t>
  </si>
  <si>
    <t>SA001675</t>
  </si>
  <si>
    <t>SA001676</t>
  </si>
  <si>
    <t>SA001677</t>
  </si>
  <si>
    <t>SA001678</t>
  </si>
  <si>
    <t>SA001679</t>
  </si>
  <si>
    <t>SA001680</t>
  </si>
  <si>
    <t>SA001681</t>
  </si>
  <si>
    <t>SA001682</t>
  </si>
  <si>
    <t>SA001683</t>
  </si>
  <si>
    <t>SA001684</t>
  </si>
  <si>
    <t>SA001685</t>
  </si>
  <si>
    <t>SA001686</t>
  </si>
  <si>
    <t>SA001687</t>
  </si>
  <si>
    <t>SA001688</t>
  </si>
  <si>
    <t>SA001689</t>
  </si>
  <si>
    <t>SA001690</t>
  </si>
  <si>
    <t>SA001691</t>
  </si>
  <si>
    <t>SA001692</t>
  </si>
  <si>
    <t>SA001693</t>
  </si>
  <si>
    <t>SA001694</t>
  </si>
  <si>
    <t>SA001695</t>
  </si>
  <si>
    <t>SA001696</t>
  </si>
  <si>
    <t>SA001697</t>
  </si>
  <si>
    <t>SA001698</t>
  </si>
  <si>
    <t>SA001699</t>
  </si>
  <si>
    <t>SA001700</t>
  </si>
  <si>
    <t>SA001701</t>
  </si>
  <si>
    <t>SA001702</t>
  </si>
  <si>
    <t>SA001703</t>
  </si>
  <si>
    <t>SA001704</t>
  </si>
  <si>
    <t>SA001705</t>
  </si>
  <si>
    <t>SA001706</t>
  </si>
  <si>
    <t>SA001707</t>
  </si>
  <si>
    <t>SA001708</t>
  </si>
  <si>
    <t>SA001709</t>
  </si>
  <si>
    <t>SA001710</t>
  </si>
  <si>
    <t>SA001711</t>
  </si>
  <si>
    <t>SA001712</t>
  </si>
  <si>
    <t>SA001713</t>
  </si>
  <si>
    <t>SA001714</t>
  </si>
  <si>
    <t>SA001715</t>
  </si>
  <si>
    <t>SA001716</t>
  </si>
  <si>
    <t>SA001717</t>
  </si>
  <si>
    <t>SA001718</t>
  </si>
  <si>
    <t>SA001719</t>
  </si>
  <si>
    <t>SA001720</t>
  </si>
  <si>
    <t>SA001721</t>
  </si>
  <si>
    <t>SA001722</t>
  </si>
  <si>
    <t>SA001723</t>
  </si>
  <si>
    <t>SA001724</t>
  </si>
  <si>
    <t>SA001725</t>
  </si>
  <si>
    <t>SA001726</t>
  </si>
  <si>
    <t>SA001727</t>
  </si>
  <si>
    <t>SA001728</t>
  </si>
  <si>
    <t>SA001729</t>
  </si>
  <si>
    <t>SA001730</t>
  </si>
  <si>
    <t>SA001731</t>
  </si>
  <si>
    <t>SA001732</t>
  </si>
  <si>
    <t>SA001733</t>
  </si>
  <si>
    <t>SA001734</t>
  </si>
  <si>
    <t>SA001735</t>
  </si>
  <si>
    <t>SA001736</t>
  </si>
  <si>
    <t>SA001737</t>
  </si>
  <si>
    <t>SA001738</t>
  </si>
  <si>
    <t>SA001739</t>
  </si>
  <si>
    <t>SA001740</t>
  </si>
  <si>
    <t>SA001741</t>
  </si>
  <si>
    <t>SA001742</t>
  </si>
  <si>
    <t>SA001743</t>
  </si>
  <si>
    <t>SA001744</t>
  </si>
  <si>
    <t>SA001745</t>
  </si>
  <si>
    <t>SA001746</t>
  </si>
  <si>
    <t>SA001747</t>
  </si>
  <si>
    <t>SA001748</t>
  </si>
  <si>
    <t>SA001749</t>
  </si>
  <si>
    <t>SA001750</t>
  </si>
  <si>
    <t>SA001751</t>
  </si>
  <si>
    <t>SA001752</t>
  </si>
  <si>
    <t>SA001753</t>
  </si>
  <si>
    <t>SA001754</t>
  </si>
  <si>
    <t>SA001755</t>
  </si>
  <si>
    <t>SA001756</t>
  </si>
  <si>
    <t>SA001757</t>
  </si>
  <si>
    <t>SA001758</t>
  </si>
  <si>
    <t>SA001759</t>
  </si>
  <si>
    <t>SA001760</t>
  </si>
  <si>
    <t>SA001761</t>
  </si>
  <si>
    <t>SA001762</t>
  </si>
  <si>
    <t>SA001763</t>
  </si>
  <si>
    <t>SA001764</t>
  </si>
  <si>
    <t>SA001765</t>
  </si>
  <si>
    <t>SA001766</t>
  </si>
  <si>
    <t>SA001767</t>
  </si>
  <si>
    <t>SA001768</t>
  </si>
  <si>
    <t>SA001769</t>
  </si>
  <si>
    <t>SA001770</t>
  </si>
  <si>
    <t>SA001771</t>
  </si>
  <si>
    <t>SA001772</t>
  </si>
  <si>
    <t>SA001773</t>
  </si>
  <si>
    <t>SA001774</t>
  </si>
  <si>
    <t>SA001775</t>
  </si>
  <si>
    <t>SA001776</t>
  </si>
  <si>
    <t>SA001777</t>
  </si>
  <si>
    <t>SA001778</t>
  </si>
  <si>
    <t>SA001779</t>
  </si>
  <si>
    <t>SA001780</t>
  </si>
  <si>
    <t>SA001781</t>
  </si>
  <si>
    <t>SA001782</t>
  </si>
  <si>
    <t>SA001783</t>
  </si>
  <si>
    <t>SA001784</t>
  </si>
  <si>
    <t>SA001785</t>
  </si>
  <si>
    <t>SA001786</t>
  </si>
  <si>
    <t>SA001787</t>
  </si>
  <si>
    <t>SA001788</t>
  </si>
  <si>
    <t>SA001789</t>
  </si>
  <si>
    <t>SA001790</t>
  </si>
  <si>
    <t>SA001791</t>
  </si>
  <si>
    <t>SA001792</t>
  </si>
  <si>
    <t>SA001793</t>
  </si>
  <si>
    <t>SA001794</t>
  </si>
  <si>
    <t>SA001795</t>
  </si>
  <si>
    <t>SA001796</t>
  </si>
  <si>
    <t>SA001797</t>
  </si>
  <si>
    <t>SA001798</t>
  </si>
  <si>
    <t>SA001799</t>
  </si>
  <si>
    <t>SA001800</t>
  </si>
  <si>
    <t>SA001801</t>
  </si>
  <si>
    <t>SA001802</t>
  </si>
  <si>
    <t>SA001803</t>
  </si>
  <si>
    <t>SA001804</t>
  </si>
  <si>
    <t>SA001805</t>
  </si>
  <si>
    <t>SA001806</t>
  </si>
  <si>
    <t>SA001807</t>
  </si>
  <si>
    <t>SA001808</t>
  </si>
  <si>
    <t>SA001809</t>
  </si>
  <si>
    <t>SA001810</t>
  </si>
  <si>
    <t>SA001811</t>
  </si>
  <si>
    <t>SA001812</t>
  </si>
  <si>
    <t>SA001813</t>
  </si>
  <si>
    <t>SA001814</t>
  </si>
  <si>
    <t>SA001815</t>
  </si>
  <si>
    <t>SA001816</t>
  </si>
  <si>
    <t>SA001817</t>
  </si>
  <si>
    <t>SA001818</t>
  </si>
  <si>
    <t>SA001819</t>
  </si>
  <si>
    <t>SA001820</t>
  </si>
  <si>
    <t>SA001821</t>
  </si>
  <si>
    <t>SA001822</t>
  </si>
  <si>
    <t>SA001823</t>
  </si>
  <si>
    <t>SA001824</t>
  </si>
  <si>
    <t>SA001825</t>
  </si>
  <si>
    <t>SA001826</t>
  </si>
  <si>
    <t>SA001827</t>
  </si>
  <si>
    <t>SA001828</t>
  </si>
  <si>
    <t>SA001829</t>
  </si>
  <si>
    <t>SA001830</t>
  </si>
  <si>
    <t>SA001831</t>
  </si>
  <si>
    <t>SA001832</t>
  </si>
  <si>
    <t>SA001833</t>
  </si>
  <si>
    <t>SA001834</t>
  </si>
  <si>
    <t>SA001835</t>
  </si>
  <si>
    <t>SA001836</t>
  </si>
  <si>
    <t>SA001837</t>
  </si>
  <si>
    <t>SA001838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</si>
</sst>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₡&quot;#,##0.00_);[Red]\(&quot;₡&quot;#,##0.00\)"/>
    <numFmt numFmtId="165" formatCode="\¢\ \ \ #,##0.00;[Red]\-\¢\ \ \ #,##0.00"/>
    <numFmt numFmtId="166" formatCode="#,##0\ &quot;Un&quot;&quot;d&quot;"/>
    <numFmt numFmtId="167" formatCode="\¢\ \ #,##0.00_);[Red]\(\¢\ \ #,##0.00\)"/>
  </numFmts>
  <fonts count="6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2"/>
      <color indexed="8"/>
      <name val="Segoe UI"/>
      <family val="2"/>
    </font>
    <font>
      <b/>
      <sz val="12"/>
      <color theme="0"/>
      <name val="Segoe UI"/>
      <family val="2"/>
    </font>
    <font>
      <sz val="10"/>
      <color indexed="8"/>
      <name val="Arial"/>
      <family val="2"/>
    </font>
    <font>
      <sz val="12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6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 applyFill="0" applyProtection="0"/>
    <xf numFmtId="0" fontId="4" fillId="0" borderId="0"/>
  </cellStyleXfs>
  <cellXfs count="58">
    <xf numFmtId="0" fontId="0" fillId="0" borderId="0" xfId="0" applyFill="1" applyProtection="1"/>
    <xf numFmtId="0" fontId="0" fillId="0" borderId="0" xfId="0" applyFill="1" applyAlignment="1" applyProtection="1">
      <alignment horizontal="left" vertical="center"/>
    </xf>
    <xf numFmtId="0" fontId="0" fillId="0" borderId="0" xfId="0" applyFill="1" applyAlignment="1" applyProtection="1">
      <alignment horizontal="center" vertical="center"/>
    </xf>
    <xf numFmtId="0" fontId="0" fillId="0" borderId="0" xfId="0" applyFill="1" applyAlignment="1" applyProtection="1">
      <alignment horizontal="right" vertical="center"/>
    </xf>
    <xf numFmtId="0" fontId="0" fillId="0" borderId="0" xfId="0" applyFill="1" applyAlignment="1" applyProtection="1">
      <alignment vertical="center"/>
    </xf>
    <xf numFmtId="4" fontId="0" fillId="0" borderId="0" xfId="0" applyNumberFormat="1" applyFill="1" applyAlignment="1" applyProtection="1">
      <alignment horizontal="right" vertical="center"/>
    </xf>
    <xf numFmtId="4" fontId="0" fillId="0" borderId="0" xfId="0" applyNumberFormat="1" applyFill="1" applyAlignment="1" applyProtection="1">
      <alignment horizontal="center" vertical="center"/>
    </xf>
    <xf numFmtId="0" fontId="0" fillId="0" borderId="1" xfId="0" applyFill="1" applyBorder="1" applyAlignment="1" applyProtection="1">
      <alignment horizontal="left" vertical="center"/>
    </xf>
    <xf numFmtId="0" fontId="0" fillId="0" borderId="1" xfId="0" applyFill="1" applyBorder="1" applyAlignment="1" applyProtection="1">
      <alignment horizontal="center" vertical="center"/>
    </xf>
    <xf numFmtId="0" fontId="0" fillId="0" borderId="1" xfId="0" applyFill="1" applyBorder="1" applyAlignment="1" applyProtection="1">
      <alignment horizontal="right" vertical="center"/>
    </xf>
    <xf numFmtId="4" fontId="0" fillId="0" borderId="1" xfId="0" applyNumberFormat="1" applyFill="1" applyBorder="1" applyAlignment="1" applyProtection="1">
      <alignment horizontal="center" vertical="center"/>
    </xf>
    <xf numFmtId="4" fontId="0" fillId="0" borderId="1" xfId="0" applyNumberFormat="1" applyFill="1" applyBorder="1" applyAlignment="1" applyProtection="1">
      <alignment horizontal="right" vertical="center"/>
    </xf>
    <xf numFmtId="4" fontId="0" fillId="2" borderId="1" xfId="0" applyNumberFormat="1" applyFill="1" applyBorder="1" applyAlignment="1" applyProtection="1">
      <alignment horizontal="center" vertical="center"/>
    </xf>
    <xf numFmtId="164" fontId="0" fillId="0" borderId="1" xfId="0" applyNumberFormat="1" applyFill="1" applyBorder="1" applyAlignment="1" applyProtection="1">
      <alignment horizontal="right" vertical="center"/>
    </xf>
    <xf numFmtId="164" fontId="0" fillId="0" borderId="0" xfId="0" applyNumberFormat="1" applyFill="1" applyAlignment="1" applyProtection="1">
      <alignment vertical="center"/>
    </xf>
    <xf numFmtId="164" fontId="0" fillId="0" borderId="1" xfId="0" applyNumberFormat="1" applyFill="1" applyBorder="1" applyAlignment="1" applyProtection="1">
      <alignment vertical="center"/>
    </xf>
    <xf numFmtId="38" fontId="0" fillId="0" borderId="1" xfId="0" applyNumberForma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</xf>
    <xf numFmtId="164" fontId="1" fillId="0" borderId="1" xfId="0" applyNumberFormat="1" applyFont="1" applyFill="1" applyBorder="1" applyAlignment="1" applyProtection="1">
      <alignment horizontal="center" vertical="center"/>
    </xf>
    <xf numFmtId="0" fontId="1" fillId="0" borderId="0" xfId="0" applyFont="1" applyFill="1" applyAlignment="1" applyProtection="1">
      <alignment horizontal="center" vertical="center"/>
    </xf>
    <xf numFmtId="0" fontId="2" fillId="0" borderId="0" xfId="0" applyFont="1" applyFill="1" applyAlignment="1" applyProtection="1">
      <alignment vertical="center"/>
    </xf>
    <xf numFmtId="0" fontId="2" fillId="0" borderId="1" xfId="0" applyFont="1" applyFill="1" applyBorder="1" applyAlignment="1" applyProtection="1">
      <alignment vertical="center"/>
    </xf>
    <xf numFmtId="0" fontId="2" fillId="0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vertical="center"/>
    </xf>
    <xf numFmtId="0" fontId="3" fillId="4" borderId="1" xfId="0" applyFont="1" applyFill="1" applyBorder="1" applyAlignment="1" applyProtection="1">
      <alignment horizontal="center" vertical="center"/>
    </xf>
    <xf numFmtId="166" fontId="2" fillId="0" borderId="1" xfId="0" applyNumberFormat="1" applyFont="1" applyBorder="1" applyAlignment="1" applyProtection="1">
      <alignment horizontal="center" vertical="center"/>
    </xf>
    <xf numFmtId="0" fontId="2" fillId="0" borderId="1" xfId="0" applyFont="1" applyFill="1" applyBorder="1" applyProtection="1"/>
    <xf numFmtId="0" fontId="2" fillId="0" borderId="1" xfId="0" applyFont="1" applyFill="1" applyBorder="1" applyAlignment="1" applyProtection="1">
      <alignment horizontal="left" vertical="center"/>
    </xf>
    <xf numFmtId="0" fontId="2" fillId="3" borderId="1" xfId="0" applyFont="1" applyFill="1" applyBorder="1" applyAlignment="1" applyProtection="1">
      <alignment horizontal="center" vertical="center"/>
    </xf>
    <xf numFmtId="165" fontId="2" fillId="0" borderId="1" xfId="0" applyNumberFormat="1" applyFont="1" applyFill="1" applyBorder="1" applyAlignment="1" applyProtection="1">
      <alignment vertical="center"/>
    </xf>
    <xf numFmtId="0" fontId="2" fillId="0" borderId="0" xfId="0" applyFont="1" applyFill="1" applyAlignment="1" applyProtection="1">
      <alignment horizontal="center" vertical="center"/>
    </xf>
    <xf numFmtId="0" fontId="2" fillId="0" borderId="0" xfId="0" applyFont="1" applyFill="1" applyAlignment="1" applyProtection="1">
      <alignment horizontal="left" vertical="center"/>
    </xf>
    <xf numFmtId="165" fontId="2" fillId="0" borderId="0" xfId="0" applyNumberFormat="1" applyFont="1" applyFill="1" applyAlignment="1" applyProtection="1">
      <alignment vertical="center"/>
    </xf>
    <xf numFmtId="165" fontId="2" fillId="3" borderId="1" xfId="0" applyNumberFormat="1" applyFont="1" applyFill="1" applyBorder="1" applyAlignment="1" applyProtection="1">
      <alignment horizontal="right" vertical="center"/>
      <protection locked="0"/>
    </xf>
    <xf numFmtId="49" fontId="2" fillId="0" borderId="1" xfId="0" applyNumberFormat="1" applyFont="1" applyBorder="1" applyAlignment="1" applyProtection="1">
      <alignment horizontal="center" vertical="center"/>
    </xf>
    <xf numFmtId="49" fontId="2" fillId="0" borderId="1" xfId="0" applyNumberFormat="1" applyFont="1" applyFill="1" applyBorder="1" applyAlignment="1" applyProtection="1">
      <alignment horizontal="center" vertical="center"/>
    </xf>
    <xf numFmtId="49" fontId="2" fillId="3" borderId="1" xfId="0" applyNumberFormat="1" applyFont="1" applyFill="1" applyBorder="1" applyAlignment="1" applyProtection="1">
      <alignment horizontal="center" vertical="center"/>
    </xf>
    <xf numFmtId="49" fontId="2" fillId="0" borderId="0" xfId="0" applyNumberFormat="1" applyFont="1" applyFill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left" vertical="center"/>
    </xf>
    <xf numFmtId="165" fontId="2" fillId="3" borderId="1" xfId="0" applyNumberFormat="1" applyFont="1" applyFill="1" applyBorder="1" applyAlignment="1" applyProtection="1">
      <alignment vertical="center"/>
    </xf>
    <xf numFmtId="165" fontId="3" fillId="4" borderId="1" xfId="0" applyNumberFormat="1" applyFont="1" applyFill="1" applyBorder="1" applyAlignment="1" applyProtection="1">
      <alignment horizontal="center" vertical="center"/>
    </xf>
    <xf numFmtId="0" fontId="5" fillId="0" borderId="0" xfId="0" applyFont="1" applyFill="1" applyAlignment="1" applyProtection="1">
      <alignment vertical="center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167" fontId="5" fillId="0" borderId="1" xfId="0" applyNumberFormat="1" applyFont="1" applyFill="1" applyBorder="1" applyAlignment="1" applyProtection="1">
      <alignment vertical="center"/>
    </xf>
    <xf numFmtId="49" fontId="5" fillId="3" borderId="1" xfId="0" applyNumberFormat="1" applyFont="1" applyFill="1" applyBorder="1" applyAlignment="1" applyProtection="1">
      <alignment horizontal="left" vertical="center"/>
      <protection locked="0"/>
    </xf>
    <xf numFmtId="167" fontId="5" fillId="0" borderId="0" xfId="0" applyNumberFormat="1" applyFont="1" applyFill="1" applyAlignment="1" applyProtection="1">
      <alignment vertical="center"/>
    </xf>
    <xf numFmtId="49" fontId="3" fillId="4" borderId="1" xfId="0" applyNumberFormat="1" applyFont="1" applyFill="1" applyBorder="1" applyAlignment="1" applyProtection="1">
      <alignment horizontal="center" vertical="center"/>
    </xf>
    <xf numFmtId="49" fontId="5" fillId="0" borderId="1" xfId="0" applyNumberFormat="1" applyFont="1" applyFill="1" applyBorder="1" applyAlignment="1" applyProtection="1">
      <alignment horizontal="left"/>
      <protection locked="0"/>
    </xf>
    <xf numFmtId="0" fontId="2" fillId="0" borderId="1" xfId="1" applyFont="1" applyFill="1" applyBorder="1" applyAlignment="1" applyProtection="1">
      <alignment horizontal="left" vertical="center"/>
      <protection locked="0"/>
    </xf>
    <xf numFmtId="49" fontId="5" fillId="3" borderId="1" xfId="0" applyNumberFormat="1" applyFont="1" applyFill="1" applyBorder="1" applyAlignment="1" applyProtection="1">
      <alignment horizontal="left"/>
      <protection locked="0"/>
    </xf>
    <xf numFmtId="49" fontId="5" fillId="0" borderId="1" xfId="0" applyNumberFormat="1" applyFont="1" applyFill="1" applyBorder="1" applyAlignment="1" applyProtection="1">
      <alignment horizontal="center" vertical="center"/>
      <protection locked="0"/>
    </xf>
    <xf numFmtId="49" fontId="5" fillId="3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2" xfId="0" applyFont="1" applyFill="1" applyBorder="1" applyAlignment="1" applyProtection="1">
      <alignment horizontal="left" vertical="center"/>
    </xf>
    <xf numFmtId="0" fontId="2" fillId="0" borderId="3" xfId="0" applyFont="1" applyFill="1" applyBorder="1" applyAlignment="1" applyProtection="1">
      <alignment horizontal="center" vertical="center"/>
    </xf>
    <xf numFmtId="165" fontId="2" fillId="0" borderId="3" xfId="0" applyNumberFormat="1" applyFont="1" applyFill="1" applyBorder="1" applyAlignment="1" applyProtection="1">
      <alignment vertical="center"/>
    </xf>
    <xf numFmtId="0" fontId="2" fillId="0" borderId="3" xfId="0" applyFont="1" applyFill="1" applyBorder="1" applyAlignment="1" applyProtection="1">
      <alignment vertical="center"/>
    </xf>
    <xf numFmtId="49" fontId="2" fillId="0" borderId="3" xfId="0" applyNumberFormat="1" applyFont="1" applyBorder="1" applyAlignment="1" applyProtection="1">
      <alignment horizontal="center" vertical="center"/>
    </xf>
  </cellXfs>
  <cellStyles count="2">
    <cellStyle name="Normal" xfId="0" builtinId="0"/>
    <cellStyle name="Normal_Hoja7" xfId="1"/>
  </cellStyles>
  <dxfs count="0"/>
  <tableStyles count="0" defaultTableStyle="TableStyleMedium2" defaultPivotStyle="PivotStyleLight16"/>
  <colors>
    <mruColors>
      <color rgb="FF006600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TSA%20Gesti&#243;n%20Inventarios\ATSA%20Inventario%20Mercedes%20Benz\03%20ATSA_Inventario%20Mercedes%20Benz%20201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ALTA"/>
      <sheetName val="ENTRADAS"/>
      <sheetName val="SALIDAS"/>
      <sheetName val="STOCK"/>
      <sheetName val="STOCKM"/>
      <sheetName val="ESTADISTICA"/>
      <sheetName val="RESUMEN"/>
      <sheetName val="AYUDA"/>
    </sheetNames>
    <sheetDataSet>
      <sheetData sheetId="0" refreshError="1"/>
      <sheetData sheetId="1">
        <row r="8">
          <cell r="O8">
            <v>13</v>
          </cell>
        </row>
        <row r="9">
          <cell r="O9">
            <v>0</v>
          </cell>
        </row>
        <row r="10">
          <cell r="O10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00B050"/>
  </sheetPr>
  <dimension ref="B1:J1840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9.140625" defaultRowHeight="17.25" x14ac:dyDescent="0.25"/>
  <cols>
    <col min="1" max="1" width="2" style="20" customWidth="1"/>
    <col min="2" max="2" width="19" style="30" bestFit="1" customWidth="1"/>
    <col min="3" max="3" width="23.5703125" style="30" bestFit="1" customWidth="1"/>
    <col min="4" max="4" width="22.28515625" style="30" bestFit="1" customWidth="1"/>
    <col min="5" max="5" width="22.42578125" style="37" bestFit="1" customWidth="1"/>
    <col min="6" max="6" width="61" style="20" customWidth="1"/>
    <col min="7" max="7" width="17.28515625" style="30" bestFit="1" customWidth="1"/>
    <col min="8" max="8" width="66.85546875" style="31" hidden="1" customWidth="1"/>
    <col min="9" max="9" width="17.140625" style="32" customWidth="1"/>
    <col min="10" max="10" width="66.7109375" style="20" bestFit="1" customWidth="1"/>
    <col min="11" max="16384" width="9.140625" style="20"/>
  </cols>
  <sheetData>
    <row r="1" spans="2:10" x14ac:dyDescent="0.25">
      <c r="B1" s="24" t="s">
        <v>2867</v>
      </c>
      <c r="C1" s="24" t="s">
        <v>4180</v>
      </c>
      <c r="D1" s="24" t="s">
        <v>4727</v>
      </c>
      <c r="E1" s="47" t="s">
        <v>4457</v>
      </c>
      <c r="F1" s="24" t="s">
        <v>5712</v>
      </c>
      <c r="G1" s="24" t="s">
        <v>2868</v>
      </c>
      <c r="H1" s="24" t="s">
        <v>2869</v>
      </c>
      <c r="I1" s="40" t="s">
        <v>4460</v>
      </c>
      <c r="J1" s="40" t="s">
        <v>2869</v>
      </c>
    </row>
    <row r="2" spans="2:10" x14ac:dyDescent="0.25">
      <c r="B2" s="22" t="s">
        <v>6111</v>
      </c>
      <c r="C2" s="22" t="s">
        <v>6112</v>
      </c>
      <c r="D2" s="22" t="s">
        <v>6342</v>
      </c>
      <c r="E2" s="35" t="s">
        <v>2932</v>
      </c>
      <c r="F2" s="27" t="s">
        <v>2870</v>
      </c>
      <c r="G2" s="22" t="s">
        <v>2871</v>
      </c>
      <c r="H2" s="27" t="s">
        <v>2872</v>
      </c>
      <c r="I2" s="29">
        <v>100</v>
      </c>
      <c r="J2" s="21" t="s">
        <v>6113</v>
      </c>
    </row>
    <row r="3" spans="2:10" x14ac:dyDescent="0.25">
      <c r="B3" s="22" t="s">
        <v>6111</v>
      </c>
      <c r="C3" s="22" t="s">
        <v>6112</v>
      </c>
      <c r="D3" s="22" t="s">
        <v>6343</v>
      </c>
      <c r="E3" s="22" t="s">
        <v>5287</v>
      </c>
      <c r="F3" s="21" t="s">
        <v>2873</v>
      </c>
      <c r="G3" s="22" t="s">
        <v>2871</v>
      </c>
      <c r="H3" s="27"/>
      <c r="I3" s="29">
        <v>15991</v>
      </c>
      <c r="J3" s="21" t="s">
        <v>5057</v>
      </c>
    </row>
    <row r="4" spans="2:10" x14ac:dyDescent="0.25">
      <c r="B4" s="22" t="s">
        <v>6111</v>
      </c>
      <c r="C4" s="22" t="s">
        <v>6112</v>
      </c>
      <c r="D4" s="22" t="s">
        <v>6344</v>
      </c>
      <c r="E4" s="35" t="s">
        <v>2933</v>
      </c>
      <c r="F4" s="27" t="s">
        <v>4728</v>
      </c>
      <c r="G4" s="22" t="s">
        <v>2871</v>
      </c>
      <c r="H4" s="27" t="s">
        <v>2872</v>
      </c>
      <c r="I4" s="29">
        <v>100</v>
      </c>
      <c r="J4" s="21" t="s">
        <v>6113</v>
      </c>
    </row>
    <row r="5" spans="2:10" x14ac:dyDescent="0.25">
      <c r="B5" s="22" t="s">
        <v>6111</v>
      </c>
      <c r="C5" s="22" t="s">
        <v>6112</v>
      </c>
      <c r="D5" s="22" t="s">
        <v>6345</v>
      </c>
      <c r="E5" s="35" t="s">
        <v>2935</v>
      </c>
      <c r="F5" s="27" t="s">
        <v>2874</v>
      </c>
      <c r="G5" s="22" t="s">
        <v>2871</v>
      </c>
      <c r="H5" s="27" t="s">
        <v>2872</v>
      </c>
      <c r="I5" s="29">
        <v>100</v>
      </c>
      <c r="J5" s="21" t="s">
        <v>6113</v>
      </c>
    </row>
    <row r="6" spans="2:10" x14ac:dyDescent="0.25">
      <c r="B6" s="22" t="s">
        <v>6111</v>
      </c>
      <c r="C6" s="22" t="s">
        <v>6112</v>
      </c>
      <c r="D6" s="22" t="s">
        <v>6346</v>
      </c>
      <c r="E6" s="35" t="s">
        <v>2934</v>
      </c>
      <c r="F6" s="27" t="s">
        <v>2875</v>
      </c>
      <c r="G6" s="22" t="s">
        <v>2871</v>
      </c>
      <c r="H6" s="27" t="s">
        <v>2872</v>
      </c>
      <c r="I6" s="29">
        <v>100</v>
      </c>
      <c r="J6" s="21" t="s">
        <v>6113</v>
      </c>
    </row>
    <row r="7" spans="2:10" x14ac:dyDescent="0.25">
      <c r="B7" s="22" t="s">
        <v>6111</v>
      </c>
      <c r="C7" s="22" t="s">
        <v>6112</v>
      </c>
      <c r="D7" s="22" t="s">
        <v>4119</v>
      </c>
      <c r="E7" s="22" t="s">
        <v>4659</v>
      </c>
      <c r="F7" s="21" t="s">
        <v>4729</v>
      </c>
      <c r="G7" s="22" t="s">
        <v>2871</v>
      </c>
      <c r="H7" s="27"/>
      <c r="I7" s="29">
        <v>253.12</v>
      </c>
      <c r="J7" s="21" t="s">
        <v>4589</v>
      </c>
    </row>
    <row r="8" spans="2:10" ht="17.25" customHeight="1" x14ac:dyDescent="0.25">
      <c r="B8" s="22" t="s">
        <v>6111</v>
      </c>
      <c r="C8" s="22" t="s">
        <v>6112</v>
      </c>
      <c r="D8" s="22" t="s">
        <v>6347</v>
      </c>
      <c r="E8" s="22" t="s">
        <v>4793</v>
      </c>
      <c r="F8" s="21" t="s">
        <v>4794</v>
      </c>
      <c r="G8" s="22" t="s">
        <v>2871</v>
      </c>
      <c r="H8" s="27"/>
      <c r="I8" s="29">
        <v>102</v>
      </c>
      <c r="J8" s="21" t="s">
        <v>4782</v>
      </c>
    </row>
    <row r="9" spans="2:10" ht="15.75" customHeight="1" x14ac:dyDescent="0.25">
      <c r="B9" s="22" t="s">
        <v>6111</v>
      </c>
      <c r="C9" s="22" t="s">
        <v>6112</v>
      </c>
      <c r="D9" s="22" t="s">
        <v>2959</v>
      </c>
      <c r="E9" s="51" t="s">
        <v>5750</v>
      </c>
      <c r="F9" s="42" t="s">
        <v>5910</v>
      </c>
      <c r="G9" s="22" t="s">
        <v>2871</v>
      </c>
      <c r="H9" s="27"/>
      <c r="I9" s="44">
        <v>3074.4475000000002</v>
      </c>
      <c r="J9" s="21" t="s">
        <v>5699</v>
      </c>
    </row>
    <row r="10" spans="2:10" ht="15.75" customHeight="1" x14ac:dyDescent="0.25">
      <c r="B10" s="22" t="s">
        <v>6111</v>
      </c>
      <c r="C10" s="22" t="s">
        <v>6112</v>
      </c>
      <c r="D10" s="22" t="s">
        <v>4099</v>
      </c>
      <c r="E10" s="35" t="s">
        <v>2876</v>
      </c>
      <c r="F10" s="27" t="s">
        <v>4193</v>
      </c>
      <c r="G10" s="22" t="s">
        <v>5828</v>
      </c>
      <c r="H10" s="27" t="s">
        <v>2872</v>
      </c>
      <c r="I10" s="29">
        <v>100</v>
      </c>
      <c r="J10" s="21" t="s">
        <v>6113</v>
      </c>
    </row>
    <row r="11" spans="2:10" ht="15.75" customHeight="1" x14ac:dyDescent="0.25">
      <c r="B11" s="22" t="s">
        <v>6111</v>
      </c>
      <c r="C11" s="22" t="s">
        <v>6112</v>
      </c>
      <c r="D11" s="22" t="s">
        <v>2944</v>
      </c>
      <c r="E11" s="22" t="s">
        <v>4776</v>
      </c>
      <c r="F11" s="21" t="s">
        <v>4777</v>
      </c>
      <c r="G11" s="22" t="s">
        <v>5828</v>
      </c>
      <c r="H11" s="27"/>
      <c r="I11" s="29">
        <v>1256</v>
      </c>
      <c r="J11" s="21" t="s">
        <v>4782</v>
      </c>
    </row>
    <row r="12" spans="2:10" ht="15.75" customHeight="1" x14ac:dyDescent="0.25">
      <c r="B12" s="22" t="s">
        <v>6111</v>
      </c>
      <c r="C12" s="22" t="s">
        <v>6112</v>
      </c>
      <c r="D12" s="22" t="s">
        <v>6348</v>
      </c>
      <c r="E12" s="35" t="s">
        <v>2936</v>
      </c>
      <c r="F12" s="27" t="s">
        <v>2877</v>
      </c>
      <c r="G12" s="22" t="s">
        <v>5828</v>
      </c>
      <c r="H12" s="27" t="s">
        <v>2878</v>
      </c>
      <c r="I12" s="29">
        <v>100</v>
      </c>
      <c r="J12" s="21" t="s">
        <v>6113</v>
      </c>
    </row>
    <row r="13" spans="2:10" ht="15.75" customHeight="1" x14ac:dyDescent="0.25">
      <c r="B13" s="22" t="s">
        <v>6111</v>
      </c>
      <c r="C13" s="22" t="s">
        <v>6112</v>
      </c>
      <c r="D13" s="22" t="s">
        <v>2945</v>
      </c>
      <c r="E13" s="35" t="s">
        <v>5641</v>
      </c>
      <c r="F13" s="21" t="s">
        <v>5642</v>
      </c>
      <c r="G13" s="22" t="s">
        <v>5828</v>
      </c>
      <c r="H13" s="27"/>
      <c r="I13" s="29">
        <v>521002</v>
      </c>
      <c r="J13" s="21" t="s">
        <v>5640</v>
      </c>
    </row>
    <row r="14" spans="2:10" ht="15.75" customHeight="1" x14ac:dyDescent="0.25">
      <c r="B14" s="22" t="s">
        <v>6111</v>
      </c>
      <c r="C14" s="22" t="s">
        <v>6112</v>
      </c>
      <c r="D14" s="22" t="s">
        <v>6349</v>
      </c>
      <c r="E14" s="35" t="s">
        <v>3588</v>
      </c>
      <c r="F14" s="27" t="s">
        <v>4348</v>
      </c>
      <c r="G14" s="22" t="s">
        <v>5828</v>
      </c>
      <c r="H14" s="27" t="s">
        <v>2924</v>
      </c>
      <c r="I14" s="29">
        <v>100</v>
      </c>
      <c r="J14" s="21" t="s">
        <v>6113</v>
      </c>
    </row>
    <row r="15" spans="2:10" ht="17.25" customHeight="1" x14ac:dyDescent="0.25">
      <c r="B15" s="22" t="s">
        <v>6111</v>
      </c>
      <c r="C15" s="22" t="s">
        <v>6112</v>
      </c>
      <c r="D15" s="22" t="s">
        <v>2947</v>
      </c>
      <c r="E15" s="35" t="s">
        <v>5645</v>
      </c>
      <c r="F15" s="21" t="s">
        <v>5646</v>
      </c>
      <c r="G15" s="22" t="s">
        <v>5828</v>
      </c>
      <c r="H15" s="27"/>
      <c r="I15" s="29">
        <v>565542</v>
      </c>
      <c r="J15" s="21" t="s">
        <v>5640</v>
      </c>
    </row>
    <row r="16" spans="2:10" ht="17.25" customHeight="1" x14ac:dyDescent="0.25">
      <c r="B16" s="22" t="s">
        <v>6111</v>
      </c>
      <c r="C16" s="22" t="s">
        <v>6112</v>
      </c>
      <c r="D16" s="22" t="s">
        <v>6350</v>
      </c>
      <c r="E16" s="35" t="s">
        <v>5643</v>
      </c>
      <c r="F16" s="21" t="s">
        <v>5644</v>
      </c>
      <c r="G16" s="22" t="s">
        <v>5828</v>
      </c>
      <c r="H16" s="27"/>
      <c r="I16" s="29">
        <v>126062</v>
      </c>
      <c r="J16" s="21" t="s">
        <v>5640</v>
      </c>
    </row>
    <row r="17" spans="2:10" ht="17.25" customHeight="1" x14ac:dyDescent="0.25">
      <c r="B17" s="22" t="s">
        <v>6111</v>
      </c>
      <c r="C17" s="22" t="s">
        <v>6112</v>
      </c>
      <c r="D17" s="22" t="s">
        <v>6351</v>
      </c>
      <c r="E17" s="35" t="s">
        <v>2937</v>
      </c>
      <c r="F17" s="27" t="s">
        <v>2879</v>
      </c>
      <c r="G17" s="22" t="s">
        <v>2871</v>
      </c>
      <c r="H17" s="27" t="s">
        <v>2872</v>
      </c>
      <c r="I17" s="29">
        <v>100</v>
      </c>
      <c r="J17" s="21" t="s">
        <v>6113</v>
      </c>
    </row>
    <row r="18" spans="2:10" x14ac:dyDescent="0.25">
      <c r="B18" s="22" t="s">
        <v>6111</v>
      </c>
      <c r="C18" s="22" t="s">
        <v>6112</v>
      </c>
      <c r="D18" s="22" t="s">
        <v>6352</v>
      </c>
      <c r="E18" s="35" t="s">
        <v>2880</v>
      </c>
      <c r="F18" s="27" t="s">
        <v>2881</v>
      </c>
      <c r="G18" s="22" t="s">
        <v>2871</v>
      </c>
      <c r="H18" s="27" t="s">
        <v>2872</v>
      </c>
      <c r="I18" s="29">
        <v>100</v>
      </c>
      <c r="J18" s="21" t="s">
        <v>6113</v>
      </c>
    </row>
    <row r="19" spans="2:10" x14ac:dyDescent="0.25">
      <c r="B19" s="22" t="s">
        <v>6111</v>
      </c>
      <c r="C19" s="22" t="s">
        <v>6112</v>
      </c>
      <c r="D19" s="22" t="s">
        <v>2948</v>
      </c>
      <c r="E19" s="35" t="s">
        <v>5390</v>
      </c>
      <c r="F19" s="21" t="s">
        <v>5392</v>
      </c>
      <c r="G19" s="22" t="s">
        <v>2871</v>
      </c>
      <c r="H19" s="27"/>
      <c r="I19" s="29">
        <v>4972</v>
      </c>
      <c r="J19" s="21" t="s">
        <v>5393</v>
      </c>
    </row>
    <row r="20" spans="2:10" ht="17.25" customHeight="1" x14ac:dyDescent="0.25">
      <c r="B20" s="22" t="s">
        <v>6111</v>
      </c>
      <c r="C20" s="22" t="s">
        <v>6112</v>
      </c>
      <c r="D20" s="22" t="s">
        <v>6353</v>
      </c>
      <c r="E20" s="35" t="s">
        <v>6178</v>
      </c>
      <c r="F20" s="21" t="s">
        <v>6179</v>
      </c>
      <c r="G20" s="22" t="s">
        <v>2871</v>
      </c>
      <c r="H20" s="27"/>
      <c r="I20" s="29">
        <v>6256</v>
      </c>
      <c r="J20" s="21" t="s">
        <v>5545</v>
      </c>
    </row>
    <row r="21" spans="2:10" ht="17.25" customHeight="1" x14ac:dyDescent="0.25">
      <c r="B21" s="22" t="s">
        <v>6111</v>
      </c>
      <c r="C21" s="22" t="s">
        <v>6112</v>
      </c>
      <c r="D21" s="22" t="s">
        <v>6354</v>
      </c>
      <c r="E21" s="35" t="s">
        <v>2882</v>
      </c>
      <c r="F21" s="27" t="s">
        <v>2883</v>
      </c>
      <c r="G21" s="22" t="s">
        <v>2871</v>
      </c>
      <c r="H21" s="27" t="s">
        <v>2872</v>
      </c>
      <c r="I21" s="29">
        <v>100</v>
      </c>
      <c r="J21" s="21" t="s">
        <v>6113</v>
      </c>
    </row>
    <row r="22" spans="2:10" ht="17.25" customHeight="1" x14ac:dyDescent="0.25">
      <c r="B22" s="22" t="s">
        <v>6111</v>
      </c>
      <c r="C22" s="22" t="s">
        <v>6112</v>
      </c>
      <c r="D22" s="22" t="s">
        <v>6355</v>
      </c>
      <c r="E22" s="35" t="s">
        <v>2884</v>
      </c>
      <c r="F22" s="27" t="s">
        <v>2885</v>
      </c>
      <c r="G22" s="22" t="s">
        <v>2871</v>
      </c>
      <c r="H22" s="27" t="s">
        <v>2886</v>
      </c>
      <c r="I22" s="29">
        <v>100</v>
      </c>
      <c r="J22" s="21" t="s">
        <v>6113</v>
      </c>
    </row>
    <row r="23" spans="2:10" ht="17.25" customHeight="1" x14ac:dyDescent="0.25">
      <c r="B23" s="22" t="s">
        <v>6111</v>
      </c>
      <c r="C23" s="22" t="s">
        <v>6112</v>
      </c>
      <c r="D23" s="22" t="s">
        <v>2935</v>
      </c>
      <c r="E23" s="35" t="s">
        <v>2887</v>
      </c>
      <c r="F23" s="27" t="s">
        <v>5829</v>
      </c>
      <c r="G23" s="22" t="s">
        <v>2871</v>
      </c>
      <c r="H23" s="27" t="s">
        <v>2872</v>
      </c>
      <c r="I23" s="29">
        <v>100</v>
      </c>
      <c r="J23" s="21" t="s">
        <v>6113</v>
      </c>
    </row>
    <row r="24" spans="2:10" ht="17.25" customHeight="1" x14ac:dyDescent="0.25">
      <c r="B24" s="22" t="s">
        <v>6111</v>
      </c>
      <c r="C24" s="22" t="s">
        <v>6112</v>
      </c>
      <c r="D24" s="22" t="s">
        <v>4133</v>
      </c>
      <c r="E24" s="35" t="s">
        <v>6005</v>
      </c>
      <c r="F24" s="21" t="s">
        <v>6006</v>
      </c>
      <c r="G24" s="22" t="s">
        <v>2871</v>
      </c>
      <c r="H24" s="27"/>
      <c r="I24" s="29">
        <v>5424</v>
      </c>
      <c r="J24" s="21" t="s">
        <v>4782</v>
      </c>
    </row>
    <row r="25" spans="2:10" ht="17.25" customHeight="1" x14ac:dyDescent="0.25">
      <c r="B25" s="22" t="s">
        <v>6111</v>
      </c>
      <c r="C25" s="22" t="s">
        <v>6112</v>
      </c>
      <c r="D25" s="22" t="s">
        <v>2954</v>
      </c>
      <c r="E25" s="22" t="s">
        <v>5060</v>
      </c>
      <c r="F25" s="21" t="s">
        <v>5061</v>
      </c>
      <c r="G25" s="22" t="s">
        <v>2871</v>
      </c>
      <c r="H25" s="27"/>
      <c r="I25" s="29">
        <v>8418</v>
      </c>
      <c r="J25" s="21" t="s">
        <v>5057</v>
      </c>
    </row>
    <row r="26" spans="2:10" ht="17.25" customHeight="1" x14ac:dyDescent="0.25">
      <c r="B26" s="22" t="s">
        <v>6111</v>
      </c>
      <c r="C26" s="22" t="s">
        <v>6112</v>
      </c>
      <c r="D26" s="22" t="s">
        <v>6356</v>
      </c>
      <c r="E26" s="22">
        <v>14648</v>
      </c>
      <c r="F26" s="21" t="s">
        <v>4645</v>
      </c>
      <c r="G26" s="22" t="s">
        <v>2871</v>
      </c>
      <c r="H26" s="27"/>
      <c r="I26" s="29">
        <v>8228.3221300000005</v>
      </c>
      <c r="J26" s="21" t="s">
        <v>4618</v>
      </c>
    </row>
    <row r="27" spans="2:10" x14ac:dyDescent="0.25">
      <c r="B27" s="22" t="s">
        <v>6111</v>
      </c>
      <c r="C27" s="22" t="s">
        <v>6112</v>
      </c>
      <c r="D27" s="22" t="s">
        <v>6357</v>
      </c>
      <c r="E27" s="22" t="s">
        <v>4647</v>
      </c>
      <c r="F27" s="21" t="s">
        <v>4646</v>
      </c>
      <c r="G27" s="22" t="s">
        <v>2871</v>
      </c>
      <c r="H27" s="27"/>
      <c r="I27" s="29">
        <v>12390.16863</v>
      </c>
      <c r="J27" s="21" t="s">
        <v>4618</v>
      </c>
    </row>
    <row r="28" spans="2:10" ht="17.25" customHeight="1" x14ac:dyDescent="0.25">
      <c r="B28" s="22" t="s">
        <v>6111</v>
      </c>
      <c r="C28" s="22" t="s">
        <v>6112</v>
      </c>
      <c r="D28" s="22" t="s">
        <v>6358</v>
      </c>
      <c r="E28" s="35" t="s">
        <v>6011</v>
      </c>
      <c r="F28" s="21" t="s">
        <v>6012</v>
      </c>
      <c r="G28" s="22" t="s">
        <v>2871</v>
      </c>
      <c r="H28" s="27"/>
      <c r="I28" s="29">
        <v>791</v>
      </c>
      <c r="J28" s="21" t="s">
        <v>4782</v>
      </c>
    </row>
    <row r="29" spans="2:10" x14ac:dyDescent="0.25">
      <c r="B29" s="22" t="s">
        <v>6111</v>
      </c>
      <c r="C29" s="22" t="s">
        <v>6112</v>
      </c>
      <c r="D29" s="22" t="s">
        <v>6359</v>
      </c>
      <c r="E29" s="35" t="s">
        <v>5576</v>
      </c>
      <c r="F29" s="21" t="s">
        <v>5830</v>
      </c>
      <c r="G29" s="22" t="s">
        <v>2871</v>
      </c>
      <c r="H29" s="27"/>
      <c r="I29" s="29">
        <v>289</v>
      </c>
      <c r="J29" s="21" t="s">
        <v>5624</v>
      </c>
    </row>
    <row r="30" spans="2:10" ht="17.25" customHeight="1" x14ac:dyDescent="0.25">
      <c r="B30" s="22" t="s">
        <v>6111</v>
      </c>
      <c r="C30" s="22" t="s">
        <v>6112</v>
      </c>
      <c r="D30" s="22" t="s">
        <v>6360</v>
      </c>
      <c r="E30" s="35" t="s">
        <v>2939</v>
      </c>
      <c r="F30" s="27" t="s">
        <v>4196</v>
      </c>
      <c r="G30" s="22" t="s">
        <v>2871</v>
      </c>
      <c r="H30" s="27" t="s">
        <v>2872</v>
      </c>
      <c r="I30" s="29">
        <v>100</v>
      </c>
      <c r="J30" s="21" t="s">
        <v>6113</v>
      </c>
    </row>
    <row r="31" spans="2:10" x14ac:dyDescent="0.25">
      <c r="B31" s="22" t="s">
        <v>6111</v>
      </c>
      <c r="C31" s="22" t="s">
        <v>6112</v>
      </c>
      <c r="D31" s="22" t="s">
        <v>6361</v>
      </c>
      <c r="E31" s="35" t="s">
        <v>2888</v>
      </c>
      <c r="F31" s="27" t="s">
        <v>4194</v>
      </c>
      <c r="G31" s="22" t="s">
        <v>2871</v>
      </c>
      <c r="H31" s="27" t="s">
        <v>2872</v>
      </c>
      <c r="I31" s="29">
        <v>100</v>
      </c>
      <c r="J31" s="21" t="s">
        <v>6113</v>
      </c>
    </row>
    <row r="32" spans="2:10" ht="17.25" customHeight="1" x14ac:dyDescent="0.25">
      <c r="B32" s="22" t="s">
        <v>6111</v>
      </c>
      <c r="C32" s="22" t="s">
        <v>6112</v>
      </c>
      <c r="D32" s="22" t="s">
        <v>4150</v>
      </c>
      <c r="E32" s="35" t="s">
        <v>2889</v>
      </c>
      <c r="F32" s="27" t="s">
        <v>4195</v>
      </c>
      <c r="G32" s="22" t="s">
        <v>2871</v>
      </c>
      <c r="H32" s="27" t="s">
        <v>2872</v>
      </c>
      <c r="I32" s="29">
        <v>100</v>
      </c>
      <c r="J32" s="21" t="s">
        <v>6113</v>
      </c>
    </row>
    <row r="33" spans="2:10" x14ac:dyDescent="0.25">
      <c r="B33" s="22" t="s">
        <v>6111</v>
      </c>
      <c r="C33" s="22" t="s">
        <v>6112</v>
      </c>
      <c r="D33" s="22" t="s">
        <v>6362</v>
      </c>
      <c r="E33" s="35" t="s">
        <v>2938</v>
      </c>
      <c r="F33" s="27" t="s">
        <v>5831</v>
      </c>
      <c r="G33" s="22" t="s">
        <v>2871</v>
      </c>
      <c r="H33" s="27" t="s">
        <v>2890</v>
      </c>
      <c r="I33" s="29">
        <v>100</v>
      </c>
      <c r="J33" s="21" t="s">
        <v>6113</v>
      </c>
    </row>
    <row r="34" spans="2:10" x14ac:dyDescent="0.25">
      <c r="B34" s="22" t="s">
        <v>6111</v>
      </c>
      <c r="C34" s="22" t="s">
        <v>6112</v>
      </c>
      <c r="D34" s="22" t="s">
        <v>2934</v>
      </c>
      <c r="E34" s="35" t="s">
        <v>2891</v>
      </c>
      <c r="F34" s="27" t="s">
        <v>4197</v>
      </c>
      <c r="G34" s="22" t="s">
        <v>2871</v>
      </c>
      <c r="H34" s="27" t="s">
        <v>2872</v>
      </c>
      <c r="I34" s="29">
        <v>100</v>
      </c>
      <c r="J34" s="21" t="s">
        <v>6113</v>
      </c>
    </row>
    <row r="35" spans="2:10" ht="17.25" customHeight="1" x14ac:dyDescent="0.25">
      <c r="B35" s="22" t="s">
        <v>6111</v>
      </c>
      <c r="C35" s="22" t="s">
        <v>6112</v>
      </c>
      <c r="D35" s="22" t="s">
        <v>6363</v>
      </c>
      <c r="E35" s="35" t="s">
        <v>5390</v>
      </c>
      <c r="F35" s="21" t="s">
        <v>5678</v>
      </c>
      <c r="G35" s="22" t="s">
        <v>2871</v>
      </c>
      <c r="H35" s="27"/>
      <c r="I35" s="29">
        <v>30000</v>
      </c>
      <c r="J35" s="21" t="s">
        <v>5669</v>
      </c>
    </row>
    <row r="36" spans="2:10" ht="17.25" customHeight="1" x14ac:dyDescent="0.25">
      <c r="B36" s="22" t="s">
        <v>6111</v>
      </c>
      <c r="C36" s="22" t="s">
        <v>6112</v>
      </c>
      <c r="D36" s="22" t="s">
        <v>6364</v>
      </c>
      <c r="E36" s="35" t="s">
        <v>5390</v>
      </c>
      <c r="F36" s="21" t="s">
        <v>5675</v>
      </c>
      <c r="G36" s="22" t="s">
        <v>2871</v>
      </c>
      <c r="H36" s="27"/>
      <c r="I36" s="29">
        <v>25000</v>
      </c>
      <c r="J36" s="21" t="s">
        <v>5669</v>
      </c>
    </row>
    <row r="37" spans="2:10" x14ac:dyDescent="0.25">
      <c r="B37" s="22" t="s">
        <v>6111</v>
      </c>
      <c r="C37" s="22" t="s">
        <v>6112</v>
      </c>
      <c r="D37" s="22" t="s">
        <v>6365</v>
      </c>
      <c r="E37" s="35" t="s">
        <v>2941</v>
      </c>
      <c r="F37" s="27" t="s">
        <v>2892</v>
      </c>
      <c r="G37" s="22" t="s">
        <v>2871</v>
      </c>
      <c r="H37" s="27" t="s">
        <v>2872</v>
      </c>
      <c r="I37" s="29">
        <v>100</v>
      </c>
      <c r="J37" s="21" t="s">
        <v>6113</v>
      </c>
    </row>
    <row r="38" spans="2:10" x14ac:dyDescent="0.25">
      <c r="B38" s="22" t="s">
        <v>6111</v>
      </c>
      <c r="C38" s="22" t="s">
        <v>6112</v>
      </c>
      <c r="D38" s="22" t="s">
        <v>6366</v>
      </c>
      <c r="E38" s="35" t="s">
        <v>2940</v>
      </c>
      <c r="F38" s="27" t="s">
        <v>4183</v>
      </c>
      <c r="G38" s="22" t="s">
        <v>2871</v>
      </c>
      <c r="H38" s="27" t="s">
        <v>2878</v>
      </c>
      <c r="I38" s="29">
        <v>100</v>
      </c>
      <c r="J38" s="21" t="s">
        <v>6113</v>
      </c>
    </row>
    <row r="39" spans="2:10" x14ac:dyDescent="0.25">
      <c r="B39" s="22" t="s">
        <v>6111</v>
      </c>
      <c r="C39" s="22" t="s">
        <v>6112</v>
      </c>
      <c r="D39" s="22" t="s">
        <v>4075</v>
      </c>
      <c r="E39" s="22" t="s">
        <v>5221</v>
      </c>
      <c r="F39" s="21" t="s">
        <v>5222</v>
      </c>
      <c r="G39" s="22" t="s">
        <v>2871</v>
      </c>
      <c r="H39" s="27"/>
      <c r="I39" s="29">
        <v>135284</v>
      </c>
      <c r="J39" s="21" t="s">
        <v>5057</v>
      </c>
    </row>
    <row r="40" spans="2:10" x14ac:dyDescent="0.25">
      <c r="B40" s="22" t="s">
        <v>6111</v>
      </c>
      <c r="C40" s="22" t="s">
        <v>6112</v>
      </c>
      <c r="D40" s="22" t="s">
        <v>6367</v>
      </c>
      <c r="E40" s="35" t="s">
        <v>2942</v>
      </c>
      <c r="F40" s="27" t="s">
        <v>2893</v>
      </c>
      <c r="G40" s="22" t="s">
        <v>2871</v>
      </c>
      <c r="H40" s="27" t="s">
        <v>2894</v>
      </c>
      <c r="I40" s="29">
        <v>100</v>
      </c>
      <c r="J40" s="21" t="s">
        <v>6113</v>
      </c>
    </row>
    <row r="41" spans="2:10" ht="15.75" customHeight="1" x14ac:dyDescent="0.25">
      <c r="B41" s="22" t="s">
        <v>6111</v>
      </c>
      <c r="C41" s="22" t="s">
        <v>6112</v>
      </c>
      <c r="D41" s="22" t="s">
        <v>6368</v>
      </c>
      <c r="E41" s="35" t="s">
        <v>2943</v>
      </c>
      <c r="F41" s="27" t="s">
        <v>2895</v>
      </c>
      <c r="G41" s="22" t="s">
        <v>2871</v>
      </c>
      <c r="H41" s="27" t="s">
        <v>2894</v>
      </c>
      <c r="I41" s="29">
        <v>100</v>
      </c>
      <c r="J41" s="21" t="s">
        <v>6113</v>
      </c>
    </row>
    <row r="42" spans="2:10" ht="15.75" customHeight="1" x14ac:dyDescent="0.25">
      <c r="B42" s="22" t="s">
        <v>6111</v>
      </c>
      <c r="C42" s="22" t="s">
        <v>6112</v>
      </c>
      <c r="D42" s="22" t="s">
        <v>4064</v>
      </c>
      <c r="E42" s="51" t="s">
        <v>5719</v>
      </c>
      <c r="F42" s="42" t="s">
        <v>5772</v>
      </c>
      <c r="G42" s="22" t="s">
        <v>2871</v>
      </c>
      <c r="H42" s="27"/>
      <c r="I42" s="44">
        <v>178294.79</v>
      </c>
      <c r="J42" s="21" t="s">
        <v>5699</v>
      </c>
    </row>
    <row r="43" spans="2:10" ht="15.75" customHeight="1" x14ac:dyDescent="0.25">
      <c r="B43" s="22" t="s">
        <v>6111</v>
      </c>
      <c r="C43" s="22" t="s">
        <v>6112</v>
      </c>
      <c r="D43" s="22" t="s">
        <v>6369</v>
      </c>
      <c r="E43" s="35" t="s">
        <v>5977</v>
      </c>
      <c r="F43" s="21" t="s">
        <v>5976</v>
      </c>
      <c r="G43" s="22" t="s">
        <v>2871</v>
      </c>
      <c r="H43" s="27"/>
      <c r="I43" s="29">
        <v>4647</v>
      </c>
      <c r="J43" s="21" t="s">
        <v>5624</v>
      </c>
    </row>
    <row r="44" spans="2:10" ht="15.75" customHeight="1" x14ac:dyDescent="0.25">
      <c r="B44" s="22" t="s">
        <v>6111</v>
      </c>
      <c r="C44" s="22" t="s">
        <v>6112</v>
      </c>
      <c r="D44" s="22" t="s">
        <v>6370</v>
      </c>
      <c r="E44" s="22" t="s">
        <v>4682</v>
      </c>
      <c r="F44" s="21" t="s">
        <v>4683</v>
      </c>
      <c r="G44" s="22" t="s">
        <v>2871</v>
      </c>
      <c r="H44" s="27"/>
      <c r="I44" s="29">
        <v>8</v>
      </c>
      <c r="J44" s="21" t="s">
        <v>4589</v>
      </c>
    </row>
    <row r="45" spans="2:10" ht="15.75" customHeight="1" x14ac:dyDescent="0.25">
      <c r="B45" s="22" t="s">
        <v>6111</v>
      </c>
      <c r="C45" s="22" t="s">
        <v>6112</v>
      </c>
      <c r="D45" s="22" t="s">
        <v>2933</v>
      </c>
      <c r="E45" s="35" t="s">
        <v>2946</v>
      </c>
      <c r="F45" s="27" t="s">
        <v>2896</v>
      </c>
      <c r="G45" s="22" t="s">
        <v>2871</v>
      </c>
      <c r="H45" s="27" t="s">
        <v>2894</v>
      </c>
      <c r="I45" s="29">
        <v>100</v>
      </c>
      <c r="J45" s="21" t="s">
        <v>6113</v>
      </c>
    </row>
    <row r="46" spans="2:10" x14ac:dyDescent="0.25">
      <c r="B46" s="22" t="s">
        <v>6111</v>
      </c>
      <c r="C46" s="22" t="s">
        <v>6112</v>
      </c>
      <c r="D46" s="22" t="s">
        <v>6371</v>
      </c>
      <c r="E46" s="35" t="s">
        <v>2944</v>
      </c>
      <c r="F46" s="27" t="s">
        <v>4198</v>
      </c>
      <c r="G46" s="22" t="s">
        <v>2871</v>
      </c>
      <c r="H46" s="27" t="s">
        <v>2894</v>
      </c>
      <c r="I46" s="29">
        <v>100</v>
      </c>
      <c r="J46" s="21" t="s">
        <v>6113</v>
      </c>
    </row>
    <row r="47" spans="2:10" ht="17.25" customHeight="1" x14ac:dyDescent="0.25">
      <c r="B47" s="22" t="s">
        <v>6111</v>
      </c>
      <c r="C47" s="22" t="s">
        <v>6112</v>
      </c>
      <c r="D47" s="22" t="s">
        <v>6372</v>
      </c>
      <c r="E47" s="22" t="s">
        <v>4684</v>
      </c>
      <c r="F47" s="21" t="s">
        <v>4685</v>
      </c>
      <c r="G47" s="22" t="s">
        <v>2871</v>
      </c>
      <c r="H47" s="27"/>
      <c r="I47" s="29">
        <v>24</v>
      </c>
      <c r="J47" s="21" t="s">
        <v>4589</v>
      </c>
    </row>
    <row r="48" spans="2:10" ht="17.25" customHeight="1" x14ac:dyDescent="0.25">
      <c r="B48" s="22" t="s">
        <v>6111</v>
      </c>
      <c r="C48" s="22" t="s">
        <v>6112</v>
      </c>
      <c r="D48" s="22" t="s">
        <v>6373</v>
      </c>
      <c r="E48" s="35" t="s">
        <v>2947</v>
      </c>
      <c r="F48" s="27" t="s">
        <v>2897</v>
      </c>
      <c r="G48" s="22" t="s">
        <v>2871</v>
      </c>
      <c r="H48" s="27" t="s">
        <v>2872</v>
      </c>
      <c r="I48" s="29">
        <v>100</v>
      </c>
      <c r="J48" s="21" t="s">
        <v>6113</v>
      </c>
    </row>
    <row r="49" spans="2:10" ht="17.25" customHeight="1" x14ac:dyDescent="0.25">
      <c r="B49" s="22" t="s">
        <v>6111</v>
      </c>
      <c r="C49" s="22" t="s">
        <v>6112</v>
      </c>
      <c r="D49" s="22" t="s">
        <v>6374</v>
      </c>
      <c r="E49" s="35" t="s">
        <v>2948</v>
      </c>
      <c r="F49" s="27" t="s">
        <v>2898</v>
      </c>
      <c r="G49" s="22" t="s">
        <v>2871</v>
      </c>
      <c r="H49" s="27" t="s">
        <v>2872</v>
      </c>
      <c r="I49" s="29">
        <v>100</v>
      </c>
      <c r="J49" s="21" t="s">
        <v>6113</v>
      </c>
    </row>
    <row r="50" spans="2:10" ht="17.25" customHeight="1" x14ac:dyDescent="0.25">
      <c r="B50" s="22" t="s">
        <v>6111</v>
      </c>
      <c r="C50" s="22" t="s">
        <v>6112</v>
      </c>
      <c r="D50" s="22" t="s">
        <v>4079</v>
      </c>
      <c r="E50" s="35" t="s">
        <v>2949</v>
      </c>
      <c r="F50" s="27" t="s">
        <v>4730</v>
      </c>
      <c r="G50" s="22" t="s">
        <v>2871</v>
      </c>
      <c r="H50" s="27" t="s">
        <v>2872</v>
      </c>
      <c r="I50" s="29">
        <v>100</v>
      </c>
      <c r="J50" s="21" t="s">
        <v>6113</v>
      </c>
    </row>
    <row r="51" spans="2:10" ht="17.25" customHeight="1" x14ac:dyDescent="0.25">
      <c r="B51" s="22" t="s">
        <v>6111</v>
      </c>
      <c r="C51" s="22" t="s">
        <v>6112</v>
      </c>
      <c r="D51" s="22" t="s">
        <v>4085</v>
      </c>
      <c r="E51" s="35" t="s">
        <v>2951</v>
      </c>
      <c r="F51" s="27" t="s">
        <v>4184</v>
      </c>
      <c r="G51" s="22" t="s">
        <v>2871</v>
      </c>
      <c r="H51" s="27" t="s">
        <v>2899</v>
      </c>
      <c r="I51" s="29">
        <v>100</v>
      </c>
      <c r="J51" s="21" t="s">
        <v>6113</v>
      </c>
    </row>
    <row r="52" spans="2:10" ht="17.25" customHeight="1" x14ac:dyDescent="0.25">
      <c r="B52" s="22" t="s">
        <v>6111</v>
      </c>
      <c r="C52" s="22" t="s">
        <v>6112</v>
      </c>
      <c r="D52" s="22" t="s">
        <v>6375</v>
      </c>
      <c r="E52" s="35" t="s">
        <v>2950</v>
      </c>
      <c r="F52" s="27" t="s">
        <v>2900</v>
      </c>
      <c r="G52" s="22" t="s">
        <v>2871</v>
      </c>
      <c r="H52" s="27" t="s">
        <v>2899</v>
      </c>
      <c r="I52" s="29">
        <v>100</v>
      </c>
      <c r="J52" s="21" t="s">
        <v>6113</v>
      </c>
    </row>
    <row r="53" spans="2:10" ht="17.25" customHeight="1" x14ac:dyDescent="0.25">
      <c r="B53" s="22" t="s">
        <v>6111</v>
      </c>
      <c r="C53" s="22" t="s">
        <v>6112</v>
      </c>
      <c r="D53" s="22" t="s">
        <v>6376</v>
      </c>
      <c r="E53" s="51" t="s">
        <v>5743</v>
      </c>
      <c r="F53" s="42" t="s">
        <v>5832</v>
      </c>
      <c r="G53" s="22" t="s">
        <v>2871</v>
      </c>
      <c r="H53" s="27"/>
      <c r="I53" s="44">
        <v>60972.879000000001</v>
      </c>
      <c r="J53" s="21" t="s">
        <v>5699</v>
      </c>
    </row>
    <row r="54" spans="2:10" ht="17.25" customHeight="1" x14ac:dyDescent="0.3">
      <c r="B54" s="22" t="s">
        <v>6111</v>
      </c>
      <c r="C54" s="22" t="s">
        <v>6112</v>
      </c>
      <c r="D54" s="22" t="s">
        <v>4086</v>
      </c>
      <c r="E54" s="34" t="s">
        <v>5390</v>
      </c>
      <c r="F54" s="26" t="s">
        <v>4461</v>
      </c>
      <c r="G54" s="22" t="s">
        <v>2871</v>
      </c>
      <c r="H54" s="26"/>
      <c r="I54" s="33">
        <v>15500</v>
      </c>
      <c r="J54" s="21" t="s">
        <v>6113</v>
      </c>
    </row>
    <row r="55" spans="2:10" x14ac:dyDescent="0.3">
      <c r="B55" s="22" t="s">
        <v>6111</v>
      </c>
      <c r="C55" s="22" t="s">
        <v>6112</v>
      </c>
      <c r="D55" s="22" t="s">
        <v>6377</v>
      </c>
      <c r="E55" s="34" t="s">
        <v>5390</v>
      </c>
      <c r="F55" s="26" t="s">
        <v>4462</v>
      </c>
      <c r="G55" s="22" t="s">
        <v>2871</v>
      </c>
      <c r="H55" s="26"/>
      <c r="I55" s="33">
        <v>19800</v>
      </c>
      <c r="J55" s="21" t="s">
        <v>6113</v>
      </c>
    </row>
    <row r="56" spans="2:10" x14ac:dyDescent="0.3">
      <c r="B56" s="22" t="s">
        <v>6111</v>
      </c>
      <c r="C56" s="22" t="s">
        <v>6112</v>
      </c>
      <c r="D56" s="22" t="s">
        <v>6378</v>
      </c>
      <c r="E56" s="34" t="s">
        <v>5390</v>
      </c>
      <c r="F56" s="26" t="s">
        <v>4463</v>
      </c>
      <c r="G56" s="22" t="s">
        <v>2871</v>
      </c>
      <c r="H56" s="26"/>
      <c r="I56" s="33">
        <v>19000</v>
      </c>
      <c r="J56" s="21" t="s">
        <v>6113</v>
      </c>
    </row>
    <row r="57" spans="2:10" x14ac:dyDescent="0.3">
      <c r="B57" s="22" t="s">
        <v>6111</v>
      </c>
      <c r="C57" s="22" t="s">
        <v>6112</v>
      </c>
      <c r="D57" s="22" t="s">
        <v>6379</v>
      </c>
      <c r="E57" s="34" t="s">
        <v>5390</v>
      </c>
      <c r="F57" s="26" t="s">
        <v>4464</v>
      </c>
      <c r="G57" s="22" t="s">
        <v>2871</v>
      </c>
      <c r="H57" s="26"/>
      <c r="I57" s="33">
        <v>18000</v>
      </c>
      <c r="J57" s="21" t="s">
        <v>6113</v>
      </c>
    </row>
    <row r="58" spans="2:10" x14ac:dyDescent="0.3">
      <c r="B58" s="22" t="s">
        <v>6111</v>
      </c>
      <c r="C58" s="22" t="s">
        <v>6112</v>
      </c>
      <c r="D58" s="22" t="s">
        <v>6380</v>
      </c>
      <c r="E58" s="34" t="s">
        <v>5390</v>
      </c>
      <c r="F58" s="26" t="s">
        <v>4465</v>
      </c>
      <c r="G58" s="22" t="s">
        <v>2871</v>
      </c>
      <c r="H58" s="26"/>
      <c r="I58" s="33">
        <v>16000</v>
      </c>
      <c r="J58" s="21" t="s">
        <v>6113</v>
      </c>
    </row>
    <row r="59" spans="2:10" ht="17.25" customHeight="1" x14ac:dyDescent="0.3">
      <c r="B59" s="22" t="s">
        <v>6111</v>
      </c>
      <c r="C59" s="22" t="s">
        <v>6112</v>
      </c>
      <c r="D59" s="22" t="s">
        <v>6381</v>
      </c>
      <c r="E59" s="34" t="s">
        <v>5390</v>
      </c>
      <c r="F59" s="26" t="s">
        <v>4466</v>
      </c>
      <c r="G59" s="22" t="s">
        <v>2871</v>
      </c>
      <c r="H59" s="26"/>
      <c r="I59" s="33">
        <v>17000</v>
      </c>
      <c r="J59" s="21" t="s">
        <v>6113</v>
      </c>
    </row>
    <row r="60" spans="2:10" x14ac:dyDescent="0.3">
      <c r="B60" s="22" t="s">
        <v>6111</v>
      </c>
      <c r="C60" s="22" t="s">
        <v>6112</v>
      </c>
      <c r="D60" s="22" t="s">
        <v>6382</v>
      </c>
      <c r="E60" s="34" t="s">
        <v>5390</v>
      </c>
      <c r="F60" s="26" t="s">
        <v>4467</v>
      </c>
      <c r="G60" s="22" t="s">
        <v>2871</v>
      </c>
      <c r="H60" s="26"/>
      <c r="I60" s="33">
        <v>20000</v>
      </c>
      <c r="J60" s="21" t="s">
        <v>6113</v>
      </c>
    </row>
    <row r="61" spans="2:10" x14ac:dyDescent="0.3">
      <c r="B61" s="22" t="s">
        <v>6111</v>
      </c>
      <c r="C61" s="22" t="s">
        <v>6112</v>
      </c>
      <c r="D61" s="22" t="s">
        <v>6383</v>
      </c>
      <c r="E61" s="34" t="s">
        <v>5390</v>
      </c>
      <c r="F61" s="26" t="s">
        <v>4468</v>
      </c>
      <c r="G61" s="22" t="s">
        <v>2871</v>
      </c>
      <c r="H61" s="26"/>
      <c r="I61" s="33">
        <v>20000</v>
      </c>
      <c r="J61" s="21" t="s">
        <v>6113</v>
      </c>
    </row>
    <row r="62" spans="2:10" x14ac:dyDescent="0.25">
      <c r="B62" s="22" t="s">
        <v>6111</v>
      </c>
      <c r="C62" s="22" t="s">
        <v>6112</v>
      </c>
      <c r="D62" s="22" t="s">
        <v>6384</v>
      </c>
      <c r="E62" s="22" t="s">
        <v>5226</v>
      </c>
      <c r="F62" s="21" t="s">
        <v>5227</v>
      </c>
      <c r="G62" s="22" t="s">
        <v>2871</v>
      </c>
      <c r="H62" s="27"/>
      <c r="I62" s="29">
        <v>618</v>
      </c>
      <c r="J62" s="21" t="s">
        <v>5057</v>
      </c>
    </row>
    <row r="63" spans="2:10" x14ac:dyDescent="0.25">
      <c r="B63" s="22" t="s">
        <v>6111</v>
      </c>
      <c r="C63" s="22" t="s">
        <v>6112</v>
      </c>
      <c r="D63" s="22" t="s">
        <v>4090</v>
      </c>
      <c r="E63" s="35" t="s">
        <v>2953</v>
      </c>
      <c r="F63" s="27" t="s">
        <v>2902</v>
      </c>
      <c r="G63" s="22" t="s">
        <v>2871</v>
      </c>
      <c r="H63" s="27" t="s">
        <v>2872</v>
      </c>
      <c r="I63" s="29">
        <v>100</v>
      </c>
      <c r="J63" s="21" t="s">
        <v>6113</v>
      </c>
    </row>
    <row r="64" spans="2:10" x14ac:dyDescent="0.25">
      <c r="B64" s="22" t="s">
        <v>6111</v>
      </c>
      <c r="C64" s="22" t="s">
        <v>6112</v>
      </c>
      <c r="D64" s="22" t="s">
        <v>2983</v>
      </c>
      <c r="E64" s="35" t="s">
        <v>2954</v>
      </c>
      <c r="F64" s="27" t="s">
        <v>2903</v>
      </c>
      <c r="G64" s="22" t="s">
        <v>2871</v>
      </c>
      <c r="H64" s="27" t="s">
        <v>2872</v>
      </c>
      <c r="I64" s="29">
        <v>100</v>
      </c>
      <c r="J64" s="21" t="s">
        <v>6113</v>
      </c>
    </row>
    <row r="65" spans="2:10" x14ac:dyDescent="0.25">
      <c r="B65" s="22" t="s">
        <v>6111</v>
      </c>
      <c r="C65" s="22" t="s">
        <v>6112</v>
      </c>
      <c r="D65" s="22" t="s">
        <v>6385</v>
      </c>
      <c r="E65" s="35" t="s">
        <v>2955</v>
      </c>
      <c r="F65" s="27" t="s">
        <v>2904</v>
      </c>
      <c r="G65" s="22" t="s">
        <v>2871</v>
      </c>
      <c r="H65" s="27" t="s">
        <v>2905</v>
      </c>
      <c r="I65" s="29">
        <v>100</v>
      </c>
      <c r="J65" s="21" t="s">
        <v>6113</v>
      </c>
    </row>
    <row r="66" spans="2:10" x14ac:dyDescent="0.25">
      <c r="B66" s="22" t="s">
        <v>6111</v>
      </c>
      <c r="C66" s="22" t="s">
        <v>6112</v>
      </c>
      <c r="D66" s="22" t="s">
        <v>6386</v>
      </c>
      <c r="E66" s="35" t="s">
        <v>5390</v>
      </c>
      <c r="F66" s="21" t="s">
        <v>5654</v>
      </c>
      <c r="G66" s="22" t="s">
        <v>2871</v>
      </c>
      <c r="H66" s="27"/>
      <c r="I66" s="29">
        <v>10811</v>
      </c>
      <c r="J66" s="21" t="s">
        <v>5650</v>
      </c>
    </row>
    <row r="67" spans="2:10" x14ac:dyDescent="0.25">
      <c r="B67" s="22" t="s">
        <v>6111</v>
      </c>
      <c r="C67" s="22" t="s">
        <v>6112</v>
      </c>
      <c r="D67" s="22" t="s">
        <v>6387</v>
      </c>
      <c r="E67" s="35" t="s">
        <v>2952</v>
      </c>
      <c r="F67" s="27" t="s">
        <v>4199</v>
      </c>
      <c r="G67" s="22" t="s">
        <v>2871</v>
      </c>
      <c r="H67" s="27" t="s">
        <v>2890</v>
      </c>
      <c r="I67" s="29">
        <v>100</v>
      </c>
      <c r="J67" s="21" t="s">
        <v>6113</v>
      </c>
    </row>
    <row r="68" spans="2:10" x14ac:dyDescent="0.25">
      <c r="B68" s="22" t="s">
        <v>6111</v>
      </c>
      <c r="C68" s="22" t="s">
        <v>6112</v>
      </c>
      <c r="D68" s="22" t="s">
        <v>6388</v>
      </c>
      <c r="E68" s="35" t="s">
        <v>2956</v>
      </c>
      <c r="F68" s="27" t="s">
        <v>2906</v>
      </c>
      <c r="G68" s="22" t="s">
        <v>2871</v>
      </c>
      <c r="H68" s="27" t="s">
        <v>2886</v>
      </c>
      <c r="I68" s="29">
        <v>100</v>
      </c>
      <c r="J68" s="21" t="s">
        <v>6113</v>
      </c>
    </row>
    <row r="69" spans="2:10" x14ac:dyDescent="0.25">
      <c r="B69" s="22" t="s">
        <v>6111</v>
      </c>
      <c r="C69" s="22" t="s">
        <v>6112</v>
      </c>
      <c r="D69" s="22" t="s">
        <v>6389</v>
      </c>
      <c r="E69" s="35" t="s">
        <v>2957</v>
      </c>
      <c r="F69" s="27" t="s">
        <v>2908</v>
      </c>
      <c r="G69" s="22" t="s">
        <v>2871</v>
      </c>
      <c r="H69" s="27" t="s">
        <v>2907</v>
      </c>
      <c r="I69" s="29">
        <v>100</v>
      </c>
      <c r="J69" s="21" t="s">
        <v>6113</v>
      </c>
    </row>
    <row r="70" spans="2:10" x14ac:dyDescent="0.25">
      <c r="B70" s="22" t="s">
        <v>6111</v>
      </c>
      <c r="C70" s="22" t="s">
        <v>6112</v>
      </c>
      <c r="D70" s="22" t="s">
        <v>6390</v>
      </c>
      <c r="E70" s="35" t="s">
        <v>2958</v>
      </c>
      <c r="F70" s="27" t="s">
        <v>4185</v>
      </c>
      <c r="G70" s="22" t="s">
        <v>2871</v>
      </c>
      <c r="H70" s="27" t="s">
        <v>2907</v>
      </c>
      <c r="I70" s="29">
        <v>14800</v>
      </c>
      <c r="J70" s="21" t="s">
        <v>5545</v>
      </c>
    </row>
    <row r="71" spans="2:10" x14ac:dyDescent="0.25">
      <c r="B71" s="22" t="s">
        <v>6111</v>
      </c>
      <c r="C71" s="22" t="s">
        <v>6112</v>
      </c>
      <c r="D71" s="22" t="s">
        <v>6391</v>
      </c>
      <c r="E71" s="35" t="s">
        <v>5925</v>
      </c>
      <c r="F71" s="21" t="s">
        <v>5926</v>
      </c>
      <c r="G71" s="22" t="s">
        <v>3424</v>
      </c>
      <c r="H71" s="27"/>
      <c r="I71" s="29">
        <v>17140</v>
      </c>
      <c r="J71" s="21" t="s">
        <v>5545</v>
      </c>
    </row>
    <row r="72" spans="2:10" x14ac:dyDescent="0.25">
      <c r="B72" s="22" t="s">
        <v>6111</v>
      </c>
      <c r="C72" s="22" t="s">
        <v>6112</v>
      </c>
      <c r="D72" s="22" t="s">
        <v>6392</v>
      </c>
      <c r="E72" s="36">
        <v>80070014</v>
      </c>
      <c r="F72" s="21" t="s">
        <v>5368</v>
      </c>
      <c r="G72" s="22" t="s">
        <v>2929</v>
      </c>
      <c r="H72" s="27"/>
      <c r="I72" s="29">
        <v>25858</v>
      </c>
      <c r="J72" s="21" t="s">
        <v>5545</v>
      </c>
    </row>
    <row r="73" spans="2:10" x14ac:dyDescent="0.25">
      <c r="B73" s="22" t="s">
        <v>6111</v>
      </c>
      <c r="C73" s="22" t="s">
        <v>6112</v>
      </c>
      <c r="D73" s="22" t="s">
        <v>6393</v>
      </c>
      <c r="E73" s="22" t="s">
        <v>5199</v>
      </c>
      <c r="F73" s="21" t="s">
        <v>5198</v>
      </c>
      <c r="G73" s="22" t="s">
        <v>2871</v>
      </c>
      <c r="H73" s="27"/>
      <c r="I73" s="29">
        <v>188</v>
      </c>
      <c r="J73" s="21" t="s">
        <v>5057</v>
      </c>
    </row>
    <row r="74" spans="2:10" x14ac:dyDescent="0.25">
      <c r="B74" s="22" t="s">
        <v>6111</v>
      </c>
      <c r="C74" s="22" t="s">
        <v>6112</v>
      </c>
      <c r="D74" s="22" t="s">
        <v>6394</v>
      </c>
      <c r="E74" s="22">
        <v>881</v>
      </c>
      <c r="F74" s="21" t="s">
        <v>4580</v>
      </c>
      <c r="G74" s="22" t="s">
        <v>2871</v>
      </c>
      <c r="H74" s="27"/>
      <c r="I74" s="29">
        <v>498</v>
      </c>
      <c r="J74" s="21" t="s">
        <v>4577</v>
      </c>
    </row>
    <row r="75" spans="2:10" x14ac:dyDescent="0.25">
      <c r="B75" s="22" t="s">
        <v>6111</v>
      </c>
      <c r="C75" s="22" t="s">
        <v>6112</v>
      </c>
      <c r="D75" s="22" t="s">
        <v>6395</v>
      </c>
      <c r="E75" s="22">
        <v>1412</v>
      </c>
      <c r="F75" s="21" t="s">
        <v>4585</v>
      </c>
      <c r="G75" s="22" t="s">
        <v>2871</v>
      </c>
      <c r="H75" s="27"/>
      <c r="I75" s="29">
        <v>840</v>
      </c>
      <c r="J75" s="21" t="s">
        <v>4577</v>
      </c>
    </row>
    <row r="76" spans="2:10" ht="17.25" customHeight="1" x14ac:dyDescent="0.25">
      <c r="B76" s="22" t="s">
        <v>6111</v>
      </c>
      <c r="C76" s="22" t="s">
        <v>6112</v>
      </c>
      <c r="D76" s="22" t="s">
        <v>6396</v>
      </c>
      <c r="E76" s="35" t="s">
        <v>2961</v>
      </c>
      <c r="F76" s="27" t="s">
        <v>2909</v>
      </c>
      <c r="G76" s="22" t="s">
        <v>2871</v>
      </c>
      <c r="H76" s="27" t="s">
        <v>2907</v>
      </c>
      <c r="I76" s="29">
        <v>100</v>
      </c>
      <c r="J76" s="21" t="s">
        <v>6113</v>
      </c>
    </row>
    <row r="77" spans="2:10" ht="17.25" customHeight="1" x14ac:dyDescent="0.25">
      <c r="B77" s="22" t="s">
        <v>6111</v>
      </c>
      <c r="C77" s="22" t="s">
        <v>6112</v>
      </c>
      <c r="D77" s="22" t="s">
        <v>6397</v>
      </c>
      <c r="E77" s="22" t="s">
        <v>4917</v>
      </c>
      <c r="F77" s="21" t="s">
        <v>4916</v>
      </c>
      <c r="G77" s="22" t="s">
        <v>2871</v>
      </c>
      <c r="H77" s="27"/>
      <c r="I77" s="29">
        <v>926.6</v>
      </c>
      <c r="J77" s="21" t="s">
        <v>4901</v>
      </c>
    </row>
    <row r="78" spans="2:10" x14ac:dyDescent="0.25">
      <c r="B78" s="22" t="s">
        <v>6111</v>
      </c>
      <c r="C78" s="22" t="s">
        <v>6112</v>
      </c>
      <c r="D78" s="22" t="s">
        <v>6398</v>
      </c>
      <c r="E78" s="35" t="s">
        <v>6013</v>
      </c>
      <c r="F78" s="21" t="s">
        <v>6014</v>
      </c>
      <c r="G78" s="22" t="s">
        <v>2871</v>
      </c>
      <c r="H78" s="27"/>
      <c r="I78" s="29">
        <v>23</v>
      </c>
      <c r="J78" s="21" t="s">
        <v>4782</v>
      </c>
    </row>
    <row r="79" spans="2:10" x14ac:dyDescent="0.25">
      <c r="B79" s="22" t="s">
        <v>6111</v>
      </c>
      <c r="C79" s="22" t="s">
        <v>6112</v>
      </c>
      <c r="D79" s="22" t="s">
        <v>6399</v>
      </c>
      <c r="E79" s="35" t="s">
        <v>5576</v>
      </c>
      <c r="F79" s="21" t="s">
        <v>5633</v>
      </c>
      <c r="G79" s="22" t="s">
        <v>2871</v>
      </c>
      <c r="H79" s="27"/>
      <c r="I79" s="29">
        <v>489</v>
      </c>
      <c r="J79" s="21" t="s">
        <v>5624</v>
      </c>
    </row>
    <row r="80" spans="2:10" x14ac:dyDescent="0.25">
      <c r="B80" s="22" t="s">
        <v>6111</v>
      </c>
      <c r="C80" s="22" t="s">
        <v>6112</v>
      </c>
      <c r="D80" s="22" t="s">
        <v>6400</v>
      </c>
      <c r="E80" s="35" t="s">
        <v>2960</v>
      </c>
      <c r="F80" s="27" t="s">
        <v>4186</v>
      </c>
      <c r="G80" s="22" t="s">
        <v>2871</v>
      </c>
      <c r="H80" s="27" t="s">
        <v>2907</v>
      </c>
      <c r="I80" s="29">
        <v>100</v>
      </c>
      <c r="J80" s="21" t="s">
        <v>6113</v>
      </c>
    </row>
    <row r="81" spans="2:10" x14ac:dyDescent="0.25">
      <c r="B81" s="22" t="s">
        <v>6111</v>
      </c>
      <c r="C81" s="22" t="s">
        <v>6112</v>
      </c>
      <c r="D81" s="22" t="s">
        <v>2974</v>
      </c>
      <c r="E81" s="22" t="s">
        <v>5080</v>
      </c>
      <c r="F81" s="21" t="s">
        <v>5081</v>
      </c>
      <c r="G81" s="22" t="s">
        <v>2871</v>
      </c>
      <c r="H81" s="27"/>
      <c r="I81" s="29">
        <v>362</v>
      </c>
      <c r="J81" s="21" t="s">
        <v>5057</v>
      </c>
    </row>
    <row r="82" spans="2:10" x14ac:dyDescent="0.25">
      <c r="B82" s="22" t="s">
        <v>6111</v>
      </c>
      <c r="C82" s="22" t="s">
        <v>6112</v>
      </c>
      <c r="D82" s="22" t="s">
        <v>6401</v>
      </c>
      <c r="E82" s="22" t="s">
        <v>5163</v>
      </c>
      <c r="F82" s="21" t="s">
        <v>5162</v>
      </c>
      <c r="G82" s="22" t="s">
        <v>2871</v>
      </c>
      <c r="H82" s="27"/>
      <c r="I82" s="29">
        <v>469</v>
      </c>
      <c r="J82" s="21" t="s">
        <v>5057</v>
      </c>
    </row>
    <row r="83" spans="2:10" x14ac:dyDescent="0.25">
      <c r="B83" s="22" t="s">
        <v>6111</v>
      </c>
      <c r="C83" s="22" t="s">
        <v>6112</v>
      </c>
      <c r="D83" s="22" t="s">
        <v>6402</v>
      </c>
      <c r="E83" s="22" t="s">
        <v>4933</v>
      </c>
      <c r="F83" s="21" t="s">
        <v>4934</v>
      </c>
      <c r="G83" s="22" t="s">
        <v>2871</v>
      </c>
      <c r="H83" s="27"/>
      <c r="I83" s="29">
        <v>5085</v>
      </c>
      <c r="J83" s="21" t="s">
        <v>4901</v>
      </c>
    </row>
    <row r="84" spans="2:10" x14ac:dyDescent="0.3">
      <c r="B84" s="22" t="s">
        <v>6111</v>
      </c>
      <c r="C84" s="22" t="s">
        <v>6112</v>
      </c>
      <c r="D84" s="22" t="s">
        <v>6403</v>
      </c>
      <c r="E84" s="35" t="s">
        <v>4181</v>
      </c>
      <c r="F84" s="26" t="s">
        <v>4470</v>
      </c>
      <c r="G84" s="22" t="s">
        <v>2871</v>
      </c>
      <c r="H84" s="26"/>
      <c r="I84" s="33">
        <v>50</v>
      </c>
      <c r="J84" s="21" t="s">
        <v>6113</v>
      </c>
    </row>
    <row r="85" spans="2:10" x14ac:dyDescent="0.3">
      <c r="B85" s="22" t="s">
        <v>6111</v>
      </c>
      <c r="C85" s="22" t="s">
        <v>6112</v>
      </c>
      <c r="D85" s="22" t="s">
        <v>6404</v>
      </c>
      <c r="E85" s="35" t="s">
        <v>4182</v>
      </c>
      <c r="F85" s="26" t="s">
        <v>4471</v>
      </c>
      <c r="G85" s="22" t="s">
        <v>2871</v>
      </c>
      <c r="H85" s="26"/>
      <c r="I85" s="33">
        <v>25</v>
      </c>
      <c r="J85" s="21" t="s">
        <v>6113</v>
      </c>
    </row>
    <row r="86" spans="2:10" x14ac:dyDescent="0.25">
      <c r="B86" s="22" t="s">
        <v>6111</v>
      </c>
      <c r="C86" s="22" t="s">
        <v>6112</v>
      </c>
      <c r="D86" s="22" t="s">
        <v>6405</v>
      </c>
      <c r="E86" s="35" t="s">
        <v>2963</v>
      </c>
      <c r="F86" s="27" t="s">
        <v>5833</v>
      </c>
      <c r="G86" s="22" t="s">
        <v>2871</v>
      </c>
      <c r="H86" s="27" t="s">
        <v>2910</v>
      </c>
      <c r="I86" s="29">
        <v>100</v>
      </c>
      <c r="J86" s="21" t="s">
        <v>6113</v>
      </c>
    </row>
    <row r="87" spans="2:10" x14ac:dyDescent="0.25">
      <c r="B87" s="22" t="s">
        <v>6111</v>
      </c>
      <c r="C87" s="22" t="s">
        <v>6112</v>
      </c>
      <c r="D87" s="22" t="s">
        <v>6406</v>
      </c>
      <c r="E87" s="35" t="s">
        <v>2964</v>
      </c>
      <c r="F87" s="27" t="s">
        <v>5834</v>
      </c>
      <c r="G87" s="22" t="s">
        <v>2871</v>
      </c>
      <c r="H87" s="27" t="s">
        <v>2910</v>
      </c>
      <c r="I87" s="29">
        <v>100</v>
      </c>
      <c r="J87" s="21" t="s">
        <v>6113</v>
      </c>
    </row>
    <row r="88" spans="2:10" x14ac:dyDescent="0.25">
      <c r="B88" s="22" t="s">
        <v>6111</v>
      </c>
      <c r="C88" s="22" t="s">
        <v>6112</v>
      </c>
      <c r="D88" s="22" t="s">
        <v>6407</v>
      </c>
      <c r="E88" s="35" t="s">
        <v>2965</v>
      </c>
      <c r="F88" s="27" t="s">
        <v>5835</v>
      </c>
      <c r="G88" s="22" t="s">
        <v>2871</v>
      </c>
      <c r="H88" s="27" t="s">
        <v>2910</v>
      </c>
      <c r="I88" s="29">
        <v>100</v>
      </c>
      <c r="J88" s="21" t="s">
        <v>6113</v>
      </c>
    </row>
    <row r="89" spans="2:10" x14ac:dyDescent="0.25">
      <c r="B89" s="22" t="s">
        <v>6111</v>
      </c>
      <c r="C89" s="22" t="s">
        <v>6112</v>
      </c>
      <c r="D89" s="22" t="s">
        <v>6408</v>
      </c>
      <c r="E89" s="35" t="s">
        <v>2966</v>
      </c>
      <c r="F89" s="27" t="s">
        <v>5836</v>
      </c>
      <c r="G89" s="22" t="s">
        <v>2871</v>
      </c>
      <c r="H89" s="27" t="s">
        <v>2910</v>
      </c>
      <c r="I89" s="29">
        <v>100</v>
      </c>
      <c r="J89" s="21" t="s">
        <v>6113</v>
      </c>
    </row>
    <row r="90" spans="2:10" x14ac:dyDescent="0.25">
      <c r="B90" s="22" t="s">
        <v>6111</v>
      </c>
      <c r="C90" s="22" t="s">
        <v>6112</v>
      </c>
      <c r="D90" s="22" t="s">
        <v>6409</v>
      </c>
      <c r="E90" s="35" t="s">
        <v>6062</v>
      </c>
      <c r="F90" s="21" t="s">
        <v>6063</v>
      </c>
      <c r="G90" s="22" t="s">
        <v>2871</v>
      </c>
      <c r="H90" s="27"/>
      <c r="I90" s="29">
        <v>54</v>
      </c>
      <c r="J90" s="21" t="s">
        <v>4589</v>
      </c>
    </row>
    <row r="91" spans="2:10" x14ac:dyDescent="0.25">
      <c r="B91" s="22" t="s">
        <v>6111</v>
      </c>
      <c r="C91" s="22" t="s">
        <v>6112</v>
      </c>
      <c r="D91" s="22" t="s">
        <v>6410</v>
      </c>
      <c r="E91" s="35" t="s">
        <v>2967</v>
      </c>
      <c r="F91" s="27" t="s">
        <v>5837</v>
      </c>
      <c r="G91" s="22" t="s">
        <v>2871</v>
      </c>
      <c r="H91" s="27" t="s">
        <v>2910</v>
      </c>
      <c r="I91" s="29">
        <v>32</v>
      </c>
      <c r="J91" s="21" t="s">
        <v>6113</v>
      </c>
    </row>
    <row r="92" spans="2:10" x14ac:dyDescent="0.3">
      <c r="B92" s="22" t="s">
        <v>6111</v>
      </c>
      <c r="C92" s="22" t="s">
        <v>6112</v>
      </c>
      <c r="D92" s="22" t="s">
        <v>4178</v>
      </c>
      <c r="E92" s="34" t="s">
        <v>5390</v>
      </c>
      <c r="F92" s="26" t="s">
        <v>4469</v>
      </c>
      <c r="G92" s="22" t="s">
        <v>2871</v>
      </c>
      <c r="H92" s="26"/>
      <c r="I92" s="33">
        <v>7</v>
      </c>
      <c r="J92" s="21" t="s">
        <v>6113</v>
      </c>
    </row>
    <row r="93" spans="2:10" x14ac:dyDescent="0.25">
      <c r="B93" s="22" t="s">
        <v>6111</v>
      </c>
      <c r="C93" s="22" t="s">
        <v>6112</v>
      </c>
      <c r="D93" s="22" t="s">
        <v>6411</v>
      </c>
      <c r="E93" s="35" t="s">
        <v>2968</v>
      </c>
      <c r="F93" s="27" t="s">
        <v>5838</v>
      </c>
      <c r="G93" s="22" t="s">
        <v>2871</v>
      </c>
      <c r="H93" s="27" t="s">
        <v>2872</v>
      </c>
      <c r="I93" s="29">
        <v>100</v>
      </c>
      <c r="J93" s="21" t="s">
        <v>6113</v>
      </c>
    </row>
    <row r="94" spans="2:10" x14ac:dyDescent="0.25">
      <c r="B94" s="22" t="s">
        <v>6111</v>
      </c>
      <c r="C94" s="22" t="s">
        <v>6112</v>
      </c>
      <c r="D94" s="22" t="s">
        <v>6412</v>
      </c>
      <c r="E94" s="35" t="s">
        <v>2969</v>
      </c>
      <c r="F94" s="27" t="s">
        <v>5839</v>
      </c>
      <c r="G94" s="22" t="s">
        <v>2871</v>
      </c>
      <c r="H94" s="27" t="s">
        <v>2910</v>
      </c>
      <c r="I94" s="29">
        <v>100</v>
      </c>
      <c r="J94" s="21" t="s">
        <v>6113</v>
      </c>
    </row>
    <row r="95" spans="2:10" x14ac:dyDescent="0.25">
      <c r="B95" s="22" t="s">
        <v>6111</v>
      </c>
      <c r="C95" s="22" t="s">
        <v>6112</v>
      </c>
      <c r="D95" s="22" t="s">
        <v>6413</v>
      </c>
      <c r="E95" s="35" t="s">
        <v>2970</v>
      </c>
      <c r="F95" s="27" t="s">
        <v>5840</v>
      </c>
      <c r="G95" s="22" t="s">
        <v>2871</v>
      </c>
      <c r="H95" s="27" t="s">
        <v>2901</v>
      </c>
      <c r="I95" s="29">
        <v>100</v>
      </c>
      <c r="J95" s="21" t="s">
        <v>6113</v>
      </c>
    </row>
    <row r="96" spans="2:10" x14ac:dyDescent="0.25">
      <c r="B96" s="22" t="s">
        <v>6111</v>
      </c>
      <c r="C96" s="22" t="s">
        <v>6112</v>
      </c>
      <c r="D96" s="22" t="s">
        <v>6414</v>
      </c>
      <c r="E96" s="35" t="s">
        <v>6065</v>
      </c>
      <c r="F96" s="27" t="s">
        <v>6064</v>
      </c>
      <c r="G96" s="22" t="s">
        <v>2871</v>
      </c>
      <c r="H96" s="27"/>
      <c r="I96" s="29">
        <v>41</v>
      </c>
      <c r="J96" s="21" t="s">
        <v>4589</v>
      </c>
    </row>
    <row r="97" spans="2:10" x14ac:dyDescent="0.25">
      <c r="B97" s="22" t="s">
        <v>6111</v>
      </c>
      <c r="C97" s="22" t="s">
        <v>6112</v>
      </c>
      <c r="D97" s="22" t="s">
        <v>6415</v>
      </c>
      <c r="E97" s="35" t="s">
        <v>2971</v>
      </c>
      <c r="F97" s="27" t="s">
        <v>2911</v>
      </c>
      <c r="G97" s="22" t="s">
        <v>2871</v>
      </c>
      <c r="H97" s="27" t="s">
        <v>2910</v>
      </c>
      <c r="I97" s="29">
        <v>100</v>
      </c>
      <c r="J97" s="21" t="s">
        <v>6113</v>
      </c>
    </row>
    <row r="98" spans="2:10" x14ac:dyDescent="0.25">
      <c r="B98" s="22" t="s">
        <v>6111</v>
      </c>
      <c r="C98" s="22" t="s">
        <v>6112</v>
      </c>
      <c r="D98" s="22" t="s">
        <v>6416</v>
      </c>
      <c r="E98" s="35" t="s">
        <v>6240</v>
      </c>
      <c r="F98" s="21" t="s">
        <v>5592</v>
      </c>
      <c r="G98" s="22" t="s">
        <v>2871</v>
      </c>
      <c r="H98" s="27"/>
      <c r="I98" s="29">
        <v>455</v>
      </c>
      <c r="J98" s="21" t="s">
        <v>5624</v>
      </c>
    </row>
    <row r="99" spans="2:10" x14ac:dyDescent="0.25">
      <c r="B99" s="22" t="s">
        <v>6111</v>
      </c>
      <c r="C99" s="22" t="s">
        <v>6112</v>
      </c>
      <c r="D99" s="22" t="s">
        <v>6417</v>
      </c>
      <c r="E99" s="35" t="s">
        <v>2974</v>
      </c>
      <c r="F99" s="27" t="s">
        <v>4200</v>
      </c>
      <c r="G99" s="22" t="s">
        <v>2871</v>
      </c>
      <c r="H99" s="27" t="s">
        <v>2910</v>
      </c>
      <c r="I99" s="29">
        <v>100</v>
      </c>
      <c r="J99" s="21" t="s">
        <v>6113</v>
      </c>
    </row>
    <row r="100" spans="2:10" x14ac:dyDescent="0.25">
      <c r="B100" s="22" t="s">
        <v>6111</v>
      </c>
      <c r="C100" s="22" t="s">
        <v>6112</v>
      </c>
      <c r="D100" s="22" t="s">
        <v>6418</v>
      </c>
      <c r="E100" s="22" t="s">
        <v>5145</v>
      </c>
      <c r="F100" s="21" t="s">
        <v>2912</v>
      </c>
      <c r="G100" s="22" t="s">
        <v>2871</v>
      </c>
      <c r="H100" s="27"/>
      <c r="I100" s="29">
        <v>242</v>
      </c>
      <c r="J100" s="21" t="s">
        <v>5057</v>
      </c>
    </row>
    <row r="101" spans="2:10" x14ac:dyDescent="0.25">
      <c r="B101" s="22" t="s">
        <v>6111</v>
      </c>
      <c r="C101" s="22" t="s">
        <v>6112</v>
      </c>
      <c r="D101" s="22" t="s">
        <v>2938</v>
      </c>
      <c r="E101" s="35" t="s">
        <v>2972</v>
      </c>
      <c r="F101" s="27" t="s">
        <v>2913</v>
      </c>
      <c r="G101" s="22" t="s">
        <v>2871</v>
      </c>
      <c r="H101" s="27" t="s">
        <v>210</v>
      </c>
      <c r="I101" s="29">
        <v>100</v>
      </c>
      <c r="J101" s="21" t="s">
        <v>6113</v>
      </c>
    </row>
    <row r="102" spans="2:10" x14ac:dyDescent="0.25">
      <c r="B102" s="22" t="s">
        <v>6111</v>
      </c>
      <c r="C102" s="22" t="s">
        <v>6112</v>
      </c>
      <c r="D102" s="22" t="s">
        <v>6419</v>
      </c>
      <c r="E102" s="35" t="s">
        <v>2973</v>
      </c>
      <c r="F102" s="27" t="s">
        <v>2914</v>
      </c>
      <c r="G102" s="22" t="s">
        <v>2871</v>
      </c>
      <c r="H102" s="27" t="s">
        <v>210</v>
      </c>
      <c r="I102" s="29">
        <v>100</v>
      </c>
      <c r="J102" s="21" t="s">
        <v>6113</v>
      </c>
    </row>
    <row r="103" spans="2:10" x14ac:dyDescent="0.25">
      <c r="B103" s="22" t="s">
        <v>6111</v>
      </c>
      <c r="C103" s="22" t="s">
        <v>6112</v>
      </c>
      <c r="D103" s="22" t="s">
        <v>6420</v>
      </c>
      <c r="E103" s="22" t="s">
        <v>5330</v>
      </c>
      <c r="F103" s="21" t="s">
        <v>5331</v>
      </c>
      <c r="G103" s="22" t="s">
        <v>2871</v>
      </c>
      <c r="H103" s="27"/>
      <c r="I103" s="29">
        <v>11865</v>
      </c>
      <c r="J103" s="21" t="s">
        <v>5057</v>
      </c>
    </row>
    <row r="104" spans="2:10" x14ac:dyDescent="0.25">
      <c r="B104" s="22" t="s">
        <v>6111</v>
      </c>
      <c r="C104" s="22" t="s">
        <v>6112</v>
      </c>
      <c r="D104" s="22" t="s">
        <v>6421</v>
      </c>
      <c r="E104" s="35" t="s">
        <v>2975</v>
      </c>
      <c r="F104" s="27" t="s">
        <v>4187</v>
      </c>
      <c r="G104" s="22" t="s">
        <v>2871</v>
      </c>
      <c r="H104" s="27" t="s">
        <v>2910</v>
      </c>
      <c r="I104" s="29">
        <v>100</v>
      </c>
      <c r="J104" s="21" t="s">
        <v>6113</v>
      </c>
    </row>
    <row r="105" spans="2:10" x14ac:dyDescent="0.25">
      <c r="B105" s="22" t="s">
        <v>6111</v>
      </c>
      <c r="C105" s="22" t="s">
        <v>6112</v>
      </c>
      <c r="D105" s="22" t="s">
        <v>6422</v>
      </c>
      <c r="E105" s="22" t="s">
        <v>4943</v>
      </c>
      <c r="F105" s="21" t="s">
        <v>4942</v>
      </c>
      <c r="G105" s="22" t="s">
        <v>2871</v>
      </c>
      <c r="H105" s="27"/>
      <c r="I105" s="29">
        <v>62150</v>
      </c>
      <c r="J105" s="21" t="s">
        <v>4901</v>
      </c>
    </row>
    <row r="106" spans="2:10" x14ac:dyDescent="0.25">
      <c r="B106" s="22" t="s">
        <v>6111</v>
      </c>
      <c r="C106" s="22" t="s">
        <v>6112</v>
      </c>
      <c r="D106" s="22" t="s">
        <v>6423</v>
      </c>
      <c r="E106" s="35" t="s">
        <v>2976</v>
      </c>
      <c r="F106" s="27" t="s">
        <v>4188</v>
      </c>
      <c r="G106" s="22" t="s">
        <v>2871</v>
      </c>
      <c r="H106" s="27" t="s">
        <v>2872</v>
      </c>
      <c r="I106" s="29">
        <v>100</v>
      </c>
      <c r="J106" s="21" t="s">
        <v>6113</v>
      </c>
    </row>
    <row r="107" spans="2:10" x14ac:dyDescent="0.25">
      <c r="B107" s="22" t="s">
        <v>6111</v>
      </c>
      <c r="C107" s="22" t="s">
        <v>6112</v>
      </c>
      <c r="D107" s="22" t="s">
        <v>6424</v>
      </c>
      <c r="E107" s="35" t="s">
        <v>2977</v>
      </c>
      <c r="F107" s="27" t="s">
        <v>4189</v>
      </c>
      <c r="G107" s="22" t="s">
        <v>2871</v>
      </c>
      <c r="H107" s="27" t="s">
        <v>2894</v>
      </c>
      <c r="I107" s="29">
        <v>100</v>
      </c>
      <c r="J107" s="21" t="s">
        <v>6113</v>
      </c>
    </row>
    <row r="108" spans="2:10" x14ac:dyDescent="0.25">
      <c r="B108" s="22" t="s">
        <v>6111</v>
      </c>
      <c r="C108" s="22" t="s">
        <v>6112</v>
      </c>
      <c r="D108" s="22" t="s">
        <v>6425</v>
      </c>
      <c r="E108" s="35" t="s">
        <v>5949</v>
      </c>
      <c r="F108" s="21" t="s">
        <v>5950</v>
      </c>
      <c r="G108" s="22" t="s">
        <v>2871</v>
      </c>
      <c r="H108" s="27"/>
      <c r="I108" s="29">
        <v>97915</v>
      </c>
      <c r="J108" s="21" t="s">
        <v>4589</v>
      </c>
    </row>
    <row r="109" spans="2:10" x14ac:dyDescent="0.25">
      <c r="B109" s="22" t="s">
        <v>6111</v>
      </c>
      <c r="C109" s="22" t="s">
        <v>6112</v>
      </c>
      <c r="D109" s="22" t="s">
        <v>6426</v>
      </c>
      <c r="E109" s="22">
        <v>9001083498</v>
      </c>
      <c r="F109" s="21" t="s">
        <v>4704</v>
      </c>
      <c r="G109" s="22" t="s">
        <v>2871</v>
      </c>
      <c r="H109" s="27"/>
      <c r="I109" s="29">
        <v>120899</v>
      </c>
      <c r="J109" s="21" t="s">
        <v>4589</v>
      </c>
    </row>
    <row r="110" spans="2:10" x14ac:dyDescent="0.25">
      <c r="B110" s="22" t="s">
        <v>6111</v>
      </c>
      <c r="C110" s="22" t="s">
        <v>6112</v>
      </c>
      <c r="D110" s="22" t="s">
        <v>6427</v>
      </c>
      <c r="E110" s="35" t="s">
        <v>2978</v>
      </c>
      <c r="F110" s="27" t="s">
        <v>4190</v>
      </c>
      <c r="G110" s="22" t="s">
        <v>2871</v>
      </c>
      <c r="H110" s="27" t="s">
        <v>2915</v>
      </c>
      <c r="I110" s="29">
        <v>100</v>
      </c>
      <c r="J110" s="21" t="s">
        <v>6113</v>
      </c>
    </row>
    <row r="111" spans="2:10" x14ac:dyDescent="0.25">
      <c r="B111" s="22" t="s">
        <v>6111</v>
      </c>
      <c r="C111" s="22" t="s">
        <v>6112</v>
      </c>
      <c r="D111" s="22" t="s">
        <v>4117</v>
      </c>
      <c r="E111" s="35" t="s">
        <v>2979</v>
      </c>
      <c r="F111" s="27" t="s">
        <v>2916</v>
      </c>
      <c r="G111" s="22" t="s">
        <v>2871</v>
      </c>
      <c r="H111" s="27" t="s">
        <v>2872</v>
      </c>
      <c r="I111" s="29">
        <v>100</v>
      </c>
      <c r="J111" s="21" t="s">
        <v>6113</v>
      </c>
    </row>
    <row r="112" spans="2:10" x14ac:dyDescent="0.25">
      <c r="B112" s="22" t="s">
        <v>6111</v>
      </c>
      <c r="C112" s="22" t="s">
        <v>6112</v>
      </c>
      <c r="D112" s="22" t="s">
        <v>6428</v>
      </c>
      <c r="E112" s="22" t="s">
        <v>4891</v>
      </c>
      <c r="F112" s="21" t="s">
        <v>4889</v>
      </c>
      <c r="G112" s="22" t="s">
        <v>2871</v>
      </c>
      <c r="H112" s="27"/>
      <c r="I112" s="29">
        <v>4016</v>
      </c>
      <c r="J112" s="21" t="s">
        <v>4798</v>
      </c>
    </row>
    <row r="113" spans="2:10" x14ac:dyDescent="0.25">
      <c r="B113" s="22" t="s">
        <v>6111</v>
      </c>
      <c r="C113" s="22" t="s">
        <v>6112</v>
      </c>
      <c r="D113" s="22" t="s">
        <v>6429</v>
      </c>
      <c r="E113" s="22" t="s">
        <v>4890</v>
      </c>
      <c r="F113" s="21" t="s">
        <v>4888</v>
      </c>
      <c r="G113" s="22" t="s">
        <v>2871</v>
      </c>
      <c r="H113" s="27"/>
      <c r="I113" s="29">
        <v>4016</v>
      </c>
      <c r="J113" s="21" t="s">
        <v>4798</v>
      </c>
    </row>
    <row r="114" spans="2:10" x14ac:dyDescent="0.25">
      <c r="B114" s="22" t="s">
        <v>6111</v>
      </c>
      <c r="C114" s="22" t="s">
        <v>6112</v>
      </c>
      <c r="D114" s="22" t="s">
        <v>6430</v>
      </c>
      <c r="E114" s="22" t="s">
        <v>4595</v>
      </c>
      <c r="F114" s="21" t="s">
        <v>4597</v>
      </c>
      <c r="G114" s="22" t="s">
        <v>2871</v>
      </c>
      <c r="H114" s="27"/>
      <c r="I114" s="29">
        <v>20668</v>
      </c>
      <c r="J114" s="21" t="s">
        <v>4589</v>
      </c>
    </row>
    <row r="115" spans="2:10" x14ac:dyDescent="0.25">
      <c r="B115" s="22" t="s">
        <v>6111</v>
      </c>
      <c r="C115" s="22" t="s">
        <v>6112</v>
      </c>
      <c r="D115" s="22" t="s">
        <v>4065</v>
      </c>
      <c r="E115" s="35" t="s">
        <v>2980</v>
      </c>
      <c r="F115" s="27" t="s">
        <v>4731</v>
      </c>
      <c r="G115" s="22" t="s">
        <v>2871</v>
      </c>
      <c r="H115" s="27" t="s">
        <v>2910</v>
      </c>
      <c r="I115" s="29">
        <v>100</v>
      </c>
      <c r="J115" s="21" t="s">
        <v>6113</v>
      </c>
    </row>
    <row r="116" spans="2:10" x14ac:dyDescent="0.25">
      <c r="B116" s="22" t="s">
        <v>6111</v>
      </c>
      <c r="C116" s="22" t="s">
        <v>6112</v>
      </c>
      <c r="D116" s="22" t="s">
        <v>6431</v>
      </c>
      <c r="E116" s="35" t="s">
        <v>2981</v>
      </c>
      <c r="F116" s="27" t="s">
        <v>4732</v>
      </c>
      <c r="G116" s="22" t="s">
        <v>2871</v>
      </c>
      <c r="H116" s="27" t="s">
        <v>2910</v>
      </c>
      <c r="I116" s="29">
        <v>100</v>
      </c>
      <c r="J116" s="21" t="s">
        <v>6113</v>
      </c>
    </row>
    <row r="117" spans="2:10" x14ac:dyDescent="0.25">
      <c r="B117" s="22" t="s">
        <v>6111</v>
      </c>
      <c r="C117" s="22" t="s">
        <v>6112</v>
      </c>
      <c r="D117" s="22" t="s">
        <v>6432</v>
      </c>
      <c r="E117" s="35" t="s">
        <v>2983</v>
      </c>
      <c r="F117" s="27" t="s">
        <v>4192</v>
      </c>
      <c r="G117" s="22" t="s">
        <v>2871</v>
      </c>
      <c r="H117" s="27" t="s">
        <v>2910</v>
      </c>
      <c r="I117" s="29">
        <v>100</v>
      </c>
      <c r="J117" s="21" t="s">
        <v>6113</v>
      </c>
    </row>
    <row r="118" spans="2:10" x14ac:dyDescent="0.25">
      <c r="B118" s="22" t="s">
        <v>6111</v>
      </c>
      <c r="C118" s="22" t="s">
        <v>6112</v>
      </c>
      <c r="D118" s="22" t="s">
        <v>6433</v>
      </c>
      <c r="E118" s="35" t="s">
        <v>2982</v>
      </c>
      <c r="F118" s="27" t="s">
        <v>4191</v>
      </c>
      <c r="G118" s="22" t="s">
        <v>2871</v>
      </c>
      <c r="H118" s="27" t="s">
        <v>2910</v>
      </c>
      <c r="I118" s="29">
        <v>100</v>
      </c>
      <c r="J118" s="21" t="s">
        <v>6113</v>
      </c>
    </row>
    <row r="119" spans="2:10" ht="17.25" customHeight="1" x14ac:dyDescent="0.25">
      <c r="B119" s="22" t="s">
        <v>6111</v>
      </c>
      <c r="C119" s="22" t="s">
        <v>6112</v>
      </c>
      <c r="D119" s="22" t="s">
        <v>6434</v>
      </c>
      <c r="E119" s="35" t="s">
        <v>5933</v>
      </c>
      <c r="F119" s="21" t="s">
        <v>5934</v>
      </c>
      <c r="G119" s="22" t="s">
        <v>2871</v>
      </c>
      <c r="H119" s="27"/>
      <c r="I119" s="29">
        <v>11238</v>
      </c>
      <c r="J119" s="21" t="s">
        <v>5057</v>
      </c>
    </row>
    <row r="120" spans="2:10" ht="15.75" customHeight="1" x14ac:dyDescent="0.25">
      <c r="B120" s="22" t="s">
        <v>6111</v>
      </c>
      <c r="C120" s="22" t="s">
        <v>6112</v>
      </c>
      <c r="D120" s="22" t="s">
        <v>6435</v>
      </c>
      <c r="E120" s="35" t="s">
        <v>2984</v>
      </c>
      <c r="F120" s="27" t="s">
        <v>2917</v>
      </c>
      <c r="G120" s="22" t="s">
        <v>2871</v>
      </c>
      <c r="H120" s="27" t="s">
        <v>2910</v>
      </c>
      <c r="I120" s="29">
        <v>100</v>
      </c>
      <c r="J120" s="21" t="s">
        <v>6113</v>
      </c>
    </row>
    <row r="121" spans="2:10" ht="15.75" customHeight="1" x14ac:dyDescent="0.25">
      <c r="B121" s="22" t="s">
        <v>6111</v>
      </c>
      <c r="C121" s="22" t="s">
        <v>6112</v>
      </c>
      <c r="D121" s="22" t="s">
        <v>6436</v>
      </c>
      <c r="E121" s="35" t="s">
        <v>2918</v>
      </c>
      <c r="F121" s="27" t="s">
        <v>2919</v>
      </c>
      <c r="G121" s="22" t="s">
        <v>2871</v>
      </c>
      <c r="H121" s="27" t="s">
        <v>2910</v>
      </c>
      <c r="I121" s="29">
        <v>100</v>
      </c>
      <c r="J121" s="21" t="s">
        <v>6113</v>
      </c>
    </row>
    <row r="122" spans="2:10" ht="15.75" customHeight="1" x14ac:dyDescent="0.25">
      <c r="B122" s="22" t="s">
        <v>6111</v>
      </c>
      <c r="C122" s="22" t="s">
        <v>6112</v>
      </c>
      <c r="D122" s="22" t="s">
        <v>6437</v>
      </c>
      <c r="E122" s="35" t="s">
        <v>2920</v>
      </c>
      <c r="F122" s="27" t="s">
        <v>2921</v>
      </c>
      <c r="G122" s="22" t="s">
        <v>2871</v>
      </c>
      <c r="H122" s="27" t="s">
        <v>2878</v>
      </c>
      <c r="I122" s="29">
        <v>100</v>
      </c>
      <c r="J122" s="21" t="s">
        <v>6113</v>
      </c>
    </row>
    <row r="123" spans="2:10" ht="15.75" customHeight="1" x14ac:dyDescent="0.25">
      <c r="B123" s="22" t="s">
        <v>6111</v>
      </c>
      <c r="C123" s="22" t="s">
        <v>6112</v>
      </c>
      <c r="D123" s="22" t="s">
        <v>6438</v>
      </c>
      <c r="E123" s="22" t="s">
        <v>4654</v>
      </c>
      <c r="F123" s="21" t="s">
        <v>4733</v>
      </c>
      <c r="G123" s="22" t="s">
        <v>2871</v>
      </c>
      <c r="H123" s="27"/>
      <c r="I123" s="29">
        <v>11298.65</v>
      </c>
      <c r="J123" s="21" t="s">
        <v>4589</v>
      </c>
    </row>
    <row r="124" spans="2:10" ht="15.75" customHeight="1" x14ac:dyDescent="0.25">
      <c r="B124" s="22" t="s">
        <v>6111</v>
      </c>
      <c r="C124" s="22" t="s">
        <v>6112</v>
      </c>
      <c r="D124" s="22" t="s">
        <v>6439</v>
      </c>
      <c r="E124" s="22" t="s">
        <v>4715</v>
      </c>
      <c r="F124" s="21" t="s">
        <v>4716</v>
      </c>
      <c r="G124" s="22" t="s">
        <v>2871</v>
      </c>
      <c r="H124" s="27"/>
      <c r="I124" s="29">
        <v>10000</v>
      </c>
      <c r="J124" s="21" t="s">
        <v>4589</v>
      </c>
    </row>
    <row r="125" spans="2:10" ht="15.75" customHeight="1" x14ac:dyDescent="0.25">
      <c r="B125" s="22" t="s">
        <v>6111</v>
      </c>
      <c r="C125" s="22" t="s">
        <v>6112</v>
      </c>
      <c r="D125" s="22" t="s">
        <v>6440</v>
      </c>
      <c r="E125" s="35" t="s">
        <v>2922</v>
      </c>
      <c r="F125" s="27" t="s">
        <v>5841</v>
      </c>
      <c r="G125" s="22" t="s">
        <v>2871</v>
      </c>
      <c r="H125" s="27" t="s">
        <v>2878</v>
      </c>
      <c r="I125" s="29">
        <v>100</v>
      </c>
      <c r="J125" s="21" t="s">
        <v>6113</v>
      </c>
    </row>
    <row r="126" spans="2:10" ht="15.75" customHeight="1" x14ac:dyDescent="0.25">
      <c r="B126" s="22" t="s">
        <v>6111</v>
      </c>
      <c r="C126" s="22" t="s">
        <v>6112</v>
      </c>
      <c r="D126" s="22" t="s">
        <v>6441</v>
      </c>
      <c r="E126" s="35" t="s">
        <v>2985</v>
      </c>
      <c r="F126" s="27" t="s">
        <v>2923</v>
      </c>
      <c r="G126" s="22" t="s">
        <v>2871</v>
      </c>
      <c r="H126" s="27" t="s">
        <v>2924</v>
      </c>
      <c r="I126" s="29">
        <v>100</v>
      </c>
      <c r="J126" s="21" t="s">
        <v>6113</v>
      </c>
    </row>
    <row r="127" spans="2:10" ht="15.75" customHeight="1" x14ac:dyDescent="0.25">
      <c r="B127" s="22" t="s">
        <v>6111</v>
      </c>
      <c r="C127" s="22" t="s">
        <v>6112</v>
      </c>
      <c r="D127" s="22" t="s">
        <v>6442</v>
      </c>
      <c r="E127" s="35" t="s">
        <v>2986</v>
      </c>
      <c r="F127" s="27" t="s">
        <v>2925</v>
      </c>
      <c r="G127" s="22" t="s">
        <v>2871</v>
      </c>
      <c r="H127" s="27" t="s">
        <v>2878</v>
      </c>
      <c r="I127" s="29">
        <v>100</v>
      </c>
      <c r="J127" s="21" t="s">
        <v>6113</v>
      </c>
    </row>
    <row r="128" spans="2:10" ht="15.75" customHeight="1" x14ac:dyDescent="0.25">
      <c r="B128" s="22" t="s">
        <v>6111</v>
      </c>
      <c r="C128" s="22" t="s">
        <v>6112</v>
      </c>
      <c r="D128" s="22" t="s">
        <v>6443</v>
      </c>
      <c r="E128" s="35" t="s">
        <v>2987</v>
      </c>
      <c r="F128" s="27" t="s">
        <v>2926</v>
      </c>
      <c r="G128" s="22" t="s">
        <v>2871</v>
      </c>
      <c r="H128" s="27" t="s">
        <v>2927</v>
      </c>
      <c r="I128" s="29">
        <v>100</v>
      </c>
      <c r="J128" s="21" t="s">
        <v>6113</v>
      </c>
    </row>
    <row r="129" spans="2:10" ht="17.25" customHeight="1" x14ac:dyDescent="0.25">
      <c r="B129" s="22" t="s">
        <v>6111</v>
      </c>
      <c r="C129" s="22" t="s">
        <v>6112</v>
      </c>
      <c r="D129" s="22" t="s">
        <v>2979</v>
      </c>
      <c r="E129" s="35" t="s">
        <v>2988</v>
      </c>
      <c r="F129" s="27" t="s">
        <v>4201</v>
      </c>
      <c r="G129" s="22" t="s">
        <v>2871</v>
      </c>
      <c r="H129" s="27" t="s">
        <v>2915</v>
      </c>
      <c r="I129" s="29">
        <v>100</v>
      </c>
      <c r="J129" s="21" t="s">
        <v>6113</v>
      </c>
    </row>
    <row r="130" spans="2:10" x14ac:dyDescent="0.25">
      <c r="B130" s="22" t="s">
        <v>6111</v>
      </c>
      <c r="C130" s="22" t="s">
        <v>6112</v>
      </c>
      <c r="D130" s="22" t="s">
        <v>6444</v>
      </c>
      <c r="E130" s="22">
        <v>4083</v>
      </c>
      <c r="F130" s="21" t="s">
        <v>5269</v>
      </c>
      <c r="G130" s="22" t="s">
        <v>2871</v>
      </c>
      <c r="H130" s="27"/>
      <c r="I130" s="29">
        <v>5999</v>
      </c>
      <c r="J130" s="21" t="s">
        <v>5057</v>
      </c>
    </row>
    <row r="131" spans="2:10" x14ac:dyDescent="0.25">
      <c r="B131" s="22" t="s">
        <v>6111</v>
      </c>
      <c r="C131" s="22" t="s">
        <v>6112</v>
      </c>
      <c r="D131" s="22" t="s">
        <v>6445</v>
      </c>
      <c r="E131" s="35" t="s">
        <v>5564</v>
      </c>
      <c r="F131" s="21" t="s">
        <v>5565</v>
      </c>
      <c r="G131" s="22" t="s">
        <v>2871</v>
      </c>
      <c r="H131" s="27"/>
      <c r="I131" s="29">
        <v>13300</v>
      </c>
      <c r="J131" s="21" t="s">
        <v>5547</v>
      </c>
    </row>
    <row r="132" spans="2:10" x14ac:dyDescent="0.25">
      <c r="B132" s="22" t="s">
        <v>6111</v>
      </c>
      <c r="C132" s="22" t="s">
        <v>6112</v>
      </c>
      <c r="D132" s="22" t="s">
        <v>6446</v>
      </c>
      <c r="E132" s="35" t="s">
        <v>5566</v>
      </c>
      <c r="F132" s="21" t="s">
        <v>5567</v>
      </c>
      <c r="G132" s="22" t="s">
        <v>2871</v>
      </c>
      <c r="H132" s="27"/>
      <c r="I132" s="29">
        <v>17300</v>
      </c>
      <c r="J132" s="21" t="s">
        <v>5547</v>
      </c>
    </row>
    <row r="133" spans="2:10" x14ac:dyDescent="0.25">
      <c r="B133" s="22" t="s">
        <v>6111</v>
      </c>
      <c r="C133" s="22" t="s">
        <v>6112</v>
      </c>
      <c r="D133" s="22" t="s">
        <v>6447</v>
      </c>
      <c r="E133" s="35" t="s">
        <v>2989</v>
      </c>
      <c r="F133" s="27" t="s">
        <v>2928</v>
      </c>
      <c r="G133" s="22" t="s">
        <v>2929</v>
      </c>
      <c r="H133" s="27" t="s">
        <v>2915</v>
      </c>
      <c r="I133" s="29">
        <v>100</v>
      </c>
      <c r="J133" s="21" t="s">
        <v>6113</v>
      </c>
    </row>
    <row r="134" spans="2:10" x14ac:dyDescent="0.25">
      <c r="B134" s="22" t="s">
        <v>6111</v>
      </c>
      <c r="C134" s="22" t="s">
        <v>6112</v>
      </c>
      <c r="D134" s="22" t="s">
        <v>6448</v>
      </c>
      <c r="E134" s="35" t="s">
        <v>2990</v>
      </c>
      <c r="F134" s="27" t="s">
        <v>2930</v>
      </c>
      <c r="G134" s="22" t="s">
        <v>2929</v>
      </c>
      <c r="H134" s="27" t="s">
        <v>2915</v>
      </c>
      <c r="I134" s="29">
        <v>100</v>
      </c>
      <c r="J134" s="21" t="s">
        <v>6113</v>
      </c>
    </row>
    <row r="135" spans="2:10" x14ac:dyDescent="0.25">
      <c r="B135" s="22" t="s">
        <v>6111</v>
      </c>
      <c r="C135" s="22" t="s">
        <v>6112</v>
      </c>
      <c r="D135" s="22" t="s">
        <v>6449</v>
      </c>
      <c r="E135" s="35" t="s">
        <v>2931</v>
      </c>
      <c r="F135" s="27" t="s">
        <v>6276</v>
      </c>
      <c r="G135" s="22" t="s">
        <v>2871</v>
      </c>
      <c r="H135" s="27" t="s">
        <v>2915</v>
      </c>
      <c r="I135" s="29">
        <v>100</v>
      </c>
      <c r="J135" s="21" t="s">
        <v>6113</v>
      </c>
    </row>
    <row r="136" spans="2:10" x14ac:dyDescent="0.25">
      <c r="B136" s="22" t="s">
        <v>6111</v>
      </c>
      <c r="C136" s="22" t="s">
        <v>6112</v>
      </c>
      <c r="D136" s="22" t="s">
        <v>2982</v>
      </c>
      <c r="E136" s="35" t="s">
        <v>2991</v>
      </c>
      <c r="F136" s="27" t="s">
        <v>6277</v>
      </c>
      <c r="G136" s="22" t="s">
        <v>2871</v>
      </c>
      <c r="H136" s="27" t="s">
        <v>2915</v>
      </c>
      <c r="I136" s="29">
        <v>100</v>
      </c>
      <c r="J136" s="21" t="s">
        <v>6113</v>
      </c>
    </row>
    <row r="137" spans="2:10" x14ac:dyDescent="0.25">
      <c r="B137" s="22" t="s">
        <v>6111</v>
      </c>
      <c r="C137" s="22" t="s">
        <v>6112</v>
      </c>
      <c r="D137" s="22" t="s">
        <v>6450</v>
      </c>
      <c r="E137" s="35" t="s">
        <v>6089</v>
      </c>
      <c r="F137" s="21" t="s">
        <v>6090</v>
      </c>
      <c r="G137" s="22" t="s">
        <v>2871</v>
      </c>
      <c r="H137" s="27"/>
      <c r="I137" s="29">
        <v>111870</v>
      </c>
      <c r="J137" s="21" t="s">
        <v>6091</v>
      </c>
    </row>
    <row r="138" spans="2:10" ht="17.25" customHeight="1" x14ac:dyDescent="0.25">
      <c r="B138" s="22" t="s">
        <v>6111</v>
      </c>
      <c r="C138" s="22" t="s">
        <v>6112</v>
      </c>
      <c r="D138" s="22" t="s">
        <v>4153</v>
      </c>
      <c r="E138" s="35" t="s">
        <v>6092</v>
      </c>
      <c r="F138" s="21" t="s">
        <v>6093</v>
      </c>
      <c r="G138" s="22" t="s">
        <v>2871</v>
      </c>
      <c r="H138" s="27"/>
      <c r="I138" s="29">
        <v>129668</v>
      </c>
      <c r="J138" s="21" t="s">
        <v>6091</v>
      </c>
    </row>
    <row r="139" spans="2:10" ht="17.25" customHeight="1" x14ac:dyDescent="0.25">
      <c r="B139" s="22" t="s">
        <v>6111</v>
      </c>
      <c r="C139" s="22" t="s">
        <v>6112</v>
      </c>
      <c r="D139" s="22" t="s">
        <v>6451</v>
      </c>
      <c r="E139" s="35" t="s">
        <v>6051</v>
      </c>
      <c r="F139" s="21" t="s">
        <v>6052</v>
      </c>
      <c r="G139" s="22" t="s">
        <v>2871</v>
      </c>
      <c r="H139" s="27"/>
      <c r="I139" s="29">
        <v>43069</v>
      </c>
      <c r="J139" s="21" t="s">
        <v>5057</v>
      </c>
    </row>
    <row r="140" spans="2:10" ht="17.25" customHeight="1" x14ac:dyDescent="0.25">
      <c r="B140" s="22" t="s">
        <v>6111</v>
      </c>
      <c r="C140" s="22" t="s">
        <v>6112</v>
      </c>
      <c r="D140" s="22" t="s">
        <v>6452</v>
      </c>
      <c r="E140" s="22" t="s">
        <v>5282</v>
      </c>
      <c r="F140" s="21" t="s">
        <v>5657</v>
      </c>
      <c r="G140" s="22" t="s">
        <v>2871</v>
      </c>
      <c r="H140" s="27"/>
      <c r="I140" s="29">
        <v>45165</v>
      </c>
      <c r="J140" s="21" t="s">
        <v>5057</v>
      </c>
    </row>
    <row r="141" spans="2:10" ht="17.25" customHeight="1" x14ac:dyDescent="0.25">
      <c r="B141" s="22" t="s">
        <v>6111</v>
      </c>
      <c r="C141" s="22" t="s">
        <v>6112</v>
      </c>
      <c r="D141" s="22" t="s">
        <v>6453</v>
      </c>
      <c r="E141" s="22" t="s">
        <v>4847</v>
      </c>
      <c r="F141" s="21" t="s">
        <v>4848</v>
      </c>
      <c r="G141" s="22" t="s">
        <v>2871</v>
      </c>
      <c r="H141" s="27"/>
      <c r="I141" s="29">
        <v>40634</v>
      </c>
      <c r="J141" s="21" t="s">
        <v>4798</v>
      </c>
    </row>
    <row r="142" spans="2:10" ht="17.25" customHeight="1" x14ac:dyDescent="0.25">
      <c r="B142" s="22" t="s">
        <v>6111</v>
      </c>
      <c r="C142" s="22" t="s">
        <v>6112</v>
      </c>
      <c r="D142" s="22" t="s">
        <v>6454</v>
      </c>
      <c r="E142" s="35" t="s">
        <v>5390</v>
      </c>
      <c r="F142" s="21" t="s">
        <v>5656</v>
      </c>
      <c r="G142" s="22" t="s">
        <v>2871</v>
      </c>
      <c r="H142" s="27"/>
      <c r="I142" s="29">
        <v>5161</v>
      </c>
      <c r="J142" s="21" t="s">
        <v>5650</v>
      </c>
    </row>
    <row r="143" spans="2:10" ht="17.25" customHeight="1" x14ac:dyDescent="0.25">
      <c r="B143" s="22" t="s">
        <v>6111</v>
      </c>
      <c r="C143" s="22" t="s">
        <v>6112</v>
      </c>
      <c r="D143" s="22" t="s">
        <v>6455</v>
      </c>
      <c r="E143" s="35" t="s">
        <v>6053</v>
      </c>
      <c r="F143" s="21" t="s">
        <v>6054</v>
      </c>
      <c r="G143" s="22" t="s">
        <v>2871</v>
      </c>
      <c r="H143" s="27"/>
      <c r="I143" s="29">
        <v>21696</v>
      </c>
      <c r="J143" s="21" t="s">
        <v>5057</v>
      </c>
    </row>
    <row r="144" spans="2:10" ht="17.25" customHeight="1" x14ac:dyDescent="0.25">
      <c r="B144" s="22" t="s">
        <v>6111</v>
      </c>
      <c r="C144" s="22" t="s">
        <v>6112</v>
      </c>
      <c r="D144" s="22" t="s">
        <v>6456</v>
      </c>
      <c r="E144" s="35" t="s">
        <v>4034</v>
      </c>
      <c r="F144" s="27" t="s">
        <v>2992</v>
      </c>
      <c r="G144" s="22" t="s">
        <v>2871</v>
      </c>
      <c r="H144" s="27" t="s">
        <v>332</v>
      </c>
      <c r="I144" s="29">
        <v>100</v>
      </c>
      <c r="J144" s="21" t="s">
        <v>6113</v>
      </c>
    </row>
    <row r="145" spans="2:10" x14ac:dyDescent="0.25">
      <c r="B145" s="22" t="s">
        <v>6111</v>
      </c>
      <c r="C145" s="22" t="s">
        <v>6112</v>
      </c>
      <c r="D145" s="22" t="s">
        <v>6457</v>
      </c>
      <c r="E145" s="22" t="s">
        <v>5281</v>
      </c>
      <c r="F145" s="21" t="s">
        <v>5280</v>
      </c>
      <c r="G145" s="22" t="s">
        <v>2871</v>
      </c>
      <c r="H145" s="27"/>
      <c r="I145" s="29">
        <v>21832</v>
      </c>
      <c r="J145" s="21" t="s">
        <v>5057</v>
      </c>
    </row>
    <row r="146" spans="2:10" x14ac:dyDescent="0.25">
      <c r="B146" s="22" t="s">
        <v>6111</v>
      </c>
      <c r="C146" s="22" t="s">
        <v>6112</v>
      </c>
      <c r="D146" s="22" t="s">
        <v>6458</v>
      </c>
      <c r="E146" s="35" t="s">
        <v>4035</v>
      </c>
      <c r="F146" s="27" t="s">
        <v>2993</v>
      </c>
      <c r="G146" s="22" t="s">
        <v>2871</v>
      </c>
      <c r="H146" s="27" t="s">
        <v>332</v>
      </c>
      <c r="I146" s="29">
        <v>100</v>
      </c>
      <c r="J146" s="21" t="s">
        <v>6113</v>
      </c>
    </row>
    <row r="147" spans="2:10" x14ac:dyDescent="0.25">
      <c r="B147" s="22" t="s">
        <v>6111</v>
      </c>
      <c r="C147" s="22" t="s">
        <v>6112</v>
      </c>
      <c r="D147" s="22" t="s">
        <v>6459</v>
      </c>
      <c r="E147" s="22" t="s">
        <v>4845</v>
      </c>
      <c r="F147" s="21" t="s">
        <v>4846</v>
      </c>
      <c r="G147" s="22" t="s">
        <v>2871</v>
      </c>
      <c r="H147" s="27"/>
      <c r="I147" s="29">
        <v>21418</v>
      </c>
      <c r="J147" s="21" t="s">
        <v>4798</v>
      </c>
    </row>
    <row r="148" spans="2:10" x14ac:dyDescent="0.25">
      <c r="B148" s="22" t="s">
        <v>6111</v>
      </c>
      <c r="C148" s="22" t="s">
        <v>6112</v>
      </c>
      <c r="D148" s="22" t="s">
        <v>6460</v>
      </c>
      <c r="E148" s="22" t="s">
        <v>5071</v>
      </c>
      <c r="F148" s="21" t="s">
        <v>5072</v>
      </c>
      <c r="G148" s="22" t="s">
        <v>2871</v>
      </c>
      <c r="H148" s="27"/>
      <c r="I148" s="29">
        <v>5876</v>
      </c>
      <c r="J148" s="21" t="s">
        <v>5057</v>
      </c>
    </row>
    <row r="149" spans="2:10" x14ac:dyDescent="0.25">
      <c r="B149" s="22" t="s">
        <v>6111</v>
      </c>
      <c r="C149" s="22" t="s">
        <v>6112</v>
      </c>
      <c r="D149" s="22" t="s">
        <v>6461</v>
      </c>
      <c r="E149" s="35" t="s">
        <v>4033</v>
      </c>
      <c r="F149" s="27" t="s">
        <v>4472</v>
      </c>
      <c r="G149" s="22" t="s">
        <v>2871</v>
      </c>
      <c r="H149" s="27" t="s">
        <v>332</v>
      </c>
      <c r="I149" s="29">
        <v>100</v>
      </c>
      <c r="J149" s="21" t="s">
        <v>6113</v>
      </c>
    </row>
    <row r="150" spans="2:10" x14ac:dyDescent="0.25">
      <c r="B150" s="22" t="s">
        <v>6111</v>
      </c>
      <c r="C150" s="22" t="s">
        <v>6112</v>
      </c>
      <c r="D150" s="22" t="s">
        <v>6462</v>
      </c>
      <c r="E150" s="35" t="s">
        <v>4038</v>
      </c>
      <c r="F150" s="27" t="s">
        <v>4734</v>
      </c>
      <c r="G150" s="22" t="s">
        <v>2871</v>
      </c>
      <c r="H150" s="27" t="s">
        <v>2894</v>
      </c>
      <c r="I150" s="29">
        <v>100</v>
      </c>
      <c r="J150" s="21" t="s">
        <v>6113</v>
      </c>
    </row>
    <row r="151" spans="2:10" x14ac:dyDescent="0.25">
      <c r="B151" s="22" t="s">
        <v>6111</v>
      </c>
      <c r="C151" s="22" t="s">
        <v>6112</v>
      </c>
      <c r="D151" s="22" t="s">
        <v>6463</v>
      </c>
      <c r="E151" s="35" t="s">
        <v>4037</v>
      </c>
      <c r="F151" s="27" t="s">
        <v>2994</v>
      </c>
      <c r="G151" s="22" t="s">
        <v>2871</v>
      </c>
      <c r="H151" s="27" t="s">
        <v>2995</v>
      </c>
      <c r="I151" s="29">
        <v>100</v>
      </c>
      <c r="J151" s="21" t="s">
        <v>6113</v>
      </c>
    </row>
    <row r="152" spans="2:10" x14ac:dyDescent="0.25">
      <c r="B152" s="22" t="s">
        <v>6111</v>
      </c>
      <c r="C152" s="22" t="s">
        <v>6112</v>
      </c>
      <c r="D152" s="22" t="s">
        <v>4036</v>
      </c>
      <c r="E152" s="36" t="s">
        <v>5491</v>
      </c>
      <c r="F152" s="21" t="s">
        <v>5492</v>
      </c>
      <c r="G152" s="22" t="s">
        <v>2871</v>
      </c>
      <c r="H152" s="27"/>
      <c r="I152" s="29">
        <v>57207</v>
      </c>
      <c r="J152" s="21" t="s">
        <v>4589</v>
      </c>
    </row>
    <row r="153" spans="2:10" x14ac:dyDescent="0.25">
      <c r="B153" s="22" t="s">
        <v>6111</v>
      </c>
      <c r="C153" s="22" t="s">
        <v>6112</v>
      </c>
      <c r="D153" s="22" t="s">
        <v>6464</v>
      </c>
      <c r="E153" s="22">
        <v>10503933</v>
      </c>
      <c r="F153" s="21" t="s">
        <v>5220</v>
      </c>
      <c r="G153" s="22" t="s">
        <v>2871</v>
      </c>
      <c r="H153" s="27"/>
      <c r="I153" s="29">
        <v>78840</v>
      </c>
      <c r="J153" s="21" t="s">
        <v>5057</v>
      </c>
    </row>
    <row r="154" spans="2:10" x14ac:dyDescent="0.25">
      <c r="B154" s="22" t="s">
        <v>6111</v>
      </c>
      <c r="C154" s="22" t="s">
        <v>6112</v>
      </c>
      <c r="D154" s="22" t="s">
        <v>6465</v>
      </c>
      <c r="E154" s="22">
        <v>2006209436</v>
      </c>
      <c r="F154" s="21" t="s">
        <v>4735</v>
      </c>
      <c r="G154" s="22" t="s">
        <v>2871</v>
      </c>
      <c r="H154" s="27"/>
      <c r="I154" s="29">
        <v>13160</v>
      </c>
      <c r="J154" s="21" t="s">
        <v>4589</v>
      </c>
    </row>
    <row r="155" spans="2:10" x14ac:dyDescent="0.25">
      <c r="B155" s="22" t="s">
        <v>6111</v>
      </c>
      <c r="C155" s="22" t="s">
        <v>6112</v>
      </c>
      <c r="D155" s="22" t="s">
        <v>6466</v>
      </c>
      <c r="E155" s="51" t="s">
        <v>5717</v>
      </c>
      <c r="F155" s="42" t="s">
        <v>5842</v>
      </c>
      <c r="G155" s="22" t="s">
        <v>2871</v>
      </c>
      <c r="H155" s="27"/>
      <c r="I155" s="44">
        <v>6471.51</v>
      </c>
      <c r="J155" s="21" t="s">
        <v>5699</v>
      </c>
    </row>
    <row r="156" spans="2:10" x14ac:dyDescent="0.25">
      <c r="B156" s="22" t="s">
        <v>6111</v>
      </c>
      <c r="C156" s="22" t="s">
        <v>6112</v>
      </c>
      <c r="D156" s="22" t="s">
        <v>6467</v>
      </c>
      <c r="E156" s="35" t="s">
        <v>5928</v>
      </c>
      <c r="F156" s="21" t="s">
        <v>6278</v>
      </c>
      <c r="G156" s="22" t="s">
        <v>2871</v>
      </c>
      <c r="H156" s="27"/>
      <c r="I156" s="29">
        <v>75020</v>
      </c>
      <c r="J156" s="21" t="s">
        <v>5545</v>
      </c>
    </row>
    <row r="157" spans="2:10" x14ac:dyDescent="0.25">
      <c r="B157" s="22" t="s">
        <v>6111</v>
      </c>
      <c r="C157" s="22" t="s">
        <v>6112</v>
      </c>
      <c r="D157" s="22" t="s">
        <v>6468</v>
      </c>
      <c r="E157" s="35" t="s">
        <v>5927</v>
      </c>
      <c r="F157" s="21" t="s">
        <v>6278</v>
      </c>
      <c r="G157" s="22" t="s">
        <v>2871</v>
      </c>
      <c r="H157" s="27"/>
      <c r="I157" s="29">
        <v>47380</v>
      </c>
      <c r="J157" s="21" t="s">
        <v>5545</v>
      </c>
    </row>
    <row r="158" spans="2:10" x14ac:dyDescent="0.25">
      <c r="B158" s="22" t="s">
        <v>6111</v>
      </c>
      <c r="C158" s="22" t="s">
        <v>6112</v>
      </c>
      <c r="D158" s="22" t="s">
        <v>6469</v>
      </c>
      <c r="E158" s="35" t="s">
        <v>4039</v>
      </c>
      <c r="F158" s="27" t="s">
        <v>2996</v>
      </c>
      <c r="G158" s="22" t="s">
        <v>2871</v>
      </c>
      <c r="H158" s="27" t="s">
        <v>2872</v>
      </c>
      <c r="I158" s="29">
        <v>100</v>
      </c>
      <c r="J158" s="21" t="s">
        <v>6113</v>
      </c>
    </row>
    <row r="159" spans="2:10" x14ac:dyDescent="0.25">
      <c r="B159" s="22" t="s">
        <v>6111</v>
      </c>
      <c r="C159" s="22" t="s">
        <v>6112</v>
      </c>
      <c r="D159" s="22" t="s">
        <v>6470</v>
      </c>
      <c r="E159" s="35" t="s">
        <v>5576</v>
      </c>
      <c r="F159" s="21" t="s">
        <v>5603</v>
      </c>
      <c r="G159" s="22" t="s">
        <v>2871</v>
      </c>
      <c r="H159" s="27"/>
      <c r="I159" s="29">
        <v>497</v>
      </c>
      <c r="J159" s="21" t="s">
        <v>5624</v>
      </c>
    </row>
    <row r="160" spans="2:10" x14ac:dyDescent="0.25">
      <c r="B160" s="22" t="s">
        <v>6111</v>
      </c>
      <c r="C160" s="22" t="s">
        <v>6112</v>
      </c>
      <c r="D160" s="22" t="s">
        <v>6471</v>
      </c>
      <c r="E160" s="35" t="s">
        <v>5576</v>
      </c>
      <c r="F160" s="21" t="s">
        <v>5604</v>
      </c>
      <c r="G160" s="22" t="s">
        <v>2871</v>
      </c>
      <c r="H160" s="27"/>
      <c r="I160" s="29">
        <v>21323</v>
      </c>
      <c r="J160" s="21" t="s">
        <v>5624</v>
      </c>
    </row>
    <row r="161" spans="2:10" x14ac:dyDescent="0.25">
      <c r="B161" s="22" t="s">
        <v>6111</v>
      </c>
      <c r="C161" s="22" t="s">
        <v>6112</v>
      </c>
      <c r="D161" s="22" t="s">
        <v>6472</v>
      </c>
      <c r="E161" s="35" t="s">
        <v>5576</v>
      </c>
      <c r="F161" s="21" t="s">
        <v>5602</v>
      </c>
      <c r="G161" s="22" t="s">
        <v>2871</v>
      </c>
      <c r="H161" s="27"/>
      <c r="I161" s="29">
        <v>412</v>
      </c>
      <c r="J161" s="21" t="s">
        <v>5624</v>
      </c>
    </row>
    <row r="162" spans="2:10" x14ac:dyDescent="0.25">
      <c r="B162" s="22" t="s">
        <v>6111</v>
      </c>
      <c r="C162" s="22" t="s">
        <v>6112</v>
      </c>
      <c r="D162" s="22" t="s">
        <v>6473</v>
      </c>
      <c r="E162" s="22" t="s">
        <v>5343</v>
      </c>
      <c r="F162" s="21" t="s">
        <v>5344</v>
      </c>
      <c r="G162" s="22" t="s">
        <v>2871</v>
      </c>
      <c r="H162" s="27"/>
      <c r="I162" s="29">
        <v>61346</v>
      </c>
      <c r="J162" s="21" t="s">
        <v>5057</v>
      </c>
    </row>
    <row r="163" spans="2:10" x14ac:dyDescent="0.25">
      <c r="B163" s="22" t="s">
        <v>6111</v>
      </c>
      <c r="C163" s="22" t="s">
        <v>6112</v>
      </c>
      <c r="D163" s="22" t="s">
        <v>6474</v>
      </c>
      <c r="E163" s="35" t="s">
        <v>4040</v>
      </c>
      <c r="F163" s="27" t="s">
        <v>2998</v>
      </c>
      <c r="G163" s="22" t="s">
        <v>2871</v>
      </c>
      <c r="H163" s="27" t="s">
        <v>2907</v>
      </c>
      <c r="I163" s="29">
        <v>100</v>
      </c>
      <c r="J163" s="21" t="s">
        <v>6113</v>
      </c>
    </row>
    <row r="164" spans="2:10" x14ac:dyDescent="0.25">
      <c r="B164" s="22" t="s">
        <v>6111</v>
      </c>
      <c r="C164" s="22" t="s">
        <v>6112</v>
      </c>
      <c r="D164" s="22" t="s">
        <v>2984</v>
      </c>
      <c r="E164" s="35" t="s">
        <v>4041</v>
      </c>
      <c r="F164" s="27" t="s">
        <v>2999</v>
      </c>
      <c r="G164" s="22" t="s">
        <v>2871</v>
      </c>
      <c r="H164" s="27" t="s">
        <v>2907</v>
      </c>
      <c r="I164" s="29">
        <v>100</v>
      </c>
      <c r="J164" s="21" t="s">
        <v>6113</v>
      </c>
    </row>
    <row r="165" spans="2:10" x14ac:dyDescent="0.25">
      <c r="B165" s="22" t="s">
        <v>6111</v>
      </c>
      <c r="C165" s="22" t="s">
        <v>6112</v>
      </c>
      <c r="D165" s="22" t="s">
        <v>6475</v>
      </c>
      <c r="E165" s="22">
        <v>9001083593</v>
      </c>
      <c r="F165" s="21" t="s">
        <v>4705</v>
      </c>
      <c r="G165" s="22" t="s">
        <v>2871</v>
      </c>
      <c r="H165" s="27"/>
      <c r="I165" s="29">
        <v>67790</v>
      </c>
      <c r="J165" s="21" t="s">
        <v>4589</v>
      </c>
    </row>
    <row r="166" spans="2:10" x14ac:dyDescent="0.25">
      <c r="B166" s="22" t="s">
        <v>6111</v>
      </c>
      <c r="C166" s="22" t="s">
        <v>6112</v>
      </c>
      <c r="D166" s="22" t="s">
        <v>6476</v>
      </c>
      <c r="E166" s="35" t="s">
        <v>4042</v>
      </c>
      <c r="F166" s="27" t="s">
        <v>4202</v>
      </c>
      <c r="G166" s="22" t="s">
        <v>2871</v>
      </c>
      <c r="H166" s="27" t="s">
        <v>2907</v>
      </c>
      <c r="I166" s="29">
        <v>100</v>
      </c>
      <c r="J166" s="21" t="s">
        <v>6113</v>
      </c>
    </row>
    <row r="167" spans="2:10" x14ac:dyDescent="0.25">
      <c r="B167" s="22" t="s">
        <v>6111</v>
      </c>
      <c r="C167" s="22" t="s">
        <v>6112</v>
      </c>
      <c r="D167" s="22" t="s">
        <v>6477</v>
      </c>
      <c r="E167" s="22" t="s">
        <v>4851</v>
      </c>
      <c r="F167" s="21" t="s">
        <v>4850</v>
      </c>
      <c r="G167" s="22" t="s">
        <v>2871</v>
      </c>
      <c r="H167" s="27"/>
      <c r="I167" s="29">
        <v>1000525</v>
      </c>
      <c r="J167" s="21" t="s">
        <v>4798</v>
      </c>
    </row>
    <row r="168" spans="2:10" x14ac:dyDescent="0.25">
      <c r="B168" s="22" t="s">
        <v>6111</v>
      </c>
      <c r="C168" s="22" t="s">
        <v>6112</v>
      </c>
      <c r="D168" s="22" t="s">
        <v>6478</v>
      </c>
      <c r="E168" s="35" t="s">
        <v>5390</v>
      </c>
      <c r="F168" s="21" t="s">
        <v>6094</v>
      </c>
      <c r="G168" s="22" t="s">
        <v>2871</v>
      </c>
      <c r="H168" s="27"/>
      <c r="I168" s="29">
        <v>63759</v>
      </c>
      <c r="J168" s="21" t="s">
        <v>5650</v>
      </c>
    </row>
    <row r="169" spans="2:10" x14ac:dyDescent="0.25">
      <c r="B169" s="22" t="s">
        <v>6111</v>
      </c>
      <c r="C169" s="22" t="s">
        <v>6112</v>
      </c>
      <c r="D169" s="22" t="s">
        <v>6479</v>
      </c>
      <c r="E169" s="35" t="s">
        <v>4044</v>
      </c>
      <c r="F169" s="27" t="s">
        <v>3000</v>
      </c>
      <c r="G169" s="22" t="s">
        <v>2871</v>
      </c>
      <c r="H169" s="27" t="s">
        <v>2894</v>
      </c>
      <c r="I169" s="29">
        <v>100</v>
      </c>
      <c r="J169" s="21" t="s">
        <v>6113</v>
      </c>
    </row>
    <row r="170" spans="2:10" x14ac:dyDescent="0.25">
      <c r="B170" s="22" t="s">
        <v>6111</v>
      </c>
      <c r="C170" s="22" t="s">
        <v>6112</v>
      </c>
      <c r="D170" s="22" t="s">
        <v>6480</v>
      </c>
      <c r="E170" s="35" t="s">
        <v>5702</v>
      </c>
      <c r="F170" s="21" t="s">
        <v>5703</v>
      </c>
      <c r="G170" s="22" t="s">
        <v>2871</v>
      </c>
      <c r="H170" s="27"/>
      <c r="I170" s="29">
        <v>125794</v>
      </c>
      <c r="J170" s="21" t="s">
        <v>5699</v>
      </c>
    </row>
    <row r="171" spans="2:10" x14ac:dyDescent="0.25">
      <c r="B171" s="22" t="s">
        <v>6111</v>
      </c>
      <c r="C171" s="22" t="s">
        <v>6112</v>
      </c>
      <c r="D171" s="22" t="s">
        <v>6481</v>
      </c>
      <c r="E171" s="22" t="s">
        <v>5181</v>
      </c>
      <c r="F171" s="21" t="s">
        <v>5180</v>
      </c>
      <c r="G171" s="22" t="s">
        <v>2871</v>
      </c>
      <c r="H171" s="27"/>
      <c r="I171" s="29">
        <v>76156</v>
      </c>
      <c r="J171" s="21" t="s">
        <v>5057</v>
      </c>
    </row>
    <row r="172" spans="2:10" x14ac:dyDescent="0.25">
      <c r="B172" s="22" t="s">
        <v>6111</v>
      </c>
      <c r="C172" s="22" t="s">
        <v>6112</v>
      </c>
      <c r="D172" s="22" t="s">
        <v>6482</v>
      </c>
      <c r="E172" s="35" t="s">
        <v>5576</v>
      </c>
      <c r="F172" s="21" t="s">
        <v>5588</v>
      </c>
      <c r="G172" s="22" t="s">
        <v>2871</v>
      </c>
      <c r="H172" s="27"/>
      <c r="I172" s="29">
        <v>90605</v>
      </c>
      <c r="J172" s="21" t="s">
        <v>5624</v>
      </c>
    </row>
    <row r="173" spans="2:10" x14ac:dyDescent="0.25">
      <c r="B173" s="22" t="s">
        <v>6111</v>
      </c>
      <c r="C173" s="22" t="s">
        <v>6112</v>
      </c>
      <c r="D173" s="22" t="s">
        <v>6483</v>
      </c>
      <c r="E173" s="22" t="s">
        <v>5303</v>
      </c>
      <c r="F173" s="21" t="s">
        <v>5304</v>
      </c>
      <c r="G173" s="22" t="s">
        <v>2871</v>
      </c>
      <c r="H173" s="27"/>
      <c r="I173" s="29">
        <v>105062</v>
      </c>
      <c r="J173" s="21" t="s">
        <v>5057</v>
      </c>
    </row>
    <row r="174" spans="2:10" x14ac:dyDescent="0.25">
      <c r="B174" s="22" t="s">
        <v>6111</v>
      </c>
      <c r="C174" s="22" t="s">
        <v>6112</v>
      </c>
      <c r="D174" s="22" t="s">
        <v>6484</v>
      </c>
      <c r="E174" s="35" t="s">
        <v>5390</v>
      </c>
      <c r="F174" s="21" t="s">
        <v>6048</v>
      </c>
      <c r="G174" s="22" t="s">
        <v>2871</v>
      </c>
      <c r="H174" s="27"/>
      <c r="I174" s="29">
        <v>29996</v>
      </c>
      <c r="J174" s="21" t="s">
        <v>5650</v>
      </c>
    </row>
    <row r="175" spans="2:10" x14ac:dyDescent="0.25">
      <c r="B175" s="22" t="s">
        <v>6111</v>
      </c>
      <c r="C175" s="22" t="s">
        <v>6112</v>
      </c>
      <c r="D175" s="22" t="s">
        <v>6485</v>
      </c>
      <c r="E175" s="35" t="s">
        <v>5700</v>
      </c>
      <c r="F175" s="21" t="s">
        <v>5701</v>
      </c>
      <c r="G175" s="22" t="s">
        <v>2871</v>
      </c>
      <c r="H175" s="27"/>
      <c r="I175" s="29">
        <v>66850</v>
      </c>
      <c r="J175" s="21" t="s">
        <v>5699</v>
      </c>
    </row>
    <row r="176" spans="2:10" x14ac:dyDescent="0.25">
      <c r="B176" s="22" t="s">
        <v>6111</v>
      </c>
      <c r="C176" s="22" t="s">
        <v>6112</v>
      </c>
      <c r="D176" s="22" t="s">
        <v>6486</v>
      </c>
      <c r="E176" s="22" t="s">
        <v>4905</v>
      </c>
      <c r="F176" s="21" t="s">
        <v>4904</v>
      </c>
      <c r="G176" s="22" t="s">
        <v>2871</v>
      </c>
      <c r="H176" s="27"/>
      <c r="I176" s="29">
        <v>89270</v>
      </c>
      <c r="J176" s="21" t="s">
        <v>4901</v>
      </c>
    </row>
    <row r="177" spans="2:10" x14ac:dyDescent="0.25">
      <c r="B177" s="22" t="s">
        <v>6111</v>
      </c>
      <c r="C177" s="22" t="s">
        <v>6112</v>
      </c>
      <c r="D177" s="22" t="s">
        <v>6487</v>
      </c>
      <c r="E177" s="22" t="s">
        <v>4971</v>
      </c>
      <c r="F177" s="21" t="s">
        <v>4972</v>
      </c>
      <c r="G177" s="22" t="s">
        <v>2871</v>
      </c>
      <c r="H177" s="27"/>
      <c r="I177" s="29">
        <v>61020</v>
      </c>
      <c r="J177" s="21" t="s">
        <v>4901</v>
      </c>
    </row>
    <row r="178" spans="2:10" x14ac:dyDescent="0.25">
      <c r="B178" s="22" t="s">
        <v>6111</v>
      </c>
      <c r="C178" s="22" t="s">
        <v>6112</v>
      </c>
      <c r="D178" s="22" t="s">
        <v>6488</v>
      </c>
      <c r="E178" s="28" t="s">
        <v>5055</v>
      </c>
      <c r="F178" s="23" t="s">
        <v>5056</v>
      </c>
      <c r="G178" s="28" t="s">
        <v>2871</v>
      </c>
      <c r="H178" s="38"/>
      <c r="I178" s="39">
        <v>73450</v>
      </c>
      <c r="J178" s="23" t="s">
        <v>4901</v>
      </c>
    </row>
    <row r="179" spans="2:10" x14ac:dyDescent="0.25">
      <c r="B179" s="22" t="s">
        <v>6111</v>
      </c>
      <c r="C179" s="22" t="s">
        <v>6112</v>
      </c>
      <c r="D179" s="22" t="s">
        <v>6489</v>
      </c>
      <c r="E179" s="22" t="s">
        <v>4887</v>
      </c>
      <c r="F179" s="21" t="s">
        <v>4886</v>
      </c>
      <c r="G179" s="22" t="s">
        <v>2871</v>
      </c>
      <c r="H179" s="27"/>
      <c r="I179" s="29">
        <v>33314</v>
      </c>
      <c r="J179" s="21" t="s">
        <v>4798</v>
      </c>
    </row>
    <row r="180" spans="2:10" x14ac:dyDescent="0.25">
      <c r="B180" s="22" t="s">
        <v>6111</v>
      </c>
      <c r="C180" s="22" t="s">
        <v>6112</v>
      </c>
      <c r="D180" s="22" t="s">
        <v>6490</v>
      </c>
      <c r="E180" s="35" t="s">
        <v>4043</v>
      </c>
      <c r="F180" s="27" t="s">
        <v>4203</v>
      </c>
      <c r="G180" s="22" t="s">
        <v>2871</v>
      </c>
      <c r="H180" s="27" t="s">
        <v>2894</v>
      </c>
      <c r="I180" s="29">
        <v>100</v>
      </c>
      <c r="J180" s="21" t="s">
        <v>6113</v>
      </c>
    </row>
    <row r="181" spans="2:10" ht="17.25" customHeight="1" x14ac:dyDescent="0.25">
      <c r="B181" s="22" t="s">
        <v>6111</v>
      </c>
      <c r="C181" s="22" t="s">
        <v>6112</v>
      </c>
      <c r="D181" s="22" t="s">
        <v>4177</v>
      </c>
      <c r="E181" s="22" t="s">
        <v>5051</v>
      </c>
      <c r="F181" s="21" t="s">
        <v>5052</v>
      </c>
      <c r="G181" s="22" t="s">
        <v>2871</v>
      </c>
      <c r="H181" s="27"/>
      <c r="I181" s="29">
        <v>25990</v>
      </c>
      <c r="J181" s="21" t="s">
        <v>4901</v>
      </c>
    </row>
    <row r="182" spans="2:10" ht="17.25" customHeight="1" x14ac:dyDescent="0.25">
      <c r="B182" s="22" t="s">
        <v>6111</v>
      </c>
      <c r="C182" s="22" t="s">
        <v>6112</v>
      </c>
      <c r="D182" s="22" t="s">
        <v>4114</v>
      </c>
      <c r="E182" s="35" t="s">
        <v>4045</v>
      </c>
      <c r="F182" s="27" t="s">
        <v>6279</v>
      </c>
      <c r="G182" s="22" t="s">
        <v>2871</v>
      </c>
      <c r="H182" s="27" t="s">
        <v>3001</v>
      </c>
      <c r="I182" s="29">
        <v>100</v>
      </c>
      <c r="J182" s="21" t="s">
        <v>6113</v>
      </c>
    </row>
    <row r="183" spans="2:10" ht="17.25" customHeight="1" x14ac:dyDescent="0.25">
      <c r="B183" s="22" t="s">
        <v>6111</v>
      </c>
      <c r="C183" s="22" t="s">
        <v>6112</v>
      </c>
      <c r="D183" s="22" t="s">
        <v>6491</v>
      </c>
      <c r="E183" s="35" t="s">
        <v>4047</v>
      </c>
      <c r="F183" s="27" t="s">
        <v>3002</v>
      </c>
      <c r="G183" s="22" t="s">
        <v>2871</v>
      </c>
      <c r="H183" s="27" t="s">
        <v>2872</v>
      </c>
      <c r="I183" s="29">
        <v>100</v>
      </c>
      <c r="J183" s="21" t="s">
        <v>6113</v>
      </c>
    </row>
    <row r="184" spans="2:10" ht="17.25" customHeight="1" x14ac:dyDescent="0.25">
      <c r="B184" s="22" t="s">
        <v>6111</v>
      </c>
      <c r="C184" s="22" t="s">
        <v>6112</v>
      </c>
      <c r="D184" s="22" t="s">
        <v>6492</v>
      </c>
      <c r="E184" s="22" t="s">
        <v>5203</v>
      </c>
      <c r="F184" s="21" t="s">
        <v>5204</v>
      </c>
      <c r="G184" s="22" t="s">
        <v>2871</v>
      </c>
      <c r="H184" s="27"/>
      <c r="I184" s="29">
        <v>231424</v>
      </c>
      <c r="J184" s="21" t="s">
        <v>5057</v>
      </c>
    </row>
    <row r="185" spans="2:10" ht="15.75" customHeight="1" x14ac:dyDescent="0.25">
      <c r="B185" s="22" t="s">
        <v>6111</v>
      </c>
      <c r="C185" s="22" t="s">
        <v>6112</v>
      </c>
      <c r="D185" s="22" t="s">
        <v>6493</v>
      </c>
      <c r="E185" s="35" t="s">
        <v>3003</v>
      </c>
      <c r="F185" s="27" t="s">
        <v>4204</v>
      </c>
      <c r="G185" s="22" t="s">
        <v>2871</v>
      </c>
      <c r="H185" s="27" t="s">
        <v>2872</v>
      </c>
      <c r="I185" s="29">
        <v>100</v>
      </c>
      <c r="J185" s="21" t="s">
        <v>6113</v>
      </c>
    </row>
    <row r="186" spans="2:10" ht="17.25" customHeight="1" x14ac:dyDescent="0.25">
      <c r="B186" s="22" t="s">
        <v>6111</v>
      </c>
      <c r="C186" s="22" t="s">
        <v>6112</v>
      </c>
      <c r="D186" s="22" t="s">
        <v>6494</v>
      </c>
      <c r="E186" s="22" t="s">
        <v>4803</v>
      </c>
      <c r="F186" s="21" t="s">
        <v>4856</v>
      </c>
      <c r="G186" s="22" t="s">
        <v>2871</v>
      </c>
      <c r="H186" s="27"/>
      <c r="I186" s="29">
        <v>29106</v>
      </c>
      <c r="J186" s="21" t="s">
        <v>4798</v>
      </c>
    </row>
    <row r="187" spans="2:10" ht="17.25" customHeight="1" x14ac:dyDescent="0.25">
      <c r="B187" s="22" t="s">
        <v>6111</v>
      </c>
      <c r="C187" s="22" t="s">
        <v>6112</v>
      </c>
      <c r="D187" s="22" t="s">
        <v>6495</v>
      </c>
      <c r="E187" s="22">
        <v>654</v>
      </c>
      <c r="F187" s="21" t="s">
        <v>5043</v>
      </c>
      <c r="G187" s="22" t="s">
        <v>2871</v>
      </c>
      <c r="H187" s="27"/>
      <c r="I187" s="29">
        <v>18822</v>
      </c>
      <c r="J187" s="21" t="s">
        <v>4577</v>
      </c>
    </row>
    <row r="188" spans="2:10" ht="17.25" customHeight="1" x14ac:dyDescent="0.25">
      <c r="B188" s="22" t="s">
        <v>6111</v>
      </c>
      <c r="C188" s="22" t="s">
        <v>6112</v>
      </c>
      <c r="D188" s="22" t="s">
        <v>6496</v>
      </c>
      <c r="E188" s="22" t="s">
        <v>5117</v>
      </c>
      <c r="F188" s="21" t="s">
        <v>4205</v>
      </c>
      <c r="G188" s="22" t="s">
        <v>2871</v>
      </c>
      <c r="H188" s="27"/>
      <c r="I188" s="29">
        <v>20340</v>
      </c>
      <c r="J188" s="21" t="s">
        <v>5057</v>
      </c>
    </row>
    <row r="189" spans="2:10" ht="17.25" customHeight="1" x14ac:dyDescent="0.25">
      <c r="B189" s="22" t="s">
        <v>6111</v>
      </c>
      <c r="C189" s="22" t="s">
        <v>6112</v>
      </c>
      <c r="D189" s="22" t="s">
        <v>6497</v>
      </c>
      <c r="E189" s="35" t="s">
        <v>4049</v>
      </c>
      <c r="F189" s="27" t="s">
        <v>4206</v>
      </c>
      <c r="G189" s="22" t="s">
        <v>2871</v>
      </c>
      <c r="H189" s="27" t="s">
        <v>2872</v>
      </c>
      <c r="I189" s="29">
        <v>100</v>
      </c>
      <c r="J189" s="21" t="s">
        <v>6113</v>
      </c>
    </row>
    <row r="190" spans="2:10" x14ac:dyDescent="0.25">
      <c r="B190" s="22" t="s">
        <v>6111</v>
      </c>
      <c r="C190" s="22" t="s">
        <v>6112</v>
      </c>
      <c r="D190" s="22" t="s">
        <v>6498</v>
      </c>
      <c r="E190" s="22" t="s">
        <v>5261</v>
      </c>
      <c r="F190" s="21" t="s">
        <v>5262</v>
      </c>
      <c r="G190" s="22" t="s">
        <v>2871</v>
      </c>
      <c r="H190" s="27"/>
      <c r="I190" s="29">
        <v>13014</v>
      </c>
      <c r="J190" s="21" t="s">
        <v>5057</v>
      </c>
    </row>
    <row r="191" spans="2:10" x14ac:dyDescent="0.25">
      <c r="B191" s="22" t="s">
        <v>6111</v>
      </c>
      <c r="C191" s="22" t="s">
        <v>6112</v>
      </c>
      <c r="D191" s="22" t="s">
        <v>6499</v>
      </c>
      <c r="E191" s="35" t="s">
        <v>4048</v>
      </c>
      <c r="F191" s="27" t="s">
        <v>4207</v>
      </c>
      <c r="G191" s="22" t="s">
        <v>2871</v>
      </c>
      <c r="H191" s="27" t="s">
        <v>2872</v>
      </c>
      <c r="I191" s="29">
        <v>100</v>
      </c>
      <c r="J191" s="21" t="s">
        <v>6113</v>
      </c>
    </row>
    <row r="192" spans="2:10" ht="17.25" customHeight="1" x14ac:dyDescent="0.25">
      <c r="B192" s="22" t="s">
        <v>6111</v>
      </c>
      <c r="C192" s="22" t="s">
        <v>6112</v>
      </c>
      <c r="D192" s="22" t="s">
        <v>6500</v>
      </c>
      <c r="E192" s="22" t="s">
        <v>4921</v>
      </c>
      <c r="F192" s="21" t="s">
        <v>5046</v>
      </c>
      <c r="G192" s="22" t="s">
        <v>2871</v>
      </c>
      <c r="H192" s="27"/>
      <c r="I192" s="29">
        <v>21470</v>
      </c>
      <c r="J192" s="21" t="s">
        <v>4901</v>
      </c>
    </row>
    <row r="193" spans="2:10" ht="17.25" customHeight="1" x14ac:dyDescent="0.25">
      <c r="B193" s="22" t="s">
        <v>6111</v>
      </c>
      <c r="C193" s="22" t="s">
        <v>6112</v>
      </c>
      <c r="D193" s="22" t="s">
        <v>6501</v>
      </c>
      <c r="E193" s="22">
        <v>2344</v>
      </c>
      <c r="F193" s="21" t="s">
        <v>5044</v>
      </c>
      <c r="G193" s="22" t="s">
        <v>2871</v>
      </c>
      <c r="H193" s="27"/>
      <c r="I193" s="29">
        <v>36970</v>
      </c>
      <c r="J193" s="21" t="s">
        <v>4577</v>
      </c>
    </row>
    <row r="194" spans="2:10" ht="17.25" customHeight="1" x14ac:dyDescent="0.25">
      <c r="B194" s="22" t="s">
        <v>6111</v>
      </c>
      <c r="C194" s="22" t="s">
        <v>6112</v>
      </c>
      <c r="D194" s="22" t="s">
        <v>6502</v>
      </c>
      <c r="E194" s="22" t="s">
        <v>5041</v>
      </c>
      <c r="F194" s="21" t="s">
        <v>5042</v>
      </c>
      <c r="G194" s="22" t="s">
        <v>2871</v>
      </c>
      <c r="H194" s="27"/>
      <c r="I194" s="29">
        <v>14690</v>
      </c>
      <c r="J194" s="21" t="s">
        <v>4901</v>
      </c>
    </row>
    <row r="195" spans="2:10" ht="17.25" customHeight="1" x14ac:dyDescent="0.25">
      <c r="B195" s="22" t="s">
        <v>6111</v>
      </c>
      <c r="C195" s="22" t="s">
        <v>6112</v>
      </c>
      <c r="D195" s="22" t="s">
        <v>6503</v>
      </c>
      <c r="E195" s="22" t="s">
        <v>4803</v>
      </c>
      <c r="F195" s="21" t="s">
        <v>4804</v>
      </c>
      <c r="G195" s="22" t="s">
        <v>2871</v>
      </c>
      <c r="H195" s="27"/>
      <c r="I195" s="29">
        <v>29154</v>
      </c>
      <c r="J195" s="21" t="s">
        <v>4798</v>
      </c>
    </row>
    <row r="196" spans="2:10" ht="17.25" customHeight="1" x14ac:dyDescent="0.25">
      <c r="B196" s="22" t="s">
        <v>6111</v>
      </c>
      <c r="C196" s="22" t="s">
        <v>6112</v>
      </c>
      <c r="D196" s="22" t="s">
        <v>6504</v>
      </c>
      <c r="E196" s="22" t="s">
        <v>5313</v>
      </c>
      <c r="F196" s="21" t="s">
        <v>5314</v>
      </c>
      <c r="G196" s="22" t="s">
        <v>2871</v>
      </c>
      <c r="H196" s="27"/>
      <c r="I196" s="29">
        <v>42532</v>
      </c>
      <c r="J196" s="21" t="s">
        <v>5057</v>
      </c>
    </row>
    <row r="197" spans="2:10" ht="17.25" customHeight="1" x14ac:dyDescent="0.25">
      <c r="B197" s="22" t="s">
        <v>6111</v>
      </c>
      <c r="C197" s="22" t="s">
        <v>6112</v>
      </c>
      <c r="D197" s="22" t="s">
        <v>6505</v>
      </c>
      <c r="E197" s="22" t="s">
        <v>5290</v>
      </c>
      <c r="F197" s="21" t="s">
        <v>6280</v>
      </c>
      <c r="G197" s="22" t="s">
        <v>2871</v>
      </c>
      <c r="H197" s="27"/>
      <c r="I197" s="29">
        <v>40680</v>
      </c>
      <c r="J197" s="21" t="s">
        <v>5057</v>
      </c>
    </row>
    <row r="198" spans="2:10" ht="17.25" customHeight="1" x14ac:dyDescent="0.25">
      <c r="B198" s="22" t="s">
        <v>6111</v>
      </c>
      <c r="C198" s="22" t="s">
        <v>6112</v>
      </c>
      <c r="D198" s="22" t="s">
        <v>6506</v>
      </c>
      <c r="E198" s="35" t="s">
        <v>6216</v>
      </c>
      <c r="F198" s="21" t="s">
        <v>6217</v>
      </c>
      <c r="G198" s="22" t="s">
        <v>2871</v>
      </c>
      <c r="H198" s="27"/>
      <c r="I198" s="29">
        <v>10962</v>
      </c>
      <c r="J198" s="21" t="s">
        <v>4901</v>
      </c>
    </row>
    <row r="199" spans="2:10" ht="17.25" customHeight="1" x14ac:dyDescent="0.25">
      <c r="B199" s="22" t="s">
        <v>6111</v>
      </c>
      <c r="C199" s="22" t="s">
        <v>6112</v>
      </c>
      <c r="D199" s="22" t="s">
        <v>6507</v>
      </c>
      <c r="E199" s="35" t="s">
        <v>4046</v>
      </c>
      <c r="F199" s="27" t="s">
        <v>5844</v>
      </c>
      <c r="G199" s="22" t="s">
        <v>2871</v>
      </c>
      <c r="H199" s="27" t="s">
        <v>3001</v>
      </c>
      <c r="I199" s="29">
        <v>100</v>
      </c>
      <c r="J199" s="21" t="s">
        <v>6113</v>
      </c>
    </row>
    <row r="200" spans="2:10" ht="15.75" customHeight="1" x14ac:dyDescent="0.25">
      <c r="B200" s="22" t="s">
        <v>6111</v>
      </c>
      <c r="C200" s="22" t="s">
        <v>6112</v>
      </c>
      <c r="D200" s="22" t="s">
        <v>6508</v>
      </c>
      <c r="E200" s="36" t="s">
        <v>6241</v>
      </c>
      <c r="F200" s="21" t="s">
        <v>6242</v>
      </c>
      <c r="G200" s="22" t="s">
        <v>2871</v>
      </c>
      <c r="H200" s="27"/>
      <c r="I200" s="29">
        <v>26530</v>
      </c>
      <c r="J200" s="21" t="s">
        <v>5624</v>
      </c>
    </row>
    <row r="201" spans="2:10" x14ac:dyDescent="0.25">
      <c r="B201" s="22" t="s">
        <v>6111</v>
      </c>
      <c r="C201" s="22" t="s">
        <v>6112</v>
      </c>
      <c r="D201" s="22" t="s">
        <v>6509</v>
      </c>
      <c r="E201" s="35" t="s">
        <v>4050</v>
      </c>
      <c r="F201" s="27" t="s">
        <v>3004</v>
      </c>
      <c r="G201" s="22" t="s">
        <v>2871</v>
      </c>
      <c r="H201" s="27" t="s">
        <v>2872</v>
      </c>
      <c r="I201" s="29">
        <v>100</v>
      </c>
      <c r="J201" s="21" t="s">
        <v>6113</v>
      </c>
    </row>
    <row r="202" spans="2:10" ht="17.25" customHeight="1" x14ac:dyDescent="0.25">
      <c r="B202" s="22" t="s">
        <v>6111</v>
      </c>
      <c r="C202" s="22" t="s">
        <v>6112</v>
      </c>
      <c r="D202" s="22" t="s">
        <v>6510</v>
      </c>
      <c r="E202" s="35" t="s">
        <v>4051</v>
      </c>
      <c r="F202" s="27" t="s">
        <v>3005</v>
      </c>
      <c r="G202" s="22" t="s">
        <v>2871</v>
      </c>
      <c r="H202" s="27" t="s">
        <v>2872</v>
      </c>
      <c r="I202" s="29">
        <v>100</v>
      </c>
      <c r="J202" s="21" t="s">
        <v>6113</v>
      </c>
    </row>
    <row r="203" spans="2:10" x14ac:dyDescent="0.25">
      <c r="B203" s="22" t="s">
        <v>6111</v>
      </c>
      <c r="C203" s="22" t="s">
        <v>6112</v>
      </c>
      <c r="D203" s="22" t="s">
        <v>6511</v>
      </c>
      <c r="E203" s="35" t="s">
        <v>3006</v>
      </c>
      <c r="F203" s="27" t="s">
        <v>3007</v>
      </c>
      <c r="G203" s="22" t="s">
        <v>2871</v>
      </c>
      <c r="H203" s="27" t="s">
        <v>2872</v>
      </c>
      <c r="I203" s="29">
        <v>100</v>
      </c>
      <c r="J203" s="21" t="s">
        <v>6113</v>
      </c>
    </row>
    <row r="204" spans="2:10" ht="17.25" customHeight="1" x14ac:dyDescent="0.25">
      <c r="B204" s="22" t="s">
        <v>6111</v>
      </c>
      <c r="C204" s="22" t="s">
        <v>6112</v>
      </c>
      <c r="D204" s="22" t="s">
        <v>6512</v>
      </c>
      <c r="E204" s="35" t="s">
        <v>3008</v>
      </c>
      <c r="F204" s="27" t="s">
        <v>3009</v>
      </c>
      <c r="G204" s="22" t="s">
        <v>2871</v>
      </c>
      <c r="H204" s="27" t="s">
        <v>2872</v>
      </c>
      <c r="I204" s="29">
        <v>100</v>
      </c>
      <c r="J204" s="21" t="s">
        <v>6113</v>
      </c>
    </row>
    <row r="205" spans="2:10" ht="17.25" customHeight="1" x14ac:dyDescent="0.25">
      <c r="B205" s="22" t="s">
        <v>6111</v>
      </c>
      <c r="C205" s="22" t="s">
        <v>6112</v>
      </c>
      <c r="D205" s="22" t="s">
        <v>6513</v>
      </c>
      <c r="E205" s="35" t="s">
        <v>3010</v>
      </c>
      <c r="F205" s="27" t="s">
        <v>3011</v>
      </c>
      <c r="G205" s="22" t="s">
        <v>2871</v>
      </c>
      <c r="H205" s="27" t="s">
        <v>2872</v>
      </c>
      <c r="I205" s="29">
        <v>100</v>
      </c>
      <c r="J205" s="21" t="s">
        <v>6113</v>
      </c>
    </row>
    <row r="206" spans="2:10" ht="17.25" customHeight="1" x14ac:dyDescent="0.25">
      <c r="B206" s="22" t="s">
        <v>6111</v>
      </c>
      <c r="C206" s="22" t="s">
        <v>6112</v>
      </c>
      <c r="D206" s="22" t="s">
        <v>4091</v>
      </c>
      <c r="E206" s="35" t="s">
        <v>4052</v>
      </c>
      <c r="F206" s="27" t="s">
        <v>3012</v>
      </c>
      <c r="G206" s="22" t="s">
        <v>2871</v>
      </c>
      <c r="H206" s="27" t="s">
        <v>2901</v>
      </c>
      <c r="I206" s="29">
        <v>100</v>
      </c>
      <c r="J206" s="21" t="s">
        <v>6113</v>
      </c>
    </row>
    <row r="207" spans="2:10" ht="17.25" customHeight="1" x14ac:dyDescent="0.25">
      <c r="B207" s="22" t="s">
        <v>6111</v>
      </c>
      <c r="C207" s="22" t="s">
        <v>6112</v>
      </c>
      <c r="D207" s="22" t="s">
        <v>6514</v>
      </c>
      <c r="E207" s="35" t="s">
        <v>3013</v>
      </c>
      <c r="F207" s="27" t="s">
        <v>3014</v>
      </c>
      <c r="G207" s="22" t="s">
        <v>2871</v>
      </c>
      <c r="H207" s="27" t="s">
        <v>2995</v>
      </c>
      <c r="I207" s="29">
        <v>100</v>
      </c>
      <c r="J207" s="21" t="s">
        <v>6113</v>
      </c>
    </row>
    <row r="208" spans="2:10" ht="17.25" customHeight="1" x14ac:dyDescent="0.25">
      <c r="B208" s="22" t="s">
        <v>6111</v>
      </c>
      <c r="C208" s="22" t="s">
        <v>6112</v>
      </c>
      <c r="D208" s="22" t="s">
        <v>6515</v>
      </c>
      <c r="E208" s="35" t="s">
        <v>4053</v>
      </c>
      <c r="F208" s="27" t="s">
        <v>3015</v>
      </c>
      <c r="G208" s="22" t="s">
        <v>2871</v>
      </c>
      <c r="H208" s="27" t="s">
        <v>2886</v>
      </c>
      <c r="I208" s="29">
        <v>100</v>
      </c>
      <c r="J208" s="21" t="s">
        <v>6113</v>
      </c>
    </row>
    <row r="209" spans="2:10" ht="17.25" customHeight="1" x14ac:dyDescent="0.25">
      <c r="B209" s="22" t="s">
        <v>6111</v>
      </c>
      <c r="C209" s="22" t="s">
        <v>6112</v>
      </c>
      <c r="D209" s="22" t="s">
        <v>6516</v>
      </c>
      <c r="E209" s="35" t="s">
        <v>3016</v>
      </c>
      <c r="F209" s="27" t="s">
        <v>3017</v>
      </c>
      <c r="G209" s="22" t="s">
        <v>2871</v>
      </c>
      <c r="H209" s="27" t="s">
        <v>2886</v>
      </c>
      <c r="I209" s="29">
        <v>100</v>
      </c>
      <c r="J209" s="21" t="s">
        <v>6113</v>
      </c>
    </row>
    <row r="210" spans="2:10" ht="17.25" customHeight="1" x14ac:dyDescent="0.25">
      <c r="B210" s="22" t="s">
        <v>6111</v>
      </c>
      <c r="C210" s="22" t="s">
        <v>6112</v>
      </c>
      <c r="D210" s="22" t="s">
        <v>6517</v>
      </c>
      <c r="E210" s="35" t="s">
        <v>3018</v>
      </c>
      <c r="F210" s="27" t="s">
        <v>3019</v>
      </c>
      <c r="G210" s="22" t="s">
        <v>2871</v>
      </c>
      <c r="H210" s="27" t="s">
        <v>2886</v>
      </c>
      <c r="I210" s="29">
        <v>100</v>
      </c>
      <c r="J210" s="21" t="s">
        <v>6113</v>
      </c>
    </row>
    <row r="211" spans="2:10" ht="17.25" customHeight="1" x14ac:dyDescent="0.25">
      <c r="B211" s="22" t="s">
        <v>6111</v>
      </c>
      <c r="C211" s="22" t="s">
        <v>6112</v>
      </c>
      <c r="D211" s="22" t="s">
        <v>6518</v>
      </c>
      <c r="E211" s="35" t="s">
        <v>4054</v>
      </c>
      <c r="F211" s="27" t="s">
        <v>5845</v>
      </c>
      <c r="G211" s="22" t="s">
        <v>2871</v>
      </c>
      <c r="H211" s="27" t="s">
        <v>2886</v>
      </c>
      <c r="I211" s="29">
        <v>100</v>
      </c>
      <c r="J211" s="21" t="s">
        <v>6113</v>
      </c>
    </row>
    <row r="212" spans="2:10" x14ac:dyDescent="0.25">
      <c r="B212" s="22" t="s">
        <v>6111</v>
      </c>
      <c r="C212" s="22" t="s">
        <v>6112</v>
      </c>
      <c r="D212" s="22" t="s">
        <v>6519</v>
      </c>
      <c r="E212" s="35" t="s">
        <v>4055</v>
      </c>
      <c r="F212" s="27" t="s">
        <v>3020</v>
      </c>
      <c r="G212" s="22" t="s">
        <v>2871</v>
      </c>
      <c r="H212" s="27" t="s">
        <v>2886</v>
      </c>
      <c r="I212" s="29">
        <v>100</v>
      </c>
      <c r="J212" s="21" t="s">
        <v>6113</v>
      </c>
    </row>
    <row r="213" spans="2:10" x14ac:dyDescent="0.25">
      <c r="B213" s="22" t="s">
        <v>6111</v>
      </c>
      <c r="C213" s="22" t="s">
        <v>6112</v>
      </c>
      <c r="D213" s="22" t="s">
        <v>6520</v>
      </c>
      <c r="E213" s="35" t="s">
        <v>4056</v>
      </c>
      <c r="F213" s="27" t="s">
        <v>3021</v>
      </c>
      <c r="G213" s="22" t="s">
        <v>2871</v>
      </c>
      <c r="H213" s="27" t="s">
        <v>2878</v>
      </c>
      <c r="I213" s="29">
        <v>100</v>
      </c>
      <c r="J213" s="21" t="s">
        <v>6113</v>
      </c>
    </row>
    <row r="214" spans="2:10" x14ac:dyDescent="0.25">
      <c r="B214" s="22" t="s">
        <v>6111</v>
      </c>
      <c r="C214" s="22" t="s">
        <v>6112</v>
      </c>
      <c r="D214" s="22" t="s">
        <v>6521</v>
      </c>
      <c r="E214" s="35" t="s">
        <v>4057</v>
      </c>
      <c r="F214" s="27" t="s">
        <v>3022</v>
      </c>
      <c r="G214" s="22" t="s">
        <v>2871</v>
      </c>
      <c r="H214" s="27" t="s">
        <v>2924</v>
      </c>
      <c r="I214" s="29">
        <v>100</v>
      </c>
      <c r="J214" s="21" t="s">
        <v>6113</v>
      </c>
    </row>
    <row r="215" spans="2:10" x14ac:dyDescent="0.25">
      <c r="B215" s="22" t="s">
        <v>6111</v>
      </c>
      <c r="C215" s="22" t="s">
        <v>6112</v>
      </c>
      <c r="D215" s="22" t="s">
        <v>6522</v>
      </c>
      <c r="E215" s="22">
        <v>625545</v>
      </c>
      <c r="F215" s="21" t="s">
        <v>4717</v>
      </c>
      <c r="G215" s="22" t="s">
        <v>2871</v>
      </c>
      <c r="H215" s="27"/>
      <c r="I215" s="29">
        <v>2820</v>
      </c>
      <c r="J215" s="21" t="s">
        <v>4589</v>
      </c>
    </row>
    <row r="216" spans="2:10" x14ac:dyDescent="0.25">
      <c r="B216" s="22" t="s">
        <v>6111</v>
      </c>
      <c r="C216" s="22" t="s">
        <v>6112</v>
      </c>
      <c r="D216" s="22" t="s">
        <v>6523</v>
      </c>
      <c r="E216" s="35" t="s">
        <v>5390</v>
      </c>
      <c r="F216" s="21" t="s">
        <v>5417</v>
      </c>
      <c r="G216" s="22" t="s">
        <v>2871</v>
      </c>
      <c r="H216" s="27"/>
      <c r="I216" s="29">
        <v>2800</v>
      </c>
      <c r="J216" s="21" t="s">
        <v>5415</v>
      </c>
    </row>
    <row r="217" spans="2:10" x14ac:dyDescent="0.25">
      <c r="B217" s="22" t="s">
        <v>6111</v>
      </c>
      <c r="C217" s="22" t="s">
        <v>6112</v>
      </c>
      <c r="D217" s="22" t="s">
        <v>6524</v>
      </c>
      <c r="E217" s="36" t="s">
        <v>5506</v>
      </c>
      <c r="F217" s="21" t="s">
        <v>5524</v>
      </c>
      <c r="G217" s="22" t="s">
        <v>2871</v>
      </c>
      <c r="H217" s="27"/>
      <c r="I217" s="29">
        <v>465</v>
      </c>
      <c r="J217" s="21" t="s">
        <v>4589</v>
      </c>
    </row>
    <row r="218" spans="2:10" x14ac:dyDescent="0.25">
      <c r="B218" s="22" t="s">
        <v>6111</v>
      </c>
      <c r="C218" s="22" t="s">
        <v>6112</v>
      </c>
      <c r="D218" s="22" t="s">
        <v>6525</v>
      </c>
      <c r="E218" s="36" t="s">
        <v>5504</v>
      </c>
      <c r="F218" s="21" t="s">
        <v>5505</v>
      </c>
      <c r="G218" s="22" t="s">
        <v>2871</v>
      </c>
      <c r="H218" s="27"/>
      <c r="I218" s="29">
        <v>280</v>
      </c>
      <c r="J218" s="21" t="s">
        <v>4589</v>
      </c>
    </row>
    <row r="219" spans="2:10" x14ac:dyDescent="0.25">
      <c r="B219" s="22" t="s">
        <v>6111</v>
      </c>
      <c r="C219" s="22" t="s">
        <v>6112</v>
      </c>
      <c r="D219" s="22" t="s">
        <v>6526</v>
      </c>
      <c r="E219" s="36" t="s">
        <v>5506</v>
      </c>
      <c r="F219" s="21" t="s">
        <v>5507</v>
      </c>
      <c r="G219" s="22" t="s">
        <v>2871</v>
      </c>
      <c r="H219" s="27"/>
      <c r="I219" s="29">
        <v>464</v>
      </c>
      <c r="J219" s="21" t="s">
        <v>4589</v>
      </c>
    </row>
    <row r="220" spans="2:10" x14ac:dyDescent="0.25">
      <c r="B220" s="22" t="s">
        <v>6111</v>
      </c>
      <c r="C220" s="22" t="s">
        <v>6112</v>
      </c>
      <c r="D220" s="22" t="s">
        <v>6527</v>
      </c>
      <c r="E220" s="36" t="s">
        <v>5508</v>
      </c>
      <c r="F220" s="21" t="s">
        <v>5509</v>
      </c>
      <c r="G220" s="22" t="s">
        <v>2871</v>
      </c>
      <c r="H220" s="27"/>
      <c r="I220" s="29">
        <v>277</v>
      </c>
      <c r="J220" s="21" t="s">
        <v>4589</v>
      </c>
    </row>
    <row r="221" spans="2:10" ht="17.25" customHeight="1" x14ac:dyDescent="0.25">
      <c r="B221" s="22" t="s">
        <v>6111</v>
      </c>
      <c r="C221" s="22" t="s">
        <v>6112</v>
      </c>
      <c r="D221" s="22" t="s">
        <v>6528</v>
      </c>
      <c r="E221" s="36" t="s">
        <v>5525</v>
      </c>
      <c r="F221" s="21" t="s">
        <v>5846</v>
      </c>
      <c r="G221" s="22" t="s">
        <v>2871</v>
      </c>
      <c r="H221" s="27"/>
      <c r="I221" s="29">
        <v>3238</v>
      </c>
      <c r="J221" s="21" t="s">
        <v>4589</v>
      </c>
    </row>
    <row r="222" spans="2:10" x14ac:dyDescent="0.25">
      <c r="B222" s="22" t="s">
        <v>6111</v>
      </c>
      <c r="C222" s="22" t="s">
        <v>6112</v>
      </c>
      <c r="D222" s="22" t="s">
        <v>6529</v>
      </c>
      <c r="E222" s="36" t="s">
        <v>5510</v>
      </c>
      <c r="F222" s="21" t="s">
        <v>5511</v>
      </c>
      <c r="G222" s="22" t="s">
        <v>2871</v>
      </c>
      <c r="H222" s="27"/>
      <c r="I222" s="29">
        <v>170</v>
      </c>
      <c r="J222" s="21" t="s">
        <v>4589</v>
      </c>
    </row>
    <row r="223" spans="2:10" x14ac:dyDescent="0.25">
      <c r="B223" s="22" t="s">
        <v>6111</v>
      </c>
      <c r="C223" s="22" t="s">
        <v>6112</v>
      </c>
      <c r="D223" s="22" t="s">
        <v>6530</v>
      </c>
      <c r="E223" s="35" t="s">
        <v>4058</v>
      </c>
      <c r="F223" s="27" t="s">
        <v>3023</v>
      </c>
      <c r="G223" s="22" t="s">
        <v>2871</v>
      </c>
      <c r="H223" s="27" t="s">
        <v>2924</v>
      </c>
      <c r="I223" s="29">
        <v>100</v>
      </c>
      <c r="J223" s="21" t="s">
        <v>6113</v>
      </c>
    </row>
    <row r="224" spans="2:10" x14ac:dyDescent="0.25">
      <c r="B224" s="22" t="s">
        <v>6111</v>
      </c>
      <c r="C224" s="22" t="s">
        <v>6112</v>
      </c>
      <c r="D224" s="22" t="s">
        <v>6531</v>
      </c>
      <c r="E224" s="35" t="s">
        <v>4059</v>
      </c>
      <c r="F224" s="27" t="s">
        <v>3024</v>
      </c>
      <c r="G224" s="22" t="s">
        <v>2871</v>
      </c>
      <c r="H224" s="27" t="s">
        <v>2924</v>
      </c>
      <c r="I224" s="29">
        <v>100</v>
      </c>
      <c r="J224" s="21" t="s">
        <v>6113</v>
      </c>
    </row>
    <row r="225" spans="2:10" x14ac:dyDescent="0.25">
      <c r="B225" s="22" t="s">
        <v>6111</v>
      </c>
      <c r="C225" s="22" t="s">
        <v>6112</v>
      </c>
      <c r="D225" s="22" t="s">
        <v>6532</v>
      </c>
      <c r="E225" s="35" t="s">
        <v>4060</v>
      </c>
      <c r="F225" s="27" t="s">
        <v>3025</v>
      </c>
      <c r="G225" s="22" t="s">
        <v>2871</v>
      </c>
      <c r="H225" s="27" t="s">
        <v>2924</v>
      </c>
      <c r="I225" s="29">
        <v>100</v>
      </c>
      <c r="J225" s="21" t="s">
        <v>6113</v>
      </c>
    </row>
    <row r="226" spans="2:10" x14ac:dyDescent="0.25">
      <c r="B226" s="22" t="s">
        <v>6111</v>
      </c>
      <c r="C226" s="22" t="s">
        <v>6112</v>
      </c>
      <c r="D226" s="22" t="s">
        <v>6533</v>
      </c>
      <c r="E226" s="35" t="s">
        <v>4061</v>
      </c>
      <c r="F226" s="27" t="s">
        <v>3026</v>
      </c>
      <c r="G226" s="22" t="s">
        <v>2871</v>
      </c>
      <c r="H226" s="27" t="s">
        <v>2894</v>
      </c>
      <c r="I226" s="29">
        <v>100</v>
      </c>
      <c r="J226" s="21" t="s">
        <v>6113</v>
      </c>
    </row>
    <row r="227" spans="2:10" x14ac:dyDescent="0.25">
      <c r="B227" s="22" t="s">
        <v>6111</v>
      </c>
      <c r="C227" s="22" t="s">
        <v>6112</v>
      </c>
      <c r="D227" s="22" t="s">
        <v>6534</v>
      </c>
      <c r="E227" s="35" t="s">
        <v>4062</v>
      </c>
      <c r="F227" s="27" t="s">
        <v>3027</v>
      </c>
      <c r="G227" s="22" t="s">
        <v>2871</v>
      </c>
      <c r="H227" s="27" t="s">
        <v>2894</v>
      </c>
      <c r="I227" s="29">
        <v>100</v>
      </c>
      <c r="J227" s="21" t="s">
        <v>6113</v>
      </c>
    </row>
    <row r="228" spans="2:10" x14ac:dyDescent="0.25">
      <c r="B228" s="22" t="s">
        <v>6111</v>
      </c>
      <c r="C228" s="22" t="s">
        <v>6112</v>
      </c>
      <c r="D228" s="22" t="s">
        <v>6535</v>
      </c>
      <c r="E228" s="35" t="s">
        <v>4063</v>
      </c>
      <c r="F228" s="27" t="s">
        <v>3028</v>
      </c>
      <c r="G228" s="22" t="s">
        <v>2871</v>
      </c>
      <c r="H228" s="27" t="s">
        <v>2872</v>
      </c>
      <c r="I228" s="29">
        <v>100</v>
      </c>
      <c r="J228" s="21" t="s">
        <v>6113</v>
      </c>
    </row>
    <row r="229" spans="2:10" x14ac:dyDescent="0.25">
      <c r="B229" s="22" t="s">
        <v>6111</v>
      </c>
      <c r="C229" s="22" t="s">
        <v>6112</v>
      </c>
      <c r="D229" s="22" t="s">
        <v>6536</v>
      </c>
      <c r="E229" s="35" t="s">
        <v>3029</v>
      </c>
      <c r="F229" s="27" t="s">
        <v>4208</v>
      </c>
      <c r="G229" s="22" t="s">
        <v>2871</v>
      </c>
      <c r="H229" s="27" t="s">
        <v>2872</v>
      </c>
      <c r="I229" s="29">
        <v>100</v>
      </c>
      <c r="J229" s="21" t="s">
        <v>6113</v>
      </c>
    </row>
    <row r="230" spans="2:10" x14ac:dyDescent="0.25">
      <c r="B230" s="22" t="s">
        <v>6111</v>
      </c>
      <c r="C230" s="22" t="s">
        <v>6112</v>
      </c>
      <c r="D230" s="22" t="s">
        <v>6537</v>
      </c>
      <c r="E230" s="35" t="s">
        <v>3030</v>
      </c>
      <c r="F230" s="27" t="s">
        <v>4209</v>
      </c>
      <c r="G230" s="22" t="s">
        <v>2871</v>
      </c>
      <c r="H230" s="27" t="s">
        <v>2872</v>
      </c>
      <c r="I230" s="29">
        <v>100</v>
      </c>
      <c r="J230" s="21" t="s">
        <v>6113</v>
      </c>
    </row>
    <row r="231" spans="2:10" x14ac:dyDescent="0.25">
      <c r="B231" s="22" t="s">
        <v>6111</v>
      </c>
      <c r="C231" s="22" t="s">
        <v>6112</v>
      </c>
      <c r="D231" s="22" t="s">
        <v>6538</v>
      </c>
      <c r="E231" s="22">
        <v>60112</v>
      </c>
      <c r="F231" s="21" t="s">
        <v>4631</v>
      </c>
      <c r="G231" s="22" t="s">
        <v>2871</v>
      </c>
      <c r="H231" s="27"/>
      <c r="I231" s="29">
        <v>3025.6778300000005</v>
      </c>
      <c r="J231" s="21" t="s">
        <v>4618</v>
      </c>
    </row>
    <row r="232" spans="2:10" x14ac:dyDescent="0.25">
      <c r="B232" s="22" t="s">
        <v>6111</v>
      </c>
      <c r="C232" s="22" t="s">
        <v>6112</v>
      </c>
      <c r="D232" s="22" t="s">
        <v>6539</v>
      </c>
      <c r="E232" s="22">
        <v>60124</v>
      </c>
      <c r="F232" s="21" t="s">
        <v>4632</v>
      </c>
      <c r="G232" s="22" t="s">
        <v>2871</v>
      </c>
      <c r="H232" s="27"/>
      <c r="I232" s="29">
        <v>4991.6292300000014</v>
      </c>
      <c r="J232" s="21" t="s">
        <v>4618</v>
      </c>
    </row>
    <row r="233" spans="2:10" x14ac:dyDescent="0.25">
      <c r="B233" s="22" t="s">
        <v>6111</v>
      </c>
      <c r="C233" s="22" t="s">
        <v>6112</v>
      </c>
      <c r="D233" s="22" t="s">
        <v>6540</v>
      </c>
      <c r="E233" s="22">
        <v>60312</v>
      </c>
      <c r="F233" s="21" t="s">
        <v>4629</v>
      </c>
      <c r="G233" s="22" t="s">
        <v>2871</v>
      </c>
      <c r="H233" s="27"/>
      <c r="I233" s="29">
        <v>504.36533000000003</v>
      </c>
      <c r="J233" s="21" t="s">
        <v>4618</v>
      </c>
    </row>
    <row r="234" spans="2:10" x14ac:dyDescent="0.25">
      <c r="B234" s="22" t="s">
        <v>6111</v>
      </c>
      <c r="C234" s="22" t="s">
        <v>6112</v>
      </c>
      <c r="D234" s="22" t="s">
        <v>6541</v>
      </c>
      <c r="E234" s="22">
        <v>60412</v>
      </c>
      <c r="F234" s="21" t="s">
        <v>4630</v>
      </c>
      <c r="G234" s="22" t="s">
        <v>2871</v>
      </c>
      <c r="H234" s="27"/>
      <c r="I234" s="29">
        <v>497.64182999999997</v>
      </c>
      <c r="J234" s="21" t="s">
        <v>4618</v>
      </c>
    </row>
    <row r="235" spans="2:10" x14ac:dyDescent="0.25">
      <c r="B235" s="22" t="s">
        <v>6111</v>
      </c>
      <c r="C235" s="22" t="s">
        <v>6112</v>
      </c>
      <c r="D235" s="22" t="s">
        <v>4126</v>
      </c>
      <c r="E235" s="22">
        <v>60624</v>
      </c>
      <c r="F235" s="21" t="s">
        <v>4628</v>
      </c>
      <c r="G235" s="22" t="s">
        <v>2871</v>
      </c>
      <c r="H235" s="27"/>
      <c r="I235" s="29">
        <v>470.74783000000002</v>
      </c>
      <c r="J235" s="21" t="s">
        <v>4618</v>
      </c>
    </row>
    <row r="236" spans="2:10" ht="15.75" customHeight="1" x14ac:dyDescent="0.25">
      <c r="B236" s="22" t="s">
        <v>6111</v>
      </c>
      <c r="C236" s="22" t="s">
        <v>6112</v>
      </c>
      <c r="D236" s="22" t="s">
        <v>6542</v>
      </c>
      <c r="E236" s="35" t="s">
        <v>5397</v>
      </c>
      <c r="F236" s="21" t="s">
        <v>5398</v>
      </c>
      <c r="G236" s="22" t="s">
        <v>2871</v>
      </c>
      <c r="H236" s="27"/>
      <c r="I236" s="29">
        <v>5085</v>
      </c>
      <c r="J236" s="21" t="s">
        <v>5396</v>
      </c>
    </row>
    <row r="237" spans="2:10" ht="15.75" customHeight="1" x14ac:dyDescent="0.25">
      <c r="B237" s="22" t="s">
        <v>6111</v>
      </c>
      <c r="C237" s="22" t="s">
        <v>6112</v>
      </c>
      <c r="D237" s="22" t="s">
        <v>6543</v>
      </c>
      <c r="E237" s="35" t="s">
        <v>3031</v>
      </c>
      <c r="F237" s="27" t="s">
        <v>3032</v>
      </c>
      <c r="G237" s="22" t="s">
        <v>2871</v>
      </c>
      <c r="H237" s="27" t="s">
        <v>2872</v>
      </c>
      <c r="I237" s="29">
        <v>100</v>
      </c>
      <c r="J237" s="21" t="s">
        <v>6113</v>
      </c>
    </row>
    <row r="238" spans="2:10" ht="15.75" customHeight="1" x14ac:dyDescent="0.25">
      <c r="B238" s="22" t="s">
        <v>6111</v>
      </c>
      <c r="C238" s="22" t="s">
        <v>6112</v>
      </c>
      <c r="D238" s="22" t="s">
        <v>6544</v>
      </c>
      <c r="E238" s="35" t="s">
        <v>6045</v>
      </c>
      <c r="F238" s="21" t="s">
        <v>6046</v>
      </c>
      <c r="G238" s="22" t="s">
        <v>2871</v>
      </c>
      <c r="H238" s="27"/>
      <c r="I238" s="29">
        <v>7500</v>
      </c>
      <c r="J238" s="21" t="s">
        <v>6047</v>
      </c>
    </row>
    <row r="239" spans="2:10" ht="15.75" customHeight="1" x14ac:dyDescent="0.25">
      <c r="B239" s="22" t="s">
        <v>6111</v>
      </c>
      <c r="C239" s="22" t="s">
        <v>6112</v>
      </c>
      <c r="D239" s="22" t="s">
        <v>6545</v>
      </c>
      <c r="E239" s="35" t="s">
        <v>3033</v>
      </c>
      <c r="F239" s="27" t="s">
        <v>3034</v>
      </c>
      <c r="G239" s="22" t="s">
        <v>2871</v>
      </c>
      <c r="H239" s="27" t="s">
        <v>2872</v>
      </c>
      <c r="I239" s="29">
        <v>100</v>
      </c>
      <c r="J239" s="21" t="s">
        <v>6113</v>
      </c>
    </row>
    <row r="240" spans="2:10" ht="15.75" customHeight="1" x14ac:dyDescent="0.25">
      <c r="B240" s="22" t="s">
        <v>6111</v>
      </c>
      <c r="C240" s="22" t="s">
        <v>6112</v>
      </c>
      <c r="D240" s="22" t="s">
        <v>6546</v>
      </c>
      <c r="E240" s="22" t="s">
        <v>4774</v>
      </c>
      <c r="F240" s="21" t="s">
        <v>4775</v>
      </c>
      <c r="G240" s="22" t="s">
        <v>2871</v>
      </c>
      <c r="H240" s="27"/>
      <c r="I240" s="29">
        <v>100</v>
      </c>
      <c r="J240" s="21" t="s">
        <v>4782</v>
      </c>
    </row>
    <row r="241" spans="2:10" ht="15.75" customHeight="1" x14ac:dyDescent="0.25">
      <c r="B241" s="22" t="s">
        <v>6111</v>
      </c>
      <c r="C241" s="22" t="s">
        <v>6112</v>
      </c>
      <c r="D241" s="22" t="s">
        <v>6547</v>
      </c>
      <c r="E241" s="35" t="s">
        <v>4064</v>
      </c>
      <c r="F241" s="27" t="s">
        <v>3035</v>
      </c>
      <c r="G241" s="22" t="s">
        <v>2871</v>
      </c>
      <c r="H241" s="27" t="s">
        <v>2872</v>
      </c>
      <c r="I241" s="29">
        <v>100</v>
      </c>
      <c r="J241" s="21" t="s">
        <v>6113</v>
      </c>
    </row>
    <row r="242" spans="2:10" ht="15.75" customHeight="1" x14ac:dyDescent="0.25">
      <c r="B242" s="22" t="s">
        <v>6111</v>
      </c>
      <c r="C242" s="22" t="s">
        <v>6112</v>
      </c>
      <c r="D242" s="22" t="s">
        <v>6548</v>
      </c>
      <c r="E242" s="35" t="s">
        <v>4065</v>
      </c>
      <c r="F242" s="27" t="s">
        <v>3036</v>
      </c>
      <c r="G242" s="22" t="s">
        <v>2871</v>
      </c>
      <c r="H242" s="27" t="s">
        <v>2872</v>
      </c>
      <c r="I242" s="29">
        <v>100</v>
      </c>
      <c r="J242" s="21" t="s">
        <v>6113</v>
      </c>
    </row>
    <row r="243" spans="2:10" ht="17.25" customHeight="1" x14ac:dyDescent="0.25">
      <c r="B243" s="22" t="s">
        <v>6111</v>
      </c>
      <c r="C243" s="22" t="s">
        <v>6112</v>
      </c>
      <c r="D243" s="22" t="s">
        <v>6549</v>
      </c>
      <c r="E243" s="35" t="s">
        <v>6227</v>
      </c>
      <c r="F243" s="21" t="s">
        <v>6228</v>
      </c>
      <c r="G243" s="22" t="s">
        <v>2871</v>
      </c>
      <c r="H243" s="27"/>
      <c r="I243" s="29">
        <v>2650</v>
      </c>
      <c r="J243" s="21" t="s">
        <v>4618</v>
      </c>
    </row>
    <row r="244" spans="2:10" ht="15.75" customHeight="1" x14ac:dyDescent="0.25">
      <c r="B244" s="22" t="s">
        <v>6111</v>
      </c>
      <c r="C244" s="22" t="s">
        <v>6112</v>
      </c>
      <c r="D244" s="22" t="s">
        <v>6550</v>
      </c>
      <c r="E244" s="35" t="s">
        <v>4068</v>
      </c>
      <c r="F244" s="27" t="s">
        <v>4210</v>
      </c>
      <c r="G244" s="22" t="s">
        <v>2871</v>
      </c>
      <c r="H244" s="27" t="s">
        <v>2910</v>
      </c>
      <c r="I244" s="29">
        <v>100</v>
      </c>
      <c r="J244" s="21" t="s">
        <v>6113</v>
      </c>
    </row>
    <row r="245" spans="2:10" ht="15.75" customHeight="1" x14ac:dyDescent="0.25">
      <c r="B245" s="22" t="s">
        <v>6111</v>
      </c>
      <c r="C245" s="22" t="s">
        <v>6112</v>
      </c>
      <c r="D245" s="22" t="s">
        <v>6551</v>
      </c>
      <c r="E245" s="35" t="s">
        <v>4069</v>
      </c>
      <c r="F245" s="27" t="s">
        <v>3037</v>
      </c>
      <c r="G245" s="22" t="s">
        <v>2871</v>
      </c>
      <c r="H245" s="27" t="s">
        <v>2910</v>
      </c>
      <c r="I245" s="29">
        <v>100</v>
      </c>
      <c r="J245" s="21" t="s">
        <v>6113</v>
      </c>
    </row>
    <row r="246" spans="2:10" ht="15.75" customHeight="1" x14ac:dyDescent="0.25">
      <c r="B246" s="22" t="s">
        <v>6111</v>
      </c>
      <c r="C246" s="22" t="s">
        <v>6112</v>
      </c>
      <c r="D246" s="22" t="s">
        <v>6552</v>
      </c>
      <c r="E246" s="35" t="s">
        <v>4066</v>
      </c>
      <c r="F246" s="27" t="s">
        <v>6281</v>
      </c>
      <c r="G246" s="22" t="s">
        <v>2871</v>
      </c>
      <c r="H246" s="27" t="s">
        <v>2910</v>
      </c>
      <c r="I246" s="29">
        <v>100</v>
      </c>
      <c r="J246" s="21" t="s">
        <v>6113</v>
      </c>
    </row>
    <row r="247" spans="2:10" ht="15.75" customHeight="1" x14ac:dyDescent="0.25">
      <c r="B247" s="22" t="s">
        <v>6111</v>
      </c>
      <c r="C247" s="22" t="s">
        <v>6112</v>
      </c>
      <c r="D247" s="22" t="s">
        <v>6553</v>
      </c>
      <c r="E247" s="35" t="s">
        <v>4070</v>
      </c>
      <c r="F247" s="27" t="s">
        <v>3038</v>
      </c>
      <c r="G247" s="22" t="s">
        <v>2871</v>
      </c>
      <c r="H247" s="27" t="s">
        <v>2910</v>
      </c>
      <c r="I247" s="29">
        <v>100</v>
      </c>
      <c r="J247" s="21" t="s">
        <v>6113</v>
      </c>
    </row>
    <row r="248" spans="2:10" ht="15.75" customHeight="1" x14ac:dyDescent="0.25">
      <c r="B248" s="22" t="s">
        <v>6111</v>
      </c>
      <c r="C248" s="22" t="s">
        <v>6112</v>
      </c>
      <c r="D248" s="22" t="s">
        <v>6554</v>
      </c>
      <c r="E248" s="35" t="s">
        <v>4067</v>
      </c>
      <c r="F248" s="27" t="s">
        <v>6282</v>
      </c>
      <c r="G248" s="22" t="s">
        <v>2871</v>
      </c>
      <c r="H248" s="27" t="s">
        <v>2910</v>
      </c>
      <c r="I248" s="29">
        <v>100</v>
      </c>
      <c r="J248" s="21" t="s">
        <v>6113</v>
      </c>
    </row>
    <row r="249" spans="2:10" ht="15.75" customHeight="1" x14ac:dyDescent="0.25">
      <c r="B249" s="22" t="s">
        <v>6111</v>
      </c>
      <c r="C249" s="22" t="s">
        <v>6112</v>
      </c>
      <c r="D249" s="22" t="s">
        <v>6555</v>
      </c>
      <c r="E249" s="35" t="s">
        <v>4071</v>
      </c>
      <c r="F249" s="27" t="s">
        <v>3039</v>
      </c>
      <c r="G249" s="22" t="s">
        <v>2871</v>
      </c>
      <c r="H249" s="27" t="s">
        <v>2910</v>
      </c>
      <c r="I249" s="29">
        <v>100</v>
      </c>
      <c r="J249" s="21" t="s">
        <v>6113</v>
      </c>
    </row>
    <row r="250" spans="2:10" ht="15.75" customHeight="1" x14ac:dyDescent="0.25">
      <c r="B250" s="22" t="s">
        <v>6111</v>
      </c>
      <c r="C250" s="22" t="s">
        <v>6112</v>
      </c>
      <c r="D250" s="22" t="s">
        <v>6556</v>
      </c>
      <c r="E250" s="35" t="s">
        <v>4072</v>
      </c>
      <c r="F250" s="27" t="s">
        <v>4736</v>
      </c>
      <c r="G250" s="22" t="s">
        <v>2871</v>
      </c>
      <c r="H250" s="27" t="s">
        <v>2910</v>
      </c>
      <c r="I250" s="29">
        <v>100</v>
      </c>
      <c r="J250" s="21" t="s">
        <v>6113</v>
      </c>
    </row>
    <row r="251" spans="2:10" ht="15.75" customHeight="1" x14ac:dyDescent="0.25">
      <c r="B251" s="22" t="s">
        <v>6111</v>
      </c>
      <c r="C251" s="22" t="s">
        <v>6112</v>
      </c>
      <c r="D251" s="22" t="s">
        <v>4095</v>
      </c>
      <c r="E251" s="51" t="s">
        <v>5713</v>
      </c>
      <c r="F251" s="42" t="s">
        <v>5766</v>
      </c>
      <c r="G251" s="22" t="s">
        <v>2871</v>
      </c>
      <c r="H251" s="27"/>
      <c r="I251" s="44">
        <v>96471.49</v>
      </c>
      <c r="J251" s="21" t="s">
        <v>5699</v>
      </c>
    </row>
    <row r="252" spans="2:10" ht="15.75" customHeight="1" x14ac:dyDescent="0.25">
      <c r="B252" s="22" t="s">
        <v>6111</v>
      </c>
      <c r="C252" s="22" t="s">
        <v>6112</v>
      </c>
      <c r="D252" s="22" t="s">
        <v>6557</v>
      </c>
      <c r="E252" s="51" t="s">
        <v>5745</v>
      </c>
      <c r="F252" s="42" t="s">
        <v>5746</v>
      </c>
      <c r="G252" s="22" t="s">
        <v>2871</v>
      </c>
      <c r="H252" s="27"/>
      <c r="I252" s="44">
        <v>86147.81</v>
      </c>
      <c r="J252" s="21" t="s">
        <v>5699</v>
      </c>
    </row>
    <row r="253" spans="2:10" ht="15.75" customHeight="1" x14ac:dyDescent="0.25">
      <c r="B253" s="22" t="s">
        <v>6111</v>
      </c>
      <c r="C253" s="22" t="s">
        <v>6112</v>
      </c>
      <c r="D253" s="22" t="s">
        <v>6558</v>
      </c>
      <c r="E253" s="35" t="s">
        <v>2983</v>
      </c>
      <c r="F253" s="27" t="s">
        <v>3040</v>
      </c>
      <c r="G253" s="22" t="s">
        <v>2871</v>
      </c>
      <c r="H253" s="27" t="s">
        <v>2910</v>
      </c>
      <c r="I253" s="29">
        <v>100</v>
      </c>
      <c r="J253" s="21" t="s">
        <v>6113</v>
      </c>
    </row>
    <row r="254" spans="2:10" ht="15.75" customHeight="1" x14ac:dyDescent="0.25">
      <c r="B254" s="22" t="s">
        <v>6111</v>
      </c>
      <c r="C254" s="22" t="s">
        <v>6112</v>
      </c>
      <c r="D254" s="22" t="s">
        <v>6559</v>
      </c>
      <c r="E254" s="22" t="s">
        <v>4770</v>
      </c>
      <c r="F254" s="21" t="s">
        <v>4771</v>
      </c>
      <c r="G254" s="22" t="s">
        <v>2871</v>
      </c>
      <c r="H254" s="27"/>
      <c r="I254" s="29">
        <v>100</v>
      </c>
      <c r="J254" s="21" t="s">
        <v>4782</v>
      </c>
    </row>
    <row r="255" spans="2:10" ht="15.75" customHeight="1" x14ac:dyDescent="0.25">
      <c r="B255" s="22" t="s">
        <v>6111</v>
      </c>
      <c r="C255" s="22" t="s">
        <v>6112</v>
      </c>
      <c r="D255" s="22" t="s">
        <v>6560</v>
      </c>
      <c r="E255" s="35" t="s">
        <v>2945</v>
      </c>
      <c r="F255" s="27" t="s">
        <v>3041</v>
      </c>
      <c r="G255" s="22" t="s">
        <v>2871</v>
      </c>
      <c r="H255" s="27" t="s">
        <v>2910</v>
      </c>
      <c r="I255" s="29">
        <v>100</v>
      </c>
      <c r="J255" s="21" t="s">
        <v>6113</v>
      </c>
    </row>
    <row r="256" spans="2:10" ht="15.75" customHeight="1" x14ac:dyDescent="0.25">
      <c r="B256" s="22" t="s">
        <v>6111</v>
      </c>
      <c r="C256" s="22" t="s">
        <v>6112</v>
      </c>
      <c r="D256" s="22" t="s">
        <v>6561</v>
      </c>
      <c r="E256" s="35" t="s">
        <v>4073</v>
      </c>
      <c r="F256" s="27" t="s">
        <v>3042</v>
      </c>
      <c r="G256" s="22" t="s">
        <v>2871</v>
      </c>
      <c r="H256" s="27" t="s">
        <v>2872</v>
      </c>
      <c r="I256" s="29">
        <v>100</v>
      </c>
      <c r="J256" s="21" t="s">
        <v>6113</v>
      </c>
    </row>
    <row r="257" spans="2:10" ht="15.75" customHeight="1" x14ac:dyDescent="0.25">
      <c r="B257" s="22" t="s">
        <v>6111</v>
      </c>
      <c r="C257" s="22" t="s">
        <v>6112</v>
      </c>
      <c r="D257" s="22" t="s">
        <v>6562</v>
      </c>
      <c r="E257" s="35" t="s">
        <v>2948</v>
      </c>
      <c r="F257" s="27" t="s">
        <v>3043</v>
      </c>
      <c r="G257" s="22" t="s">
        <v>2871</v>
      </c>
      <c r="H257" s="27" t="s">
        <v>2872</v>
      </c>
      <c r="I257" s="29">
        <v>100</v>
      </c>
      <c r="J257" s="21" t="s">
        <v>6113</v>
      </c>
    </row>
    <row r="258" spans="2:10" ht="15.75" customHeight="1" x14ac:dyDescent="0.25">
      <c r="B258" s="22" t="s">
        <v>6111</v>
      </c>
      <c r="C258" s="22" t="s">
        <v>6112</v>
      </c>
      <c r="D258" s="22" t="s">
        <v>6563</v>
      </c>
      <c r="E258" s="35" t="s">
        <v>4074</v>
      </c>
      <c r="F258" s="27" t="s">
        <v>3044</v>
      </c>
      <c r="G258" s="22" t="s">
        <v>2871</v>
      </c>
      <c r="H258" s="27" t="s">
        <v>2890</v>
      </c>
      <c r="I258" s="29">
        <v>100</v>
      </c>
      <c r="J258" s="21" t="s">
        <v>6113</v>
      </c>
    </row>
    <row r="259" spans="2:10" ht="17.25" customHeight="1" x14ac:dyDescent="0.25">
      <c r="B259" s="22" t="s">
        <v>6111</v>
      </c>
      <c r="C259" s="22" t="s">
        <v>6112</v>
      </c>
      <c r="D259" s="22" t="s">
        <v>6564</v>
      </c>
      <c r="E259" s="35" t="s">
        <v>4075</v>
      </c>
      <c r="F259" s="27" t="s">
        <v>5848</v>
      </c>
      <c r="G259" s="22" t="s">
        <v>2871</v>
      </c>
      <c r="H259" s="27" t="s">
        <v>2872</v>
      </c>
      <c r="I259" s="29">
        <v>100</v>
      </c>
      <c r="J259" s="21" t="s">
        <v>6113</v>
      </c>
    </row>
    <row r="260" spans="2:10" ht="17.25" customHeight="1" x14ac:dyDescent="0.25">
      <c r="B260" s="22" t="s">
        <v>6111</v>
      </c>
      <c r="C260" s="22" t="s">
        <v>6112</v>
      </c>
      <c r="D260" s="22" t="s">
        <v>6565</v>
      </c>
      <c r="E260" s="35" t="s">
        <v>4076</v>
      </c>
      <c r="F260" s="27" t="s">
        <v>5847</v>
      </c>
      <c r="G260" s="22" t="s">
        <v>2871</v>
      </c>
      <c r="H260" s="27" t="s">
        <v>2878</v>
      </c>
      <c r="I260" s="29">
        <v>100</v>
      </c>
      <c r="J260" s="21" t="s">
        <v>6113</v>
      </c>
    </row>
    <row r="261" spans="2:10" ht="17.25" customHeight="1" x14ac:dyDescent="0.25">
      <c r="B261" s="22" t="s">
        <v>6111</v>
      </c>
      <c r="C261" s="22" t="s">
        <v>6112</v>
      </c>
      <c r="D261" s="22" t="s">
        <v>2971</v>
      </c>
      <c r="E261" s="22" t="s">
        <v>4766</v>
      </c>
      <c r="F261" s="21" t="s">
        <v>4767</v>
      </c>
      <c r="G261" s="22" t="s">
        <v>2871</v>
      </c>
      <c r="H261" s="27"/>
      <c r="I261" s="29">
        <v>100</v>
      </c>
      <c r="J261" s="21" t="s">
        <v>4782</v>
      </c>
    </row>
    <row r="262" spans="2:10" ht="17.25" customHeight="1" x14ac:dyDescent="0.25">
      <c r="B262" s="22" t="s">
        <v>6111</v>
      </c>
      <c r="C262" s="22" t="s">
        <v>6112</v>
      </c>
      <c r="D262" s="22" t="s">
        <v>6566</v>
      </c>
      <c r="E262" s="22" t="s">
        <v>4761</v>
      </c>
      <c r="F262" s="21" t="s">
        <v>4762</v>
      </c>
      <c r="G262" s="22" t="s">
        <v>2871</v>
      </c>
      <c r="H262" s="27"/>
      <c r="I262" s="29">
        <v>100</v>
      </c>
      <c r="J262" s="21" t="s">
        <v>4782</v>
      </c>
    </row>
    <row r="263" spans="2:10" ht="17.25" customHeight="1" x14ac:dyDescent="0.25">
      <c r="B263" s="22" t="s">
        <v>6111</v>
      </c>
      <c r="C263" s="22" t="s">
        <v>6112</v>
      </c>
      <c r="D263" s="22" t="s">
        <v>6567</v>
      </c>
      <c r="E263" s="22" t="s">
        <v>4759</v>
      </c>
      <c r="F263" s="21" t="s">
        <v>4760</v>
      </c>
      <c r="G263" s="22" t="s">
        <v>2871</v>
      </c>
      <c r="H263" s="27"/>
      <c r="I263" s="29">
        <v>100</v>
      </c>
      <c r="J263" s="21" t="s">
        <v>4782</v>
      </c>
    </row>
    <row r="264" spans="2:10" ht="17.25" customHeight="1" x14ac:dyDescent="0.25">
      <c r="B264" s="22" t="s">
        <v>6111</v>
      </c>
      <c r="C264" s="22" t="s">
        <v>6112</v>
      </c>
      <c r="D264" s="22" t="s">
        <v>6568</v>
      </c>
      <c r="E264" s="22" t="s">
        <v>4764</v>
      </c>
      <c r="F264" s="21" t="s">
        <v>4765</v>
      </c>
      <c r="G264" s="22" t="s">
        <v>2871</v>
      </c>
      <c r="H264" s="27"/>
      <c r="I264" s="29">
        <v>100</v>
      </c>
      <c r="J264" s="21" t="s">
        <v>4782</v>
      </c>
    </row>
    <row r="265" spans="2:10" ht="17.25" customHeight="1" x14ac:dyDescent="0.3">
      <c r="B265" s="22" t="s">
        <v>6111</v>
      </c>
      <c r="C265" s="22" t="s">
        <v>6112</v>
      </c>
      <c r="D265" s="22" t="s">
        <v>6569</v>
      </c>
      <c r="E265" s="34" t="s">
        <v>5390</v>
      </c>
      <c r="F265" s="26" t="s">
        <v>4478</v>
      </c>
      <c r="G265" s="22" t="s">
        <v>2871</v>
      </c>
      <c r="H265" s="26"/>
      <c r="I265" s="33">
        <v>500</v>
      </c>
      <c r="J265" s="21" t="s">
        <v>6113</v>
      </c>
    </row>
    <row r="266" spans="2:10" ht="17.25" customHeight="1" x14ac:dyDescent="0.3">
      <c r="B266" s="22" t="s">
        <v>6111</v>
      </c>
      <c r="C266" s="22" t="s">
        <v>6112</v>
      </c>
      <c r="D266" s="22" t="s">
        <v>6570</v>
      </c>
      <c r="E266" s="34" t="s">
        <v>5390</v>
      </c>
      <c r="F266" s="26" t="s">
        <v>4473</v>
      </c>
      <c r="G266" s="22" t="s">
        <v>2871</v>
      </c>
      <c r="H266" s="26"/>
      <c r="I266" s="33">
        <v>5500</v>
      </c>
      <c r="J266" s="21" t="s">
        <v>6113</v>
      </c>
    </row>
    <row r="267" spans="2:10" ht="17.25" customHeight="1" x14ac:dyDescent="0.3">
      <c r="B267" s="22" t="s">
        <v>6111</v>
      </c>
      <c r="C267" s="22" t="s">
        <v>6112</v>
      </c>
      <c r="D267" s="22" t="s">
        <v>6571</v>
      </c>
      <c r="E267" s="34" t="s">
        <v>5390</v>
      </c>
      <c r="F267" s="26" t="s">
        <v>4474</v>
      </c>
      <c r="G267" s="22" t="s">
        <v>2871</v>
      </c>
      <c r="H267" s="26"/>
      <c r="I267" s="33">
        <v>1700</v>
      </c>
      <c r="J267" s="21" t="s">
        <v>6113</v>
      </c>
    </row>
    <row r="268" spans="2:10" x14ac:dyDescent="0.3">
      <c r="B268" s="22" t="s">
        <v>6111</v>
      </c>
      <c r="C268" s="22" t="s">
        <v>6112</v>
      </c>
      <c r="D268" s="22" t="s">
        <v>6572</v>
      </c>
      <c r="E268" s="34" t="s">
        <v>5390</v>
      </c>
      <c r="F268" s="26" t="s">
        <v>4475</v>
      </c>
      <c r="G268" s="22" t="s">
        <v>2871</v>
      </c>
      <c r="H268" s="26"/>
      <c r="I268" s="33">
        <v>560</v>
      </c>
      <c r="J268" s="21" t="s">
        <v>6113</v>
      </c>
    </row>
    <row r="269" spans="2:10" ht="17.25" customHeight="1" x14ac:dyDescent="0.3">
      <c r="B269" s="22" t="s">
        <v>6111</v>
      </c>
      <c r="C269" s="22" t="s">
        <v>6112</v>
      </c>
      <c r="D269" s="22" t="s">
        <v>6573</v>
      </c>
      <c r="E269" s="34" t="s">
        <v>5390</v>
      </c>
      <c r="F269" s="26" t="s">
        <v>4479</v>
      </c>
      <c r="G269" s="22" t="s">
        <v>2871</v>
      </c>
      <c r="H269" s="26"/>
      <c r="I269" s="33">
        <v>2000</v>
      </c>
      <c r="J269" s="21" t="s">
        <v>6113</v>
      </c>
    </row>
    <row r="270" spans="2:10" ht="17.25" customHeight="1" x14ac:dyDescent="0.3">
      <c r="B270" s="22" t="s">
        <v>6111</v>
      </c>
      <c r="C270" s="22" t="s">
        <v>6112</v>
      </c>
      <c r="D270" s="22" t="s">
        <v>6574</v>
      </c>
      <c r="E270" s="34" t="s">
        <v>5390</v>
      </c>
      <c r="F270" s="26" t="s">
        <v>4480</v>
      </c>
      <c r="G270" s="22" t="s">
        <v>2871</v>
      </c>
      <c r="H270" s="26"/>
      <c r="I270" s="33">
        <v>2200</v>
      </c>
      <c r="J270" s="21" t="s">
        <v>6113</v>
      </c>
    </row>
    <row r="271" spans="2:10" x14ac:dyDescent="0.3">
      <c r="B271" s="22" t="s">
        <v>6111</v>
      </c>
      <c r="C271" s="22" t="s">
        <v>6112</v>
      </c>
      <c r="D271" s="22" t="s">
        <v>6575</v>
      </c>
      <c r="E271" s="34" t="s">
        <v>5390</v>
      </c>
      <c r="F271" s="26" t="s">
        <v>4476</v>
      </c>
      <c r="G271" s="22" t="s">
        <v>2871</v>
      </c>
      <c r="H271" s="26"/>
      <c r="I271" s="33">
        <v>1100</v>
      </c>
      <c r="J271" s="21" t="s">
        <v>6113</v>
      </c>
    </row>
    <row r="272" spans="2:10" x14ac:dyDescent="0.3">
      <c r="B272" s="22" t="s">
        <v>6111</v>
      </c>
      <c r="C272" s="22" t="s">
        <v>6112</v>
      </c>
      <c r="D272" s="22" t="s">
        <v>6576</v>
      </c>
      <c r="E272" s="34" t="s">
        <v>5390</v>
      </c>
      <c r="F272" s="26" t="s">
        <v>4481</v>
      </c>
      <c r="G272" s="22" t="s">
        <v>2871</v>
      </c>
      <c r="H272" s="26"/>
      <c r="I272" s="33">
        <v>3000</v>
      </c>
      <c r="J272" s="21" t="s">
        <v>6113</v>
      </c>
    </row>
    <row r="273" spans="2:10" ht="17.25" customHeight="1" x14ac:dyDescent="0.3">
      <c r="B273" s="22" t="s">
        <v>6111</v>
      </c>
      <c r="C273" s="22" t="s">
        <v>6112</v>
      </c>
      <c r="D273" s="22" t="s">
        <v>6577</v>
      </c>
      <c r="E273" s="34" t="s">
        <v>5390</v>
      </c>
      <c r="F273" s="26" t="s">
        <v>4477</v>
      </c>
      <c r="G273" s="22" t="s">
        <v>2871</v>
      </c>
      <c r="H273" s="26"/>
      <c r="I273" s="33">
        <v>3000</v>
      </c>
      <c r="J273" s="21" t="s">
        <v>6113</v>
      </c>
    </row>
    <row r="274" spans="2:10" x14ac:dyDescent="0.25">
      <c r="B274" s="22" t="s">
        <v>6111</v>
      </c>
      <c r="C274" s="22" t="s">
        <v>6112</v>
      </c>
      <c r="D274" s="22" t="s">
        <v>6578</v>
      </c>
      <c r="E274" s="35" t="s">
        <v>5573</v>
      </c>
      <c r="F274" s="21" t="s">
        <v>5574</v>
      </c>
      <c r="G274" s="22" t="s">
        <v>2871</v>
      </c>
      <c r="H274" s="27"/>
      <c r="I274" s="29">
        <v>950</v>
      </c>
      <c r="J274" s="21" t="s">
        <v>5547</v>
      </c>
    </row>
    <row r="275" spans="2:10" x14ac:dyDescent="0.25">
      <c r="B275" s="22" t="s">
        <v>6111</v>
      </c>
      <c r="C275" s="22" t="s">
        <v>6112</v>
      </c>
      <c r="D275" s="22" t="s">
        <v>6579</v>
      </c>
      <c r="E275" s="35" t="s">
        <v>6215</v>
      </c>
      <c r="F275" s="27" t="s">
        <v>5849</v>
      </c>
      <c r="G275" s="22" t="s">
        <v>2871</v>
      </c>
      <c r="H275" s="27" t="s">
        <v>2872</v>
      </c>
      <c r="I275" s="29">
        <v>1017</v>
      </c>
      <c r="J275" s="21" t="s">
        <v>5545</v>
      </c>
    </row>
    <row r="276" spans="2:10" x14ac:dyDescent="0.25">
      <c r="B276" s="22" t="s">
        <v>6111</v>
      </c>
      <c r="C276" s="22" t="s">
        <v>6112</v>
      </c>
      <c r="D276" s="22" t="s">
        <v>6580</v>
      </c>
      <c r="E276" s="35" t="s">
        <v>5571</v>
      </c>
      <c r="F276" s="21" t="s">
        <v>5572</v>
      </c>
      <c r="G276" s="22" t="s">
        <v>2871</v>
      </c>
      <c r="H276" s="27"/>
      <c r="I276" s="29">
        <v>950</v>
      </c>
      <c r="J276" s="21" t="s">
        <v>5547</v>
      </c>
    </row>
    <row r="277" spans="2:10" ht="17.25" customHeight="1" x14ac:dyDescent="0.25">
      <c r="B277" s="22" t="s">
        <v>6111</v>
      </c>
      <c r="C277" s="22" t="s">
        <v>6112</v>
      </c>
      <c r="D277" s="22" t="s">
        <v>6581</v>
      </c>
      <c r="E277" s="35" t="s">
        <v>4078</v>
      </c>
      <c r="F277" s="27" t="s">
        <v>3045</v>
      </c>
      <c r="G277" s="22" t="s">
        <v>2871</v>
      </c>
      <c r="H277" s="27" t="s">
        <v>2872</v>
      </c>
      <c r="I277" s="29">
        <v>100</v>
      </c>
      <c r="J277" s="21" t="s">
        <v>6113</v>
      </c>
    </row>
    <row r="278" spans="2:10" ht="17.25" customHeight="1" x14ac:dyDescent="0.25">
      <c r="B278" s="22" t="s">
        <v>6111</v>
      </c>
      <c r="C278" s="22" t="s">
        <v>6112</v>
      </c>
      <c r="D278" s="22" t="s">
        <v>6582</v>
      </c>
      <c r="E278" s="35" t="s">
        <v>4079</v>
      </c>
      <c r="F278" s="27" t="s">
        <v>3046</v>
      </c>
      <c r="G278" s="22" t="s">
        <v>2871</v>
      </c>
      <c r="H278" s="27" t="s">
        <v>2872</v>
      </c>
      <c r="I278" s="29">
        <v>100</v>
      </c>
      <c r="J278" s="21" t="s">
        <v>6113</v>
      </c>
    </row>
    <row r="279" spans="2:10" ht="17.25" customHeight="1" x14ac:dyDescent="0.25">
      <c r="B279" s="22" t="s">
        <v>6111</v>
      </c>
      <c r="C279" s="22" t="s">
        <v>6112</v>
      </c>
      <c r="D279" s="22" t="s">
        <v>6583</v>
      </c>
      <c r="E279" s="35" t="s">
        <v>4080</v>
      </c>
      <c r="F279" s="27" t="s">
        <v>3047</v>
      </c>
      <c r="G279" s="22" t="s">
        <v>2871</v>
      </c>
      <c r="H279" s="27" t="s">
        <v>2878</v>
      </c>
      <c r="I279" s="29">
        <v>100</v>
      </c>
      <c r="J279" s="21" t="s">
        <v>6113</v>
      </c>
    </row>
    <row r="280" spans="2:10" ht="17.25" customHeight="1" x14ac:dyDescent="0.25">
      <c r="B280" s="22" t="s">
        <v>6111</v>
      </c>
      <c r="C280" s="22" t="s">
        <v>6112</v>
      </c>
      <c r="D280" s="22" t="s">
        <v>6584</v>
      </c>
      <c r="E280" s="35" t="s">
        <v>4081</v>
      </c>
      <c r="F280" s="27" t="s">
        <v>3048</v>
      </c>
      <c r="G280" s="22" t="s">
        <v>2871</v>
      </c>
      <c r="H280" s="27" t="s">
        <v>2872</v>
      </c>
      <c r="I280" s="29">
        <v>100</v>
      </c>
      <c r="J280" s="21" t="s">
        <v>6113</v>
      </c>
    </row>
    <row r="281" spans="2:10" ht="17.25" customHeight="1" x14ac:dyDescent="0.25">
      <c r="B281" s="22" t="s">
        <v>6111</v>
      </c>
      <c r="C281" s="22" t="s">
        <v>6112</v>
      </c>
      <c r="D281" s="22" t="s">
        <v>4173</v>
      </c>
      <c r="E281" s="35" t="s">
        <v>4082</v>
      </c>
      <c r="F281" s="27" t="s">
        <v>3049</v>
      </c>
      <c r="G281" s="22" t="s">
        <v>2871</v>
      </c>
      <c r="H281" s="27" t="s">
        <v>2872</v>
      </c>
      <c r="I281" s="29">
        <v>100</v>
      </c>
      <c r="J281" s="21" t="s">
        <v>6113</v>
      </c>
    </row>
    <row r="282" spans="2:10" ht="15.75" customHeight="1" x14ac:dyDescent="0.25">
      <c r="B282" s="22" t="s">
        <v>6111</v>
      </c>
      <c r="C282" s="22" t="s">
        <v>6112</v>
      </c>
      <c r="D282" s="22" t="s">
        <v>6585</v>
      </c>
      <c r="E282" s="22" t="s">
        <v>5213</v>
      </c>
      <c r="F282" s="21" t="s">
        <v>5212</v>
      </c>
      <c r="G282" s="22" t="s">
        <v>2871</v>
      </c>
      <c r="H282" s="27"/>
      <c r="I282" s="29">
        <v>2199</v>
      </c>
      <c r="J282" s="21" t="s">
        <v>5057</v>
      </c>
    </row>
    <row r="283" spans="2:10" ht="17.25" customHeight="1" x14ac:dyDescent="0.25">
      <c r="B283" s="22" t="s">
        <v>6111</v>
      </c>
      <c r="C283" s="22" t="s">
        <v>6112</v>
      </c>
      <c r="D283" s="22" t="s">
        <v>6586</v>
      </c>
      <c r="E283" s="22" t="s">
        <v>5248</v>
      </c>
      <c r="F283" s="21" t="s">
        <v>5249</v>
      </c>
      <c r="G283" s="22" t="s">
        <v>2871</v>
      </c>
      <c r="H283" s="27"/>
      <c r="I283" s="29">
        <v>3553</v>
      </c>
      <c r="J283" s="21" t="s">
        <v>5057</v>
      </c>
    </row>
    <row r="284" spans="2:10" ht="15.75" customHeight="1" x14ac:dyDescent="0.25">
      <c r="B284" s="22" t="s">
        <v>6111</v>
      </c>
      <c r="C284" s="22" t="s">
        <v>6112</v>
      </c>
      <c r="D284" s="22" t="s">
        <v>6587</v>
      </c>
      <c r="E284" s="35" t="s">
        <v>5390</v>
      </c>
      <c r="F284" s="21" t="s">
        <v>5652</v>
      </c>
      <c r="G284" s="22" t="s">
        <v>2871</v>
      </c>
      <c r="H284" s="27"/>
      <c r="I284" s="29">
        <v>3180</v>
      </c>
      <c r="J284" s="21" t="s">
        <v>5650</v>
      </c>
    </row>
    <row r="285" spans="2:10" ht="17.25" customHeight="1" x14ac:dyDescent="0.25">
      <c r="B285" s="22" t="s">
        <v>6111</v>
      </c>
      <c r="C285" s="22" t="s">
        <v>6112</v>
      </c>
      <c r="D285" s="22" t="s">
        <v>6588</v>
      </c>
      <c r="E285" s="35" t="s">
        <v>4083</v>
      </c>
      <c r="F285" s="27" t="s">
        <v>4211</v>
      </c>
      <c r="G285" s="22" t="s">
        <v>2871</v>
      </c>
      <c r="H285" s="27" t="s">
        <v>2872</v>
      </c>
      <c r="I285" s="29">
        <v>100</v>
      </c>
      <c r="J285" s="21" t="s">
        <v>6113</v>
      </c>
    </row>
    <row r="286" spans="2:10" x14ac:dyDescent="0.25">
      <c r="B286" s="22" t="s">
        <v>6111</v>
      </c>
      <c r="C286" s="22" t="s">
        <v>6112</v>
      </c>
      <c r="D286" s="22" t="s">
        <v>6589</v>
      </c>
      <c r="E286" s="35" t="s">
        <v>3050</v>
      </c>
      <c r="F286" s="27" t="s">
        <v>4212</v>
      </c>
      <c r="G286" s="22" t="s">
        <v>2871</v>
      </c>
      <c r="H286" s="27" t="s">
        <v>2872</v>
      </c>
      <c r="I286" s="29">
        <v>100</v>
      </c>
      <c r="J286" s="21" t="s">
        <v>6113</v>
      </c>
    </row>
    <row r="287" spans="2:10" x14ac:dyDescent="0.25">
      <c r="B287" s="22" t="s">
        <v>6111</v>
      </c>
      <c r="C287" s="22" t="s">
        <v>6112</v>
      </c>
      <c r="D287" s="22" t="s">
        <v>6590</v>
      </c>
      <c r="E287" s="35" t="s">
        <v>4084</v>
      </c>
      <c r="F287" s="27" t="s">
        <v>3051</v>
      </c>
      <c r="G287" s="22" t="s">
        <v>2871</v>
      </c>
      <c r="H287" s="27" t="s">
        <v>2872</v>
      </c>
      <c r="I287" s="29">
        <v>100</v>
      </c>
      <c r="J287" s="21" t="s">
        <v>6113</v>
      </c>
    </row>
    <row r="288" spans="2:10" x14ac:dyDescent="0.25">
      <c r="B288" s="22" t="s">
        <v>6111</v>
      </c>
      <c r="C288" s="22" t="s">
        <v>6112</v>
      </c>
      <c r="D288" s="22" t="s">
        <v>6591</v>
      </c>
      <c r="E288" s="35" t="s">
        <v>4085</v>
      </c>
      <c r="F288" s="27" t="s">
        <v>3052</v>
      </c>
      <c r="G288" s="22" t="s">
        <v>2871</v>
      </c>
      <c r="H288" s="27" t="s">
        <v>2872</v>
      </c>
      <c r="I288" s="29">
        <v>100</v>
      </c>
      <c r="J288" s="21" t="s">
        <v>6113</v>
      </c>
    </row>
    <row r="289" spans="2:10" x14ac:dyDescent="0.25">
      <c r="B289" s="22" t="s">
        <v>6111</v>
      </c>
      <c r="C289" s="22" t="s">
        <v>6112</v>
      </c>
      <c r="D289" s="22" t="s">
        <v>4129</v>
      </c>
      <c r="E289" s="35" t="s">
        <v>2949</v>
      </c>
      <c r="F289" s="27" t="s">
        <v>4213</v>
      </c>
      <c r="G289" s="22" t="s">
        <v>2871</v>
      </c>
      <c r="H289" s="27" t="s">
        <v>2872</v>
      </c>
      <c r="I289" s="29">
        <v>100</v>
      </c>
      <c r="J289" s="21" t="s">
        <v>6113</v>
      </c>
    </row>
    <row r="290" spans="2:10" x14ac:dyDescent="0.25">
      <c r="B290" s="22" t="s">
        <v>6111</v>
      </c>
      <c r="C290" s="22" t="s">
        <v>6112</v>
      </c>
      <c r="D290" s="22" t="s">
        <v>6592</v>
      </c>
      <c r="E290" s="35" t="s">
        <v>5390</v>
      </c>
      <c r="F290" s="21" t="s">
        <v>5667</v>
      </c>
      <c r="G290" s="22" t="s">
        <v>2871</v>
      </c>
      <c r="H290" s="27"/>
      <c r="I290" s="29">
        <v>2307</v>
      </c>
      <c r="J290" s="21" t="s">
        <v>5650</v>
      </c>
    </row>
    <row r="291" spans="2:10" x14ac:dyDescent="0.25">
      <c r="B291" s="22" t="s">
        <v>6111</v>
      </c>
      <c r="C291" s="22" t="s">
        <v>6112</v>
      </c>
      <c r="D291" s="22" t="s">
        <v>6593</v>
      </c>
      <c r="E291" s="35" t="s">
        <v>4087</v>
      </c>
      <c r="F291" s="27" t="s">
        <v>4215</v>
      </c>
      <c r="G291" s="22" t="s">
        <v>2871</v>
      </c>
      <c r="H291" s="27" t="s">
        <v>2872</v>
      </c>
      <c r="I291" s="29">
        <v>100</v>
      </c>
      <c r="J291" s="21" t="s">
        <v>6113</v>
      </c>
    </row>
    <row r="292" spans="2:10" ht="17.25" customHeight="1" x14ac:dyDescent="0.25">
      <c r="B292" s="22" t="s">
        <v>6111</v>
      </c>
      <c r="C292" s="22" t="s">
        <v>6112</v>
      </c>
      <c r="D292" s="22" t="s">
        <v>6594</v>
      </c>
      <c r="E292" s="35" t="s">
        <v>4086</v>
      </c>
      <c r="F292" s="27" t="s">
        <v>4214</v>
      </c>
      <c r="G292" s="22" t="s">
        <v>2871</v>
      </c>
      <c r="H292" s="27" t="s">
        <v>2872</v>
      </c>
      <c r="I292" s="29">
        <v>100</v>
      </c>
      <c r="J292" s="21" t="s">
        <v>6113</v>
      </c>
    </row>
    <row r="293" spans="2:10" x14ac:dyDescent="0.25">
      <c r="B293" s="22" t="s">
        <v>6111</v>
      </c>
      <c r="C293" s="22" t="s">
        <v>6112</v>
      </c>
      <c r="D293" s="22" t="s">
        <v>6595</v>
      </c>
      <c r="E293" s="22" t="s">
        <v>5309</v>
      </c>
      <c r="F293" s="21" t="s">
        <v>5310</v>
      </c>
      <c r="G293" s="22" t="s">
        <v>2871</v>
      </c>
      <c r="H293" s="27"/>
      <c r="I293" s="29">
        <v>100</v>
      </c>
      <c r="J293" s="21" t="s">
        <v>5057</v>
      </c>
    </row>
    <row r="294" spans="2:10" x14ac:dyDescent="0.25">
      <c r="B294" s="22" t="s">
        <v>6111</v>
      </c>
      <c r="C294" s="22" t="s">
        <v>6112</v>
      </c>
      <c r="D294" s="22" t="s">
        <v>6596</v>
      </c>
      <c r="E294" s="35" t="s">
        <v>5390</v>
      </c>
      <c r="F294" s="21" t="s">
        <v>5653</v>
      </c>
      <c r="G294" s="22" t="s">
        <v>2871</v>
      </c>
      <c r="H294" s="27"/>
      <c r="I294" s="29">
        <v>3228</v>
      </c>
      <c r="J294" s="21" t="s">
        <v>5650</v>
      </c>
    </row>
    <row r="295" spans="2:10" x14ac:dyDescent="0.25">
      <c r="B295" s="22" t="s">
        <v>6111</v>
      </c>
      <c r="C295" s="22" t="s">
        <v>6112</v>
      </c>
      <c r="D295" s="22" t="s">
        <v>6597</v>
      </c>
      <c r="E295" s="51" t="s">
        <v>5741</v>
      </c>
      <c r="F295" s="42" t="s">
        <v>5742</v>
      </c>
      <c r="G295" s="22" t="s">
        <v>2871</v>
      </c>
      <c r="H295" s="27"/>
      <c r="I295" s="44">
        <v>4570.8500000000004</v>
      </c>
      <c r="J295" s="21" t="s">
        <v>5699</v>
      </c>
    </row>
    <row r="296" spans="2:10" ht="17.25" customHeight="1" x14ac:dyDescent="0.25">
      <c r="B296" s="22" t="s">
        <v>6111</v>
      </c>
      <c r="C296" s="22" t="s">
        <v>6112</v>
      </c>
      <c r="D296" s="22" t="s">
        <v>6598</v>
      </c>
      <c r="E296" s="35" t="s">
        <v>4092</v>
      </c>
      <c r="F296" s="27" t="s">
        <v>4217</v>
      </c>
      <c r="G296" s="22" t="s">
        <v>2871</v>
      </c>
      <c r="H296" s="27" t="s">
        <v>2872</v>
      </c>
      <c r="I296" s="29">
        <v>100</v>
      </c>
      <c r="J296" s="21" t="s">
        <v>6113</v>
      </c>
    </row>
    <row r="297" spans="2:10" x14ac:dyDescent="0.25">
      <c r="B297" s="22" t="s">
        <v>6111</v>
      </c>
      <c r="C297" s="22" t="s">
        <v>6112</v>
      </c>
      <c r="D297" s="22" t="s">
        <v>6599</v>
      </c>
      <c r="E297" s="22" t="s">
        <v>4860</v>
      </c>
      <c r="F297" s="21" t="s">
        <v>4859</v>
      </c>
      <c r="G297" s="22" t="s">
        <v>2871</v>
      </c>
      <c r="H297" s="27"/>
      <c r="I297" s="29">
        <v>2570</v>
      </c>
      <c r="J297" s="21" t="s">
        <v>4798</v>
      </c>
    </row>
    <row r="298" spans="2:10" ht="17.25" customHeight="1" x14ac:dyDescent="0.25">
      <c r="B298" s="22" t="s">
        <v>6111</v>
      </c>
      <c r="C298" s="22" t="s">
        <v>6112</v>
      </c>
      <c r="D298" s="22" t="s">
        <v>6600</v>
      </c>
      <c r="E298" s="22" t="s">
        <v>5127</v>
      </c>
      <c r="F298" s="21" t="s">
        <v>5128</v>
      </c>
      <c r="G298" s="22" t="s">
        <v>2871</v>
      </c>
      <c r="H298" s="27"/>
      <c r="I298" s="29">
        <v>11300</v>
      </c>
      <c r="J298" s="21" t="s">
        <v>5057</v>
      </c>
    </row>
    <row r="299" spans="2:10" x14ac:dyDescent="0.25">
      <c r="B299" s="22" t="s">
        <v>6111</v>
      </c>
      <c r="C299" s="22" t="s">
        <v>6112</v>
      </c>
      <c r="D299" s="22" t="s">
        <v>6601</v>
      </c>
      <c r="E299" s="22" t="s">
        <v>5078</v>
      </c>
      <c r="F299" s="21" t="s">
        <v>5079</v>
      </c>
      <c r="G299" s="22" t="s">
        <v>2871</v>
      </c>
      <c r="H299" s="27"/>
      <c r="I299" s="29">
        <v>2030</v>
      </c>
      <c r="J299" s="21" t="s">
        <v>5057</v>
      </c>
    </row>
    <row r="300" spans="2:10" x14ac:dyDescent="0.25">
      <c r="B300" s="22" t="s">
        <v>6111</v>
      </c>
      <c r="C300" s="22" t="s">
        <v>6112</v>
      </c>
      <c r="D300" s="22" t="s">
        <v>6602</v>
      </c>
      <c r="E300" s="22" t="s">
        <v>5166</v>
      </c>
      <c r="F300" s="21" t="s">
        <v>5165</v>
      </c>
      <c r="G300" s="22" t="s">
        <v>2871</v>
      </c>
      <c r="H300" s="27"/>
      <c r="I300" s="29">
        <v>2753</v>
      </c>
      <c r="J300" s="21" t="s">
        <v>5057</v>
      </c>
    </row>
    <row r="301" spans="2:10" x14ac:dyDescent="0.25">
      <c r="B301" s="22" t="s">
        <v>6111</v>
      </c>
      <c r="C301" s="22" t="s">
        <v>6112</v>
      </c>
      <c r="D301" s="22" t="s">
        <v>6603</v>
      </c>
      <c r="E301" s="35" t="s">
        <v>4093</v>
      </c>
      <c r="F301" s="27" t="s">
        <v>4218</v>
      </c>
      <c r="G301" s="22" t="s">
        <v>2871</v>
      </c>
      <c r="H301" s="27" t="s">
        <v>2894</v>
      </c>
      <c r="I301" s="29">
        <v>100</v>
      </c>
      <c r="J301" s="21" t="s">
        <v>6113</v>
      </c>
    </row>
    <row r="302" spans="2:10" x14ac:dyDescent="0.25">
      <c r="B302" s="22" t="s">
        <v>6111</v>
      </c>
      <c r="C302" s="22" t="s">
        <v>6112</v>
      </c>
      <c r="D302" s="22" t="s">
        <v>6604</v>
      </c>
      <c r="E302" s="35" t="s">
        <v>4094</v>
      </c>
      <c r="F302" s="27" t="s">
        <v>3053</v>
      </c>
      <c r="G302" s="22" t="s">
        <v>2871</v>
      </c>
      <c r="H302" s="27" t="s">
        <v>2894</v>
      </c>
      <c r="I302" s="29">
        <v>100</v>
      </c>
      <c r="J302" s="21" t="s">
        <v>6113</v>
      </c>
    </row>
    <row r="303" spans="2:10" x14ac:dyDescent="0.25">
      <c r="B303" s="22" t="s">
        <v>6111</v>
      </c>
      <c r="C303" s="22" t="s">
        <v>6112</v>
      </c>
      <c r="D303" s="22" t="s">
        <v>6605</v>
      </c>
      <c r="E303" s="35" t="s">
        <v>4088</v>
      </c>
      <c r="F303" s="27" t="s">
        <v>4216</v>
      </c>
      <c r="G303" s="22" t="s">
        <v>2871</v>
      </c>
      <c r="H303" s="27" t="s">
        <v>2872</v>
      </c>
      <c r="I303" s="29">
        <v>100</v>
      </c>
      <c r="J303" s="21" t="s">
        <v>6113</v>
      </c>
    </row>
    <row r="304" spans="2:10" x14ac:dyDescent="0.25">
      <c r="B304" s="22" t="s">
        <v>6111</v>
      </c>
      <c r="C304" s="22" t="s">
        <v>6112</v>
      </c>
      <c r="D304" s="22" t="s">
        <v>6606</v>
      </c>
      <c r="E304" s="35" t="s">
        <v>4089</v>
      </c>
      <c r="F304" s="27" t="s">
        <v>6283</v>
      </c>
      <c r="G304" s="22" t="s">
        <v>2871</v>
      </c>
      <c r="H304" s="27" t="s">
        <v>2872</v>
      </c>
      <c r="I304" s="29">
        <v>100</v>
      </c>
      <c r="J304" s="21" t="s">
        <v>6113</v>
      </c>
    </row>
    <row r="305" spans="2:10" x14ac:dyDescent="0.25">
      <c r="B305" s="22" t="s">
        <v>6111</v>
      </c>
      <c r="C305" s="22" t="s">
        <v>6112</v>
      </c>
      <c r="D305" s="22" t="s">
        <v>6607</v>
      </c>
      <c r="E305" s="22" t="s">
        <v>4830</v>
      </c>
      <c r="F305" s="21" t="s">
        <v>4829</v>
      </c>
      <c r="G305" s="22" t="s">
        <v>2871</v>
      </c>
      <c r="H305" s="27"/>
      <c r="I305" s="29">
        <v>1676</v>
      </c>
      <c r="J305" s="21" t="s">
        <v>4798</v>
      </c>
    </row>
    <row r="306" spans="2:10" x14ac:dyDescent="0.25">
      <c r="B306" s="22" t="s">
        <v>6111</v>
      </c>
      <c r="C306" s="22" t="s">
        <v>6112</v>
      </c>
      <c r="D306" s="22" t="s">
        <v>6608</v>
      </c>
      <c r="E306" s="22" t="s">
        <v>5291</v>
      </c>
      <c r="F306" s="21" t="s">
        <v>5292</v>
      </c>
      <c r="G306" s="22" t="s">
        <v>2871</v>
      </c>
      <c r="H306" s="27"/>
      <c r="I306" s="29">
        <v>100</v>
      </c>
      <c r="J306" s="21" t="s">
        <v>5057</v>
      </c>
    </row>
    <row r="307" spans="2:10" x14ac:dyDescent="0.25">
      <c r="B307" s="22" t="s">
        <v>6111</v>
      </c>
      <c r="C307" s="22" t="s">
        <v>6112</v>
      </c>
      <c r="D307" s="22" t="s">
        <v>6609</v>
      </c>
      <c r="E307" s="35" t="s">
        <v>4095</v>
      </c>
      <c r="F307" s="27" t="s">
        <v>3054</v>
      </c>
      <c r="G307" s="22" t="s">
        <v>2871</v>
      </c>
      <c r="H307" s="27" t="s">
        <v>2894</v>
      </c>
      <c r="I307" s="29">
        <v>100</v>
      </c>
      <c r="J307" s="21" t="s">
        <v>6113</v>
      </c>
    </row>
    <row r="308" spans="2:10" x14ac:dyDescent="0.25">
      <c r="B308" s="22" t="s">
        <v>6111</v>
      </c>
      <c r="C308" s="22" t="s">
        <v>6112</v>
      </c>
      <c r="D308" s="22" t="s">
        <v>6610</v>
      </c>
      <c r="E308" s="51" t="s">
        <v>5729</v>
      </c>
      <c r="F308" s="42" t="s">
        <v>5730</v>
      </c>
      <c r="G308" s="22" t="s">
        <v>2871</v>
      </c>
      <c r="H308" s="27"/>
      <c r="I308" s="44">
        <v>3095.07</v>
      </c>
      <c r="J308" s="21" t="s">
        <v>5699</v>
      </c>
    </row>
    <row r="309" spans="2:10" x14ac:dyDescent="0.25">
      <c r="B309" s="22" t="s">
        <v>6111</v>
      </c>
      <c r="C309" s="22" t="s">
        <v>6112</v>
      </c>
      <c r="D309" s="22" t="s">
        <v>6611</v>
      </c>
      <c r="E309" s="22" t="s">
        <v>4869</v>
      </c>
      <c r="F309" s="21" t="s">
        <v>4868</v>
      </c>
      <c r="G309" s="22" t="s">
        <v>2871</v>
      </c>
      <c r="H309" s="27"/>
      <c r="I309" s="29">
        <v>2345</v>
      </c>
      <c r="J309" s="21" t="s">
        <v>4798</v>
      </c>
    </row>
    <row r="310" spans="2:10" ht="17.25" customHeight="1" x14ac:dyDescent="0.25">
      <c r="B310" s="22" t="s">
        <v>6111</v>
      </c>
      <c r="C310" s="22" t="s">
        <v>6112</v>
      </c>
      <c r="D310" s="22" t="s">
        <v>6612</v>
      </c>
      <c r="E310" s="35" t="s">
        <v>4090</v>
      </c>
      <c r="F310" s="27" t="s">
        <v>6284</v>
      </c>
      <c r="G310" s="22" t="s">
        <v>2871</v>
      </c>
      <c r="H310" s="27" t="s">
        <v>2872</v>
      </c>
      <c r="I310" s="29">
        <v>100</v>
      </c>
      <c r="J310" s="21" t="s">
        <v>6113</v>
      </c>
    </row>
    <row r="311" spans="2:10" x14ac:dyDescent="0.25">
      <c r="B311" s="22" t="s">
        <v>6111</v>
      </c>
      <c r="C311" s="22" t="s">
        <v>6112</v>
      </c>
      <c r="D311" s="22" t="s">
        <v>4112</v>
      </c>
      <c r="E311" s="35" t="s">
        <v>4091</v>
      </c>
      <c r="F311" s="27" t="s">
        <v>6285</v>
      </c>
      <c r="G311" s="22" t="s">
        <v>2871</v>
      </c>
      <c r="H311" s="27" t="s">
        <v>2995</v>
      </c>
      <c r="I311" s="29">
        <v>100</v>
      </c>
      <c r="J311" s="21" t="s">
        <v>6113</v>
      </c>
    </row>
    <row r="312" spans="2:10" x14ac:dyDescent="0.25">
      <c r="B312" s="22" t="s">
        <v>6111</v>
      </c>
      <c r="C312" s="22" t="s">
        <v>6112</v>
      </c>
      <c r="D312" s="22" t="s">
        <v>6613</v>
      </c>
      <c r="E312" s="35" t="s">
        <v>4096</v>
      </c>
      <c r="F312" s="27" t="s">
        <v>4219</v>
      </c>
      <c r="G312" s="22" t="s">
        <v>2871</v>
      </c>
      <c r="H312" s="27" t="s">
        <v>2894</v>
      </c>
      <c r="I312" s="29">
        <v>100</v>
      </c>
      <c r="J312" s="21" t="s">
        <v>6113</v>
      </c>
    </row>
    <row r="313" spans="2:10" x14ac:dyDescent="0.25">
      <c r="B313" s="22" t="s">
        <v>6111</v>
      </c>
      <c r="C313" s="22" t="s">
        <v>6112</v>
      </c>
      <c r="D313" s="22" t="s">
        <v>6614</v>
      </c>
      <c r="E313" s="35" t="s">
        <v>4097</v>
      </c>
      <c r="F313" s="27" t="s">
        <v>3055</v>
      </c>
      <c r="G313" s="22" t="s">
        <v>2871</v>
      </c>
      <c r="H313" s="27" t="s">
        <v>2872</v>
      </c>
      <c r="I313" s="29">
        <v>100</v>
      </c>
      <c r="J313" s="21" t="s">
        <v>6113</v>
      </c>
    </row>
    <row r="314" spans="2:10" x14ac:dyDescent="0.25">
      <c r="B314" s="22" t="s">
        <v>6111</v>
      </c>
      <c r="C314" s="22" t="s">
        <v>6112</v>
      </c>
      <c r="D314" s="22" t="s">
        <v>6615</v>
      </c>
      <c r="E314" s="35" t="s">
        <v>4098</v>
      </c>
      <c r="F314" s="27" t="s">
        <v>3056</v>
      </c>
      <c r="G314" s="22" t="s">
        <v>2871</v>
      </c>
      <c r="H314" s="27" t="s">
        <v>2872</v>
      </c>
      <c r="I314" s="29">
        <v>100</v>
      </c>
      <c r="J314" s="21" t="s">
        <v>6113</v>
      </c>
    </row>
    <row r="315" spans="2:10" x14ac:dyDescent="0.25">
      <c r="B315" s="22" t="s">
        <v>6111</v>
      </c>
      <c r="C315" s="22" t="s">
        <v>6112</v>
      </c>
      <c r="D315" s="22" t="s">
        <v>6616</v>
      </c>
      <c r="E315" s="35" t="s">
        <v>3057</v>
      </c>
      <c r="F315" s="27" t="s">
        <v>3058</v>
      </c>
      <c r="G315" s="22" t="s">
        <v>2871</v>
      </c>
      <c r="H315" s="27" t="s">
        <v>2924</v>
      </c>
      <c r="I315" s="29">
        <v>100</v>
      </c>
      <c r="J315" s="21" t="s">
        <v>6113</v>
      </c>
    </row>
    <row r="316" spans="2:10" x14ac:dyDescent="0.25">
      <c r="B316" s="22" t="s">
        <v>6111</v>
      </c>
      <c r="C316" s="22" t="s">
        <v>6112</v>
      </c>
      <c r="D316" s="22" t="s">
        <v>6617</v>
      </c>
      <c r="E316" s="35" t="s">
        <v>4099</v>
      </c>
      <c r="F316" s="27" t="s">
        <v>3059</v>
      </c>
      <c r="G316" s="22" t="s">
        <v>2871</v>
      </c>
      <c r="H316" s="27" t="s">
        <v>2894</v>
      </c>
      <c r="I316" s="29">
        <v>100</v>
      </c>
      <c r="J316" s="21" t="s">
        <v>6113</v>
      </c>
    </row>
    <row r="317" spans="2:10" x14ac:dyDescent="0.25">
      <c r="B317" s="22" t="s">
        <v>6111</v>
      </c>
      <c r="C317" s="22" t="s">
        <v>6112</v>
      </c>
      <c r="D317" s="22" t="s">
        <v>6618</v>
      </c>
      <c r="E317" s="22" t="s">
        <v>4928</v>
      </c>
      <c r="F317" s="21" t="s">
        <v>4929</v>
      </c>
      <c r="G317" s="22" t="s">
        <v>2871</v>
      </c>
      <c r="H317" s="27"/>
      <c r="I317" s="29">
        <v>4294</v>
      </c>
      <c r="J317" s="21" t="s">
        <v>4901</v>
      </c>
    </row>
    <row r="318" spans="2:10" ht="17.25" customHeight="1" x14ac:dyDescent="0.25">
      <c r="B318" s="22" t="s">
        <v>6111</v>
      </c>
      <c r="C318" s="22" t="s">
        <v>6112</v>
      </c>
      <c r="D318" s="22" t="s">
        <v>6619</v>
      </c>
      <c r="E318" s="35" t="s">
        <v>5576</v>
      </c>
      <c r="F318" s="21" t="s">
        <v>5620</v>
      </c>
      <c r="G318" s="22" t="s">
        <v>2871</v>
      </c>
      <c r="H318" s="27"/>
      <c r="I318" s="29">
        <v>5464</v>
      </c>
      <c r="J318" s="21" t="s">
        <v>5624</v>
      </c>
    </row>
    <row r="319" spans="2:10" x14ac:dyDescent="0.25">
      <c r="B319" s="22" t="s">
        <v>6111</v>
      </c>
      <c r="C319" s="22" t="s">
        <v>6112</v>
      </c>
      <c r="D319" s="22" t="s">
        <v>6620</v>
      </c>
      <c r="E319" s="35" t="s">
        <v>5576</v>
      </c>
      <c r="F319" s="21" t="s">
        <v>5843</v>
      </c>
      <c r="G319" s="22" t="s">
        <v>2871</v>
      </c>
      <c r="H319" s="27"/>
      <c r="I319" s="29">
        <v>4860</v>
      </c>
      <c r="J319" s="21" t="s">
        <v>5624</v>
      </c>
    </row>
    <row r="320" spans="2:10" x14ac:dyDescent="0.25">
      <c r="B320" s="22" t="s">
        <v>6111</v>
      </c>
      <c r="C320" s="22" t="s">
        <v>6112</v>
      </c>
      <c r="D320" s="22" t="s">
        <v>6621</v>
      </c>
      <c r="E320" s="35" t="s">
        <v>4100</v>
      </c>
      <c r="F320" s="27" t="s">
        <v>3060</v>
      </c>
      <c r="G320" s="22" t="s">
        <v>2871</v>
      </c>
      <c r="H320" s="27" t="s">
        <v>2872</v>
      </c>
      <c r="I320" s="29">
        <v>100</v>
      </c>
      <c r="J320" s="21" t="s">
        <v>6113</v>
      </c>
    </row>
    <row r="321" spans="2:10" x14ac:dyDescent="0.25">
      <c r="B321" s="22" t="s">
        <v>6111</v>
      </c>
      <c r="C321" s="22" t="s">
        <v>6112</v>
      </c>
      <c r="D321" s="22" t="s">
        <v>6622</v>
      </c>
      <c r="E321" s="35" t="s">
        <v>4101</v>
      </c>
      <c r="F321" s="27" t="s">
        <v>3061</v>
      </c>
      <c r="G321" s="22" t="s">
        <v>2871</v>
      </c>
      <c r="H321" s="27" t="s">
        <v>2872</v>
      </c>
      <c r="I321" s="29">
        <v>100</v>
      </c>
      <c r="J321" s="21" t="s">
        <v>6113</v>
      </c>
    </row>
    <row r="322" spans="2:10" x14ac:dyDescent="0.25">
      <c r="B322" s="22" t="s">
        <v>6111</v>
      </c>
      <c r="C322" s="22" t="s">
        <v>6112</v>
      </c>
      <c r="D322" s="22" t="s">
        <v>6623</v>
      </c>
      <c r="E322" s="35" t="s">
        <v>6039</v>
      </c>
      <c r="F322" s="21" t="s">
        <v>6040</v>
      </c>
      <c r="G322" s="22" t="s">
        <v>2871</v>
      </c>
      <c r="H322" s="27"/>
      <c r="I322" s="29">
        <v>8770</v>
      </c>
      <c r="J322" s="21" t="s">
        <v>4577</v>
      </c>
    </row>
    <row r="323" spans="2:10" x14ac:dyDescent="0.25">
      <c r="B323" s="22" t="s">
        <v>6111</v>
      </c>
      <c r="C323" s="22" t="s">
        <v>6112</v>
      </c>
      <c r="D323" s="22" t="s">
        <v>6624</v>
      </c>
      <c r="E323" s="35" t="s">
        <v>4102</v>
      </c>
      <c r="F323" s="27" t="s">
        <v>3062</v>
      </c>
      <c r="G323" s="22" t="s">
        <v>2871</v>
      </c>
      <c r="H323" s="27" t="s">
        <v>2872</v>
      </c>
      <c r="I323" s="29">
        <v>100</v>
      </c>
      <c r="J323" s="21" t="s">
        <v>6113</v>
      </c>
    </row>
    <row r="324" spans="2:10" x14ac:dyDescent="0.25">
      <c r="B324" s="22" t="s">
        <v>6111</v>
      </c>
      <c r="C324" s="22" t="s">
        <v>6112</v>
      </c>
      <c r="D324" s="22" t="s">
        <v>6625</v>
      </c>
      <c r="E324" s="22" t="s">
        <v>4878</v>
      </c>
      <c r="F324" s="21" t="s">
        <v>4877</v>
      </c>
      <c r="G324" s="22" t="s">
        <v>2871</v>
      </c>
      <c r="H324" s="27"/>
      <c r="I324" s="29">
        <v>10612</v>
      </c>
      <c r="J324" s="21" t="s">
        <v>4798</v>
      </c>
    </row>
    <row r="325" spans="2:10" x14ac:dyDescent="0.25">
      <c r="B325" s="22" t="s">
        <v>6111</v>
      </c>
      <c r="C325" s="22" t="s">
        <v>6112</v>
      </c>
      <c r="D325" s="22" t="s">
        <v>2955</v>
      </c>
      <c r="E325" s="35" t="s">
        <v>6229</v>
      </c>
      <c r="F325" s="21" t="s">
        <v>6230</v>
      </c>
      <c r="G325" s="22" t="s">
        <v>2871</v>
      </c>
      <c r="H325" s="27"/>
      <c r="I325" s="29">
        <v>12617</v>
      </c>
      <c r="J325" s="21" t="s">
        <v>4618</v>
      </c>
    </row>
    <row r="326" spans="2:10" x14ac:dyDescent="0.25">
      <c r="B326" s="22" t="s">
        <v>6111</v>
      </c>
      <c r="C326" s="22" t="s">
        <v>6112</v>
      </c>
      <c r="D326" s="22" t="s">
        <v>6626</v>
      </c>
      <c r="E326" s="35" t="s">
        <v>4103</v>
      </c>
      <c r="F326" s="27" t="s">
        <v>4220</v>
      </c>
      <c r="G326" s="22" t="s">
        <v>2871</v>
      </c>
      <c r="H326" s="27" t="s">
        <v>2872</v>
      </c>
      <c r="I326" s="29">
        <v>100</v>
      </c>
      <c r="J326" s="21" t="s">
        <v>6113</v>
      </c>
    </row>
    <row r="327" spans="2:10" ht="15.75" customHeight="1" x14ac:dyDescent="0.25">
      <c r="B327" s="22" t="s">
        <v>6111</v>
      </c>
      <c r="C327" s="22" t="s">
        <v>6112</v>
      </c>
      <c r="D327" s="22" t="s">
        <v>6627</v>
      </c>
      <c r="E327" s="35" t="s">
        <v>4104</v>
      </c>
      <c r="F327" s="27" t="s">
        <v>3064</v>
      </c>
      <c r="G327" s="22" t="s">
        <v>2871</v>
      </c>
      <c r="H327" s="27" t="s">
        <v>2872</v>
      </c>
      <c r="I327" s="29">
        <v>100</v>
      </c>
      <c r="J327" s="21" t="s">
        <v>6113</v>
      </c>
    </row>
    <row r="328" spans="2:10" x14ac:dyDescent="0.25">
      <c r="B328" s="22" t="s">
        <v>6111</v>
      </c>
      <c r="C328" s="22" t="s">
        <v>6112</v>
      </c>
      <c r="D328" s="22" t="s">
        <v>6628</v>
      </c>
      <c r="E328" s="35" t="s">
        <v>3063</v>
      </c>
      <c r="F328" s="27" t="s">
        <v>6286</v>
      </c>
      <c r="G328" s="22" t="s">
        <v>2871</v>
      </c>
      <c r="H328" s="27" t="s">
        <v>2872</v>
      </c>
      <c r="I328" s="29">
        <v>100</v>
      </c>
      <c r="J328" s="21" t="s">
        <v>6113</v>
      </c>
    </row>
    <row r="329" spans="2:10" x14ac:dyDescent="0.25">
      <c r="B329" s="22" t="s">
        <v>6111</v>
      </c>
      <c r="C329" s="22" t="s">
        <v>6112</v>
      </c>
      <c r="D329" s="22" t="s">
        <v>6629</v>
      </c>
      <c r="E329" s="22">
        <v>3931623</v>
      </c>
      <c r="F329" s="21" t="s">
        <v>4722</v>
      </c>
      <c r="G329" s="22" t="s">
        <v>2871</v>
      </c>
      <c r="H329" s="27"/>
      <c r="I329" s="29">
        <v>14509</v>
      </c>
      <c r="J329" s="21" t="s">
        <v>4723</v>
      </c>
    </row>
    <row r="330" spans="2:10" x14ac:dyDescent="0.25">
      <c r="B330" s="22" t="s">
        <v>6111</v>
      </c>
      <c r="C330" s="22" t="s">
        <v>6112</v>
      </c>
      <c r="D330" s="22" t="s">
        <v>6630</v>
      </c>
      <c r="E330" s="35" t="s">
        <v>4105</v>
      </c>
      <c r="F330" s="27" t="s">
        <v>4221</v>
      </c>
      <c r="G330" s="22" t="s">
        <v>2871</v>
      </c>
      <c r="H330" s="27" t="s">
        <v>2872</v>
      </c>
      <c r="I330" s="29">
        <v>100</v>
      </c>
      <c r="J330" s="21" t="s">
        <v>6113</v>
      </c>
    </row>
    <row r="331" spans="2:10" ht="17.25" customHeight="1" x14ac:dyDescent="0.25">
      <c r="B331" s="22" t="s">
        <v>6111</v>
      </c>
      <c r="C331" s="22" t="s">
        <v>6112</v>
      </c>
      <c r="D331" s="22" t="s">
        <v>6631</v>
      </c>
      <c r="E331" s="22" t="s">
        <v>4996</v>
      </c>
      <c r="F331" s="21" t="s">
        <v>4997</v>
      </c>
      <c r="G331" s="22" t="s">
        <v>2871</v>
      </c>
      <c r="H331" s="27"/>
      <c r="I331" s="29">
        <v>51980</v>
      </c>
      <c r="J331" s="21" t="s">
        <v>4901</v>
      </c>
    </row>
    <row r="332" spans="2:10" x14ac:dyDescent="0.25">
      <c r="B332" s="22" t="s">
        <v>6111</v>
      </c>
      <c r="C332" s="22" t="s">
        <v>6112</v>
      </c>
      <c r="D332" s="22" t="s">
        <v>6632</v>
      </c>
      <c r="E332" s="35" t="s">
        <v>4106</v>
      </c>
      <c r="F332" s="27" t="s">
        <v>3065</v>
      </c>
      <c r="G332" s="22" t="s">
        <v>2871</v>
      </c>
      <c r="H332" s="27" t="s">
        <v>2872</v>
      </c>
      <c r="I332" s="29">
        <v>100</v>
      </c>
      <c r="J332" s="21" t="s">
        <v>6113</v>
      </c>
    </row>
    <row r="333" spans="2:10" x14ac:dyDescent="0.25">
      <c r="B333" s="22" t="s">
        <v>6111</v>
      </c>
      <c r="C333" s="22" t="s">
        <v>6112</v>
      </c>
      <c r="D333" s="22" t="s">
        <v>6633</v>
      </c>
      <c r="E333" s="35" t="s">
        <v>4107</v>
      </c>
      <c r="F333" s="27" t="s">
        <v>3066</v>
      </c>
      <c r="G333" s="22" t="s">
        <v>2871</v>
      </c>
      <c r="H333" s="27" t="s">
        <v>2872</v>
      </c>
      <c r="I333" s="29">
        <v>100</v>
      </c>
      <c r="J333" s="21" t="s">
        <v>6113</v>
      </c>
    </row>
    <row r="334" spans="2:10" x14ac:dyDescent="0.25">
      <c r="B334" s="22" t="s">
        <v>6111</v>
      </c>
      <c r="C334" s="22" t="s">
        <v>6112</v>
      </c>
      <c r="D334" s="22" t="s">
        <v>6634</v>
      </c>
      <c r="E334" s="35" t="s">
        <v>5973</v>
      </c>
      <c r="F334" s="21" t="s">
        <v>5974</v>
      </c>
      <c r="G334" s="22" t="s">
        <v>2871</v>
      </c>
      <c r="H334" s="27"/>
      <c r="I334" s="29">
        <v>13351</v>
      </c>
      <c r="J334" s="21" t="s">
        <v>5624</v>
      </c>
    </row>
    <row r="335" spans="2:10" x14ac:dyDescent="0.25">
      <c r="B335" s="22" t="s">
        <v>6111</v>
      </c>
      <c r="C335" s="22" t="s">
        <v>6112</v>
      </c>
      <c r="D335" s="22" t="s">
        <v>6635</v>
      </c>
      <c r="E335" s="22" t="s">
        <v>4596</v>
      </c>
      <c r="F335" s="21" t="s">
        <v>4598</v>
      </c>
      <c r="G335" s="22" t="s">
        <v>4459</v>
      </c>
      <c r="H335" s="27"/>
      <c r="I335" s="29">
        <v>889</v>
      </c>
      <c r="J335" s="21" t="s">
        <v>4589</v>
      </c>
    </row>
    <row r="336" spans="2:10" x14ac:dyDescent="0.25">
      <c r="B336" s="22" t="s">
        <v>6111</v>
      </c>
      <c r="C336" s="22" t="s">
        <v>6112</v>
      </c>
      <c r="D336" s="22" t="s">
        <v>6636</v>
      </c>
      <c r="E336" s="35" t="s">
        <v>5475</v>
      </c>
      <c r="F336" s="21" t="s">
        <v>5476</v>
      </c>
      <c r="G336" s="22" t="s">
        <v>2871</v>
      </c>
      <c r="H336" s="27"/>
      <c r="I336" s="29">
        <v>31527</v>
      </c>
      <c r="J336" s="21" t="s">
        <v>4589</v>
      </c>
    </row>
    <row r="337" spans="2:10" x14ac:dyDescent="0.25">
      <c r="B337" s="22" t="s">
        <v>6111</v>
      </c>
      <c r="C337" s="22" t="s">
        <v>6112</v>
      </c>
      <c r="D337" s="22" t="s">
        <v>6637</v>
      </c>
      <c r="E337" s="22" t="s">
        <v>4706</v>
      </c>
      <c r="F337" s="21" t="s">
        <v>4737</v>
      </c>
      <c r="G337" s="22" t="s">
        <v>4459</v>
      </c>
      <c r="H337" s="27"/>
      <c r="I337" s="29">
        <v>3842</v>
      </c>
      <c r="J337" s="21" t="s">
        <v>4589</v>
      </c>
    </row>
    <row r="338" spans="2:10" x14ac:dyDescent="0.25">
      <c r="B338" s="22" t="s">
        <v>6111</v>
      </c>
      <c r="C338" s="22" t="s">
        <v>6112</v>
      </c>
      <c r="D338" s="22" t="s">
        <v>4154</v>
      </c>
      <c r="E338" s="35" t="s">
        <v>3067</v>
      </c>
      <c r="F338" s="27" t="s">
        <v>3068</v>
      </c>
      <c r="G338" s="22" t="s">
        <v>2871</v>
      </c>
      <c r="H338" s="27" t="s">
        <v>2899</v>
      </c>
      <c r="I338" s="29">
        <v>100</v>
      </c>
      <c r="J338" s="21" t="s">
        <v>6113</v>
      </c>
    </row>
    <row r="339" spans="2:10" x14ac:dyDescent="0.25">
      <c r="B339" s="22" t="s">
        <v>6111</v>
      </c>
      <c r="C339" s="22" t="s">
        <v>6112</v>
      </c>
      <c r="D339" s="22" t="s">
        <v>6638</v>
      </c>
      <c r="E339" s="35" t="s">
        <v>3069</v>
      </c>
      <c r="F339" s="27" t="s">
        <v>3070</v>
      </c>
      <c r="G339" s="22" t="s">
        <v>2871</v>
      </c>
      <c r="H339" s="27" t="s">
        <v>2899</v>
      </c>
      <c r="I339" s="29">
        <v>100</v>
      </c>
      <c r="J339" s="21" t="s">
        <v>6113</v>
      </c>
    </row>
    <row r="340" spans="2:10" x14ac:dyDescent="0.25">
      <c r="B340" s="22" t="s">
        <v>6111</v>
      </c>
      <c r="C340" s="22" t="s">
        <v>6112</v>
      </c>
      <c r="D340" s="22" t="s">
        <v>6639</v>
      </c>
      <c r="E340" s="35" t="s">
        <v>6231</v>
      </c>
      <c r="F340" s="21" t="s">
        <v>6232</v>
      </c>
      <c r="G340" s="22" t="s">
        <v>4459</v>
      </c>
      <c r="H340" s="27"/>
      <c r="I340" s="29">
        <v>412</v>
      </c>
      <c r="J340" s="21" t="s">
        <v>4618</v>
      </c>
    </row>
    <row r="341" spans="2:10" x14ac:dyDescent="0.25">
      <c r="B341" s="22" t="s">
        <v>6111</v>
      </c>
      <c r="C341" s="22" t="s">
        <v>6112</v>
      </c>
      <c r="D341" s="22" t="s">
        <v>6640</v>
      </c>
      <c r="E341" s="35" t="s">
        <v>4108</v>
      </c>
      <c r="F341" s="27" t="s">
        <v>5851</v>
      </c>
      <c r="G341" s="22" t="s">
        <v>2871</v>
      </c>
      <c r="H341" s="27" t="s">
        <v>2901</v>
      </c>
      <c r="I341" s="29">
        <v>100</v>
      </c>
      <c r="J341" s="21" t="s">
        <v>6113</v>
      </c>
    </row>
    <row r="342" spans="2:10" ht="17.25" customHeight="1" x14ac:dyDescent="0.25">
      <c r="B342" s="22" t="s">
        <v>6111</v>
      </c>
      <c r="C342" s="22" t="s">
        <v>6112</v>
      </c>
      <c r="D342" s="22" t="s">
        <v>6641</v>
      </c>
      <c r="E342" s="35" t="s">
        <v>4109</v>
      </c>
      <c r="F342" s="27" t="s">
        <v>5850</v>
      </c>
      <c r="G342" s="22" t="s">
        <v>2871</v>
      </c>
      <c r="H342" s="27" t="s">
        <v>2872</v>
      </c>
      <c r="I342" s="29">
        <v>100</v>
      </c>
      <c r="J342" s="21" t="s">
        <v>6113</v>
      </c>
    </row>
    <row r="343" spans="2:10" x14ac:dyDescent="0.25">
      <c r="B343" s="22" t="s">
        <v>6111</v>
      </c>
      <c r="C343" s="22" t="s">
        <v>6112</v>
      </c>
      <c r="D343" s="22" t="s">
        <v>6642</v>
      </c>
      <c r="E343" s="35" t="s">
        <v>4110</v>
      </c>
      <c r="F343" s="27" t="s">
        <v>4222</v>
      </c>
      <c r="G343" s="22" t="s">
        <v>2871</v>
      </c>
      <c r="H343" s="27" t="s">
        <v>210</v>
      </c>
      <c r="I343" s="29">
        <v>100</v>
      </c>
      <c r="J343" s="21" t="s">
        <v>6113</v>
      </c>
    </row>
    <row r="344" spans="2:10" x14ac:dyDescent="0.25">
      <c r="B344" s="22" t="s">
        <v>6111</v>
      </c>
      <c r="C344" s="22" t="s">
        <v>6112</v>
      </c>
      <c r="D344" s="22" t="s">
        <v>6643</v>
      </c>
      <c r="E344" s="35" t="s">
        <v>3071</v>
      </c>
      <c r="F344" s="27" t="s">
        <v>3072</v>
      </c>
      <c r="G344" s="22" t="s">
        <v>2871</v>
      </c>
      <c r="H344" s="27" t="s">
        <v>2899</v>
      </c>
      <c r="I344" s="29">
        <v>100</v>
      </c>
      <c r="J344" s="21" t="s">
        <v>6113</v>
      </c>
    </row>
    <row r="345" spans="2:10" x14ac:dyDescent="0.25">
      <c r="B345" s="22" t="s">
        <v>6111</v>
      </c>
      <c r="C345" s="22" t="s">
        <v>6112</v>
      </c>
      <c r="D345" s="22" t="s">
        <v>6644</v>
      </c>
      <c r="E345" s="35" t="s">
        <v>6037</v>
      </c>
      <c r="F345" s="21" t="s">
        <v>6038</v>
      </c>
      <c r="G345" s="22" t="s">
        <v>2871</v>
      </c>
      <c r="H345" s="27"/>
      <c r="I345" s="29">
        <v>9006</v>
      </c>
      <c r="J345" s="21" t="s">
        <v>4577</v>
      </c>
    </row>
    <row r="346" spans="2:10" x14ac:dyDescent="0.25">
      <c r="B346" s="22" t="s">
        <v>6111</v>
      </c>
      <c r="C346" s="22" t="s">
        <v>6112</v>
      </c>
      <c r="D346" s="22" t="s">
        <v>6645</v>
      </c>
      <c r="E346" s="35" t="s">
        <v>6099</v>
      </c>
      <c r="F346" s="21" t="s">
        <v>6100</v>
      </c>
      <c r="G346" s="22" t="s">
        <v>4459</v>
      </c>
      <c r="H346" s="27"/>
      <c r="I346" s="29">
        <v>626</v>
      </c>
      <c r="J346" s="21" t="s">
        <v>6101</v>
      </c>
    </row>
    <row r="347" spans="2:10" ht="17.25" customHeight="1" x14ac:dyDescent="0.25">
      <c r="B347" s="22" t="s">
        <v>6111</v>
      </c>
      <c r="C347" s="22" t="s">
        <v>6112</v>
      </c>
      <c r="D347" s="22" t="s">
        <v>6646</v>
      </c>
      <c r="E347" s="35" t="s">
        <v>3073</v>
      </c>
      <c r="F347" s="27" t="s">
        <v>3074</v>
      </c>
      <c r="G347" s="22" t="s">
        <v>2871</v>
      </c>
      <c r="H347" s="27" t="s">
        <v>2899</v>
      </c>
      <c r="I347" s="29">
        <v>100</v>
      </c>
      <c r="J347" s="21" t="s">
        <v>6113</v>
      </c>
    </row>
    <row r="348" spans="2:10" ht="17.25" customHeight="1" x14ac:dyDescent="0.25">
      <c r="B348" s="22" t="s">
        <v>6111</v>
      </c>
      <c r="C348" s="22" t="s">
        <v>6112</v>
      </c>
      <c r="D348" s="22" t="s">
        <v>6647</v>
      </c>
      <c r="E348" s="35" t="s">
        <v>3075</v>
      </c>
      <c r="F348" s="27" t="s">
        <v>3076</v>
      </c>
      <c r="G348" s="22" t="s">
        <v>2871</v>
      </c>
      <c r="H348" s="27" t="s">
        <v>2899</v>
      </c>
      <c r="I348" s="29">
        <v>100</v>
      </c>
      <c r="J348" s="21" t="s">
        <v>6113</v>
      </c>
    </row>
    <row r="349" spans="2:10" x14ac:dyDescent="0.25">
      <c r="B349" s="22" t="s">
        <v>6111</v>
      </c>
      <c r="C349" s="22" t="s">
        <v>6112</v>
      </c>
      <c r="D349" s="22" t="s">
        <v>6648</v>
      </c>
      <c r="E349" s="35" t="s">
        <v>3077</v>
      </c>
      <c r="F349" s="27" t="s">
        <v>3078</v>
      </c>
      <c r="G349" s="22" t="s">
        <v>2871</v>
      </c>
      <c r="H349" s="27" t="s">
        <v>2899</v>
      </c>
      <c r="I349" s="29">
        <v>100</v>
      </c>
      <c r="J349" s="21" t="s">
        <v>6113</v>
      </c>
    </row>
    <row r="350" spans="2:10" x14ac:dyDescent="0.25">
      <c r="B350" s="22" t="s">
        <v>6111</v>
      </c>
      <c r="C350" s="22" t="s">
        <v>6112</v>
      </c>
      <c r="D350" s="22" t="s">
        <v>6649</v>
      </c>
      <c r="E350" s="35" t="s">
        <v>4111</v>
      </c>
      <c r="F350" s="27" t="s">
        <v>3079</v>
      </c>
      <c r="G350" s="22" t="s">
        <v>2871</v>
      </c>
      <c r="H350" s="27" t="s">
        <v>2872</v>
      </c>
      <c r="I350" s="29">
        <v>100</v>
      </c>
      <c r="J350" s="21" t="s">
        <v>6113</v>
      </c>
    </row>
    <row r="351" spans="2:10" x14ac:dyDescent="0.25">
      <c r="B351" s="22" t="s">
        <v>6111</v>
      </c>
      <c r="C351" s="22" t="s">
        <v>6112</v>
      </c>
      <c r="D351" s="22" t="s">
        <v>6650</v>
      </c>
      <c r="E351" s="22" t="s">
        <v>5270</v>
      </c>
      <c r="F351" s="21" t="s">
        <v>5271</v>
      </c>
      <c r="G351" s="22" t="s">
        <v>2871</v>
      </c>
      <c r="H351" s="27"/>
      <c r="I351" s="29">
        <v>2077</v>
      </c>
      <c r="J351" s="21" t="s">
        <v>5057</v>
      </c>
    </row>
    <row r="352" spans="2:10" ht="17.25" customHeight="1" x14ac:dyDescent="0.25">
      <c r="B352" s="22" t="s">
        <v>6111</v>
      </c>
      <c r="C352" s="22" t="s">
        <v>6112</v>
      </c>
      <c r="D352" s="22" t="s">
        <v>6651</v>
      </c>
      <c r="E352" s="35" t="s">
        <v>4112</v>
      </c>
      <c r="F352" s="27" t="s">
        <v>5852</v>
      </c>
      <c r="G352" s="22" t="s">
        <v>2871</v>
      </c>
      <c r="H352" s="27" t="s">
        <v>2872</v>
      </c>
      <c r="I352" s="29">
        <v>100</v>
      </c>
      <c r="J352" s="21" t="s">
        <v>6113</v>
      </c>
    </row>
    <row r="353" spans="2:10" x14ac:dyDescent="0.25">
      <c r="B353" s="22" t="s">
        <v>6111</v>
      </c>
      <c r="C353" s="22" t="s">
        <v>6112</v>
      </c>
      <c r="D353" s="22" t="s">
        <v>6652</v>
      </c>
      <c r="E353" s="35" t="s">
        <v>4113</v>
      </c>
      <c r="F353" s="27" t="s">
        <v>3080</v>
      </c>
      <c r="G353" s="22" t="s">
        <v>2871</v>
      </c>
      <c r="H353" s="27" t="s">
        <v>2894</v>
      </c>
      <c r="I353" s="29">
        <v>100</v>
      </c>
      <c r="J353" s="21" t="s">
        <v>6113</v>
      </c>
    </row>
    <row r="354" spans="2:10" ht="17.25" customHeight="1" x14ac:dyDescent="0.25">
      <c r="B354" s="22" t="s">
        <v>6111</v>
      </c>
      <c r="C354" s="22" t="s">
        <v>6112</v>
      </c>
      <c r="D354" s="22" t="s">
        <v>6653</v>
      </c>
      <c r="E354" s="35" t="s">
        <v>4114</v>
      </c>
      <c r="F354" s="27" t="s">
        <v>4223</v>
      </c>
      <c r="G354" s="22" t="s">
        <v>2871</v>
      </c>
      <c r="H354" s="27" t="s">
        <v>2901</v>
      </c>
      <c r="I354" s="29">
        <v>100</v>
      </c>
      <c r="J354" s="21" t="s">
        <v>6113</v>
      </c>
    </row>
    <row r="355" spans="2:10" ht="17.25" customHeight="1" x14ac:dyDescent="0.25">
      <c r="B355" s="22" t="s">
        <v>6111</v>
      </c>
      <c r="C355" s="22" t="s">
        <v>6112</v>
      </c>
      <c r="D355" s="22" t="s">
        <v>6654</v>
      </c>
      <c r="E355" s="35" t="s">
        <v>4115</v>
      </c>
      <c r="F355" s="27" t="s">
        <v>3081</v>
      </c>
      <c r="G355" s="22" t="s">
        <v>2871</v>
      </c>
      <c r="H355" s="27" t="s">
        <v>2872</v>
      </c>
      <c r="I355" s="29">
        <v>100</v>
      </c>
      <c r="J355" s="21" t="s">
        <v>6113</v>
      </c>
    </row>
    <row r="356" spans="2:10" x14ac:dyDescent="0.25">
      <c r="B356" s="22" t="s">
        <v>6111</v>
      </c>
      <c r="C356" s="22" t="s">
        <v>6112</v>
      </c>
      <c r="D356" s="22" t="s">
        <v>6655</v>
      </c>
      <c r="E356" s="35" t="s">
        <v>4116</v>
      </c>
      <c r="F356" s="27" t="s">
        <v>3082</v>
      </c>
      <c r="G356" s="22" t="s">
        <v>2871</v>
      </c>
      <c r="H356" s="27" t="s">
        <v>657</v>
      </c>
      <c r="I356" s="29">
        <v>100</v>
      </c>
      <c r="J356" s="21" t="s">
        <v>6113</v>
      </c>
    </row>
    <row r="357" spans="2:10" x14ac:dyDescent="0.25">
      <c r="B357" s="22" t="s">
        <v>6111</v>
      </c>
      <c r="C357" s="22" t="s">
        <v>6112</v>
      </c>
      <c r="D357" s="22" t="s">
        <v>6656</v>
      </c>
      <c r="E357" s="35" t="s">
        <v>6102</v>
      </c>
      <c r="F357" s="21" t="s">
        <v>6103</v>
      </c>
      <c r="G357" s="22" t="s">
        <v>2871</v>
      </c>
      <c r="H357" s="27"/>
      <c r="I357" s="29">
        <v>1684</v>
      </c>
      <c r="J357" s="21" t="s">
        <v>6101</v>
      </c>
    </row>
    <row r="358" spans="2:10" x14ac:dyDescent="0.25">
      <c r="B358" s="22" t="s">
        <v>6111</v>
      </c>
      <c r="C358" s="22" t="s">
        <v>6112</v>
      </c>
      <c r="D358" s="22" t="s">
        <v>6657</v>
      </c>
      <c r="E358" s="35" t="s">
        <v>4117</v>
      </c>
      <c r="F358" s="27" t="s">
        <v>3083</v>
      </c>
      <c r="G358" s="22" t="s">
        <v>2871</v>
      </c>
      <c r="H358" s="27" t="s">
        <v>657</v>
      </c>
      <c r="I358" s="29">
        <v>100</v>
      </c>
      <c r="J358" s="21" t="s">
        <v>6113</v>
      </c>
    </row>
    <row r="359" spans="2:10" x14ac:dyDescent="0.25">
      <c r="B359" s="22" t="s">
        <v>6111</v>
      </c>
      <c r="C359" s="22" t="s">
        <v>6112</v>
      </c>
      <c r="D359" s="22" t="s">
        <v>6658</v>
      </c>
      <c r="E359" s="35" t="s">
        <v>4119</v>
      </c>
      <c r="F359" s="27" t="s">
        <v>3084</v>
      </c>
      <c r="G359" s="22" t="s">
        <v>2871</v>
      </c>
      <c r="H359" s="27" t="s">
        <v>2872</v>
      </c>
      <c r="I359" s="29">
        <v>100</v>
      </c>
      <c r="J359" s="21" t="s">
        <v>6113</v>
      </c>
    </row>
    <row r="360" spans="2:10" x14ac:dyDescent="0.25">
      <c r="B360" s="22" t="s">
        <v>6111</v>
      </c>
      <c r="C360" s="22" t="s">
        <v>6112</v>
      </c>
      <c r="D360" s="22" t="s">
        <v>6659</v>
      </c>
      <c r="E360" s="35" t="s">
        <v>4120</v>
      </c>
      <c r="F360" s="27" t="s">
        <v>3085</v>
      </c>
      <c r="G360" s="22" t="s">
        <v>2871</v>
      </c>
      <c r="H360" s="27" t="s">
        <v>2872</v>
      </c>
      <c r="I360" s="29">
        <v>100</v>
      </c>
      <c r="J360" s="21" t="s">
        <v>6113</v>
      </c>
    </row>
    <row r="361" spans="2:10" ht="17.25" customHeight="1" x14ac:dyDescent="0.25">
      <c r="B361" s="22" t="s">
        <v>6111</v>
      </c>
      <c r="C361" s="22" t="s">
        <v>6112</v>
      </c>
      <c r="D361" s="22" t="s">
        <v>4035</v>
      </c>
      <c r="E361" s="36" t="s">
        <v>4118</v>
      </c>
      <c r="F361" s="27" t="s">
        <v>4224</v>
      </c>
      <c r="G361" s="22" t="s">
        <v>2871</v>
      </c>
      <c r="H361" s="27" t="s">
        <v>2899</v>
      </c>
      <c r="I361" s="29">
        <v>100</v>
      </c>
      <c r="J361" s="21" t="s">
        <v>6113</v>
      </c>
    </row>
    <row r="362" spans="2:10" ht="17.25" customHeight="1" x14ac:dyDescent="0.25">
      <c r="B362" s="22" t="s">
        <v>6111</v>
      </c>
      <c r="C362" s="22" t="s">
        <v>6112</v>
      </c>
      <c r="D362" s="22" t="s">
        <v>6660</v>
      </c>
      <c r="E362" s="35" t="s">
        <v>4121</v>
      </c>
      <c r="F362" s="27" t="s">
        <v>3086</v>
      </c>
      <c r="G362" s="22" t="s">
        <v>2871</v>
      </c>
      <c r="H362" s="27" t="s">
        <v>2872</v>
      </c>
      <c r="I362" s="29">
        <v>100</v>
      </c>
      <c r="J362" s="21" t="s">
        <v>6113</v>
      </c>
    </row>
    <row r="363" spans="2:10" x14ac:dyDescent="0.25">
      <c r="B363" s="22" t="s">
        <v>6111</v>
      </c>
      <c r="C363" s="22" t="s">
        <v>6112</v>
      </c>
      <c r="D363" s="22" t="s">
        <v>6661</v>
      </c>
      <c r="E363" s="35" t="s">
        <v>3087</v>
      </c>
      <c r="F363" s="27" t="s">
        <v>3088</v>
      </c>
      <c r="G363" s="22" t="s">
        <v>2871</v>
      </c>
      <c r="H363" s="27" t="s">
        <v>2872</v>
      </c>
      <c r="I363" s="29">
        <v>100</v>
      </c>
      <c r="J363" s="21" t="s">
        <v>6113</v>
      </c>
    </row>
    <row r="364" spans="2:10" ht="17.25" customHeight="1" x14ac:dyDescent="0.25">
      <c r="B364" s="22" t="s">
        <v>6111</v>
      </c>
      <c r="C364" s="22" t="s">
        <v>6112</v>
      </c>
      <c r="D364" s="22" t="s">
        <v>6662</v>
      </c>
      <c r="E364" s="35" t="s">
        <v>6028</v>
      </c>
      <c r="F364" s="21" t="s">
        <v>5379</v>
      </c>
      <c r="G364" s="22" t="s">
        <v>3424</v>
      </c>
      <c r="H364" s="27"/>
      <c r="I364" s="29">
        <v>35048</v>
      </c>
      <c r="J364" s="21" t="s">
        <v>5545</v>
      </c>
    </row>
    <row r="365" spans="2:10" ht="17.25" customHeight="1" x14ac:dyDescent="0.3">
      <c r="B365" s="22" t="s">
        <v>6111</v>
      </c>
      <c r="C365" s="22" t="s">
        <v>6112</v>
      </c>
      <c r="D365" s="22" t="s">
        <v>6663</v>
      </c>
      <c r="E365" s="34" t="s">
        <v>5390</v>
      </c>
      <c r="F365" s="26" t="s">
        <v>6122</v>
      </c>
      <c r="G365" s="22" t="s">
        <v>3424</v>
      </c>
      <c r="H365" s="26"/>
      <c r="I365" s="33">
        <v>10500</v>
      </c>
      <c r="J365" s="21" t="s">
        <v>6113</v>
      </c>
    </row>
    <row r="366" spans="2:10" ht="17.25" customHeight="1" x14ac:dyDescent="0.25">
      <c r="B366" s="22" t="s">
        <v>6111</v>
      </c>
      <c r="C366" s="22" t="s">
        <v>6112</v>
      </c>
      <c r="D366" s="22" t="s">
        <v>6664</v>
      </c>
      <c r="E366" s="35" t="s">
        <v>6087</v>
      </c>
      <c r="F366" s="21" t="s">
        <v>6088</v>
      </c>
      <c r="G366" s="22" t="s">
        <v>3424</v>
      </c>
      <c r="H366" s="27"/>
      <c r="I366" s="29">
        <v>3040</v>
      </c>
      <c r="J366" s="21" t="s">
        <v>5545</v>
      </c>
    </row>
    <row r="367" spans="2:10" x14ac:dyDescent="0.25">
      <c r="B367" s="22" t="s">
        <v>6111</v>
      </c>
      <c r="C367" s="22" t="s">
        <v>6112</v>
      </c>
      <c r="D367" s="22" t="s">
        <v>6665</v>
      </c>
      <c r="E367" s="35" t="s">
        <v>5570</v>
      </c>
      <c r="F367" s="21" t="s">
        <v>3089</v>
      </c>
      <c r="G367" s="22" t="s">
        <v>3424</v>
      </c>
      <c r="H367" s="27"/>
      <c r="I367" s="29">
        <v>25842</v>
      </c>
      <c r="J367" s="21" t="s">
        <v>5547</v>
      </c>
    </row>
    <row r="368" spans="2:10" ht="17.25" customHeight="1" x14ac:dyDescent="0.3">
      <c r="B368" s="22" t="s">
        <v>6111</v>
      </c>
      <c r="C368" s="22" t="s">
        <v>6112</v>
      </c>
      <c r="D368" s="22" t="s">
        <v>6666</v>
      </c>
      <c r="E368" s="34" t="s">
        <v>5390</v>
      </c>
      <c r="F368" s="26" t="s">
        <v>4738</v>
      </c>
      <c r="G368" s="22" t="s">
        <v>3424</v>
      </c>
      <c r="H368" s="26"/>
      <c r="I368" s="33">
        <v>33660</v>
      </c>
      <c r="J368" s="21" t="s">
        <v>6113</v>
      </c>
    </row>
    <row r="369" spans="2:10" ht="17.25" customHeight="1" x14ac:dyDescent="0.25">
      <c r="B369" s="22" t="s">
        <v>6111</v>
      </c>
      <c r="C369" s="22" t="s">
        <v>6112</v>
      </c>
      <c r="D369" s="22" t="s">
        <v>6667</v>
      </c>
      <c r="E369" s="35" t="s">
        <v>5963</v>
      </c>
      <c r="F369" s="21" t="s">
        <v>5964</v>
      </c>
      <c r="G369" s="22" t="s">
        <v>3424</v>
      </c>
      <c r="H369" s="27"/>
      <c r="I369" s="29">
        <v>11193</v>
      </c>
      <c r="J369" s="21" t="s">
        <v>5545</v>
      </c>
    </row>
    <row r="370" spans="2:10" ht="17.25" customHeight="1" x14ac:dyDescent="0.25">
      <c r="B370" s="22" t="s">
        <v>6111</v>
      </c>
      <c r="C370" s="22" t="s">
        <v>6112</v>
      </c>
      <c r="D370" s="22" t="s">
        <v>6668</v>
      </c>
      <c r="E370" s="35" t="s">
        <v>3090</v>
      </c>
      <c r="F370" s="27" t="s">
        <v>3091</v>
      </c>
      <c r="G370" s="22" t="s">
        <v>2871</v>
      </c>
      <c r="H370" s="27" t="s">
        <v>2910</v>
      </c>
      <c r="I370" s="29">
        <v>100</v>
      </c>
      <c r="J370" s="21" t="s">
        <v>6113</v>
      </c>
    </row>
    <row r="371" spans="2:10" ht="15.75" customHeight="1" x14ac:dyDescent="0.25">
      <c r="B371" s="22" t="s">
        <v>6111</v>
      </c>
      <c r="C371" s="22" t="s">
        <v>6112</v>
      </c>
      <c r="D371" s="22" t="s">
        <v>6669</v>
      </c>
      <c r="E371" s="35" t="s">
        <v>5576</v>
      </c>
      <c r="F371" s="21" t="s">
        <v>5599</v>
      </c>
      <c r="G371" s="22" t="s">
        <v>2871</v>
      </c>
      <c r="H371" s="27"/>
      <c r="I371" s="29">
        <v>146</v>
      </c>
      <c r="J371" s="21" t="s">
        <v>5624</v>
      </c>
    </row>
    <row r="372" spans="2:10" x14ac:dyDescent="0.25">
      <c r="B372" s="22" t="s">
        <v>6111</v>
      </c>
      <c r="C372" s="22" t="s">
        <v>6112</v>
      </c>
      <c r="D372" s="22" t="s">
        <v>6670</v>
      </c>
      <c r="E372" s="35" t="s">
        <v>5576</v>
      </c>
      <c r="F372" s="21" t="s">
        <v>5598</v>
      </c>
      <c r="G372" s="22" t="s">
        <v>2871</v>
      </c>
      <c r="H372" s="27"/>
      <c r="I372" s="29">
        <v>173</v>
      </c>
      <c r="J372" s="21" t="s">
        <v>5624</v>
      </c>
    </row>
    <row r="373" spans="2:10" ht="15.75" customHeight="1" x14ac:dyDescent="0.25">
      <c r="B373" s="22" t="s">
        <v>6111</v>
      </c>
      <c r="C373" s="22" t="s">
        <v>6112</v>
      </c>
      <c r="D373" s="22" t="s">
        <v>6671</v>
      </c>
      <c r="E373" s="35" t="s">
        <v>5576</v>
      </c>
      <c r="F373" s="21" t="s">
        <v>5600</v>
      </c>
      <c r="G373" s="22" t="s">
        <v>2871</v>
      </c>
      <c r="H373" s="27"/>
      <c r="I373" s="29">
        <v>173</v>
      </c>
      <c r="J373" s="21" t="s">
        <v>5624</v>
      </c>
    </row>
    <row r="374" spans="2:10" x14ac:dyDescent="0.25">
      <c r="B374" s="22" t="s">
        <v>6111</v>
      </c>
      <c r="C374" s="22" t="s">
        <v>6112</v>
      </c>
      <c r="D374" s="22" t="s">
        <v>6672</v>
      </c>
      <c r="E374" s="35" t="s">
        <v>4122</v>
      </c>
      <c r="F374" s="27" t="s">
        <v>3095</v>
      </c>
      <c r="G374" s="22" t="s">
        <v>2871</v>
      </c>
      <c r="H374" s="27" t="s">
        <v>696</v>
      </c>
      <c r="I374" s="29">
        <v>100</v>
      </c>
      <c r="J374" s="21" t="s">
        <v>6113</v>
      </c>
    </row>
    <row r="375" spans="2:10" ht="17.25" customHeight="1" x14ac:dyDescent="0.25">
      <c r="B375" s="22" t="s">
        <v>6111</v>
      </c>
      <c r="C375" s="22" t="s">
        <v>6112</v>
      </c>
      <c r="D375" s="22" t="s">
        <v>6673</v>
      </c>
      <c r="E375" s="35" t="s">
        <v>4123</v>
      </c>
      <c r="F375" s="27" t="s">
        <v>3096</v>
      </c>
      <c r="G375" s="22" t="s">
        <v>2871</v>
      </c>
      <c r="H375" s="27" t="s">
        <v>2924</v>
      </c>
      <c r="I375" s="29">
        <v>100</v>
      </c>
      <c r="J375" s="21" t="s">
        <v>6113</v>
      </c>
    </row>
    <row r="376" spans="2:10" x14ac:dyDescent="0.25">
      <c r="B376" s="22" t="s">
        <v>6111</v>
      </c>
      <c r="C376" s="22" t="s">
        <v>6112</v>
      </c>
      <c r="D376" s="22" t="s">
        <v>6674</v>
      </c>
      <c r="E376" s="35" t="s">
        <v>3092</v>
      </c>
      <c r="F376" s="27" t="s">
        <v>4225</v>
      </c>
      <c r="G376" s="22" t="s">
        <v>2871</v>
      </c>
      <c r="H376" s="27" t="s">
        <v>2910</v>
      </c>
      <c r="I376" s="29">
        <v>100</v>
      </c>
      <c r="J376" s="21" t="s">
        <v>6113</v>
      </c>
    </row>
    <row r="377" spans="2:10" ht="17.25" customHeight="1" x14ac:dyDescent="0.25">
      <c r="B377" s="22" t="s">
        <v>6111</v>
      </c>
      <c r="C377" s="22" t="s">
        <v>6112</v>
      </c>
      <c r="D377" s="22" t="s">
        <v>6675</v>
      </c>
      <c r="E377" s="35" t="s">
        <v>3093</v>
      </c>
      <c r="F377" s="27" t="s">
        <v>4226</v>
      </c>
      <c r="G377" s="22" t="s">
        <v>2871</v>
      </c>
      <c r="H377" s="27" t="s">
        <v>2872</v>
      </c>
      <c r="I377" s="29">
        <v>100</v>
      </c>
      <c r="J377" s="21" t="s">
        <v>6113</v>
      </c>
    </row>
    <row r="378" spans="2:10" ht="17.25" customHeight="1" x14ac:dyDescent="0.25">
      <c r="B378" s="22" t="s">
        <v>6111</v>
      </c>
      <c r="C378" s="22" t="s">
        <v>6112</v>
      </c>
      <c r="D378" s="22" t="s">
        <v>6676</v>
      </c>
      <c r="E378" s="35" t="s">
        <v>3094</v>
      </c>
      <c r="F378" s="27" t="s">
        <v>4227</v>
      </c>
      <c r="G378" s="22" t="s">
        <v>2871</v>
      </c>
      <c r="H378" s="27" t="s">
        <v>696</v>
      </c>
      <c r="I378" s="29">
        <v>100</v>
      </c>
      <c r="J378" s="21" t="s">
        <v>6113</v>
      </c>
    </row>
    <row r="379" spans="2:10" ht="17.25" customHeight="1" x14ac:dyDescent="0.25">
      <c r="B379" s="22" t="s">
        <v>6111</v>
      </c>
      <c r="C379" s="22" t="s">
        <v>6112</v>
      </c>
      <c r="D379" s="22" t="s">
        <v>6677</v>
      </c>
      <c r="E379" s="35" t="s">
        <v>4124</v>
      </c>
      <c r="F379" s="27" t="s">
        <v>3097</v>
      </c>
      <c r="G379" s="22" t="s">
        <v>2871</v>
      </c>
      <c r="H379" s="27" t="s">
        <v>2924</v>
      </c>
      <c r="I379" s="29">
        <v>100</v>
      </c>
      <c r="J379" s="21" t="s">
        <v>6113</v>
      </c>
    </row>
    <row r="380" spans="2:10" ht="17.25" customHeight="1" x14ac:dyDescent="0.25">
      <c r="B380" s="22" t="s">
        <v>6111</v>
      </c>
      <c r="C380" s="22" t="s">
        <v>6112</v>
      </c>
      <c r="D380" s="22" t="s">
        <v>6678</v>
      </c>
      <c r="E380" s="22" t="s">
        <v>4973</v>
      </c>
      <c r="F380" s="21" t="s">
        <v>4974</v>
      </c>
      <c r="G380" s="22" t="s">
        <v>2871</v>
      </c>
      <c r="H380" s="27"/>
      <c r="I380" s="29">
        <v>7910</v>
      </c>
      <c r="J380" s="21" t="s">
        <v>4901</v>
      </c>
    </row>
    <row r="381" spans="2:10" ht="17.25" customHeight="1" x14ac:dyDescent="0.25">
      <c r="B381" s="22" t="s">
        <v>6111</v>
      </c>
      <c r="C381" s="22" t="s">
        <v>6112</v>
      </c>
      <c r="D381" s="22" t="s">
        <v>4176</v>
      </c>
      <c r="E381" s="35" t="s">
        <v>6245</v>
      </c>
      <c r="F381" s="21" t="s">
        <v>6246</v>
      </c>
      <c r="G381" s="22" t="s">
        <v>2871</v>
      </c>
      <c r="H381" s="27"/>
      <c r="I381" s="29">
        <v>37172</v>
      </c>
      <c r="J381" s="21" t="s">
        <v>5624</v>
      </c>
    </row>
    <row r="382" spans="2:10" ht="17.25" customHeight="1" x14ac:dyDescent="0.25">
      <c r="B382" s="22" t="s">
        <v>6111</v>
      </c>
      <c r="C382" s="22" t="s">
        <v>6112</v>
      </c>
      <c r="D382" s="22" t="s">
        <v>6679</v>
      </c>
      <c r="E382" s="35" t="s">
        <v>6205</v>
      </c>
      <c r="F382" s="21" t="s">
        <v>6204</v>
      </c>
      <c r="G382" s="22" t="s">
        <v>2871</v>
      </c>
      <c r="H382" s="27"/>
      <c r="I382" s="29">
        <v>35000</v>
      </c>
      <c r="J382" s="21" t="s">
        <v>4577</v>
      </c>
    </row>
    <row r="383" spans="2:10" ht="17.25" customHeight="1" x14ac:dyDescent="0.25">
      <c r="B383" s="22" t="s">
        <v>6111</v>
      </c>
      <c r="C383" s="22" t="s">
        <v>6112</v>
      </c>
      <c r="D383" s="22" t="s">
        <v>6680</v>
      </c>
      <c r="E383" s="22" t="s">
        <v>4922</v>
      </c>
      <c r="F383" s="21" t="s">
        <v>4923</v>
      </c>
      <c r="G383" s="22" t="s">
        <v>2871</v>
      </c>
      <c r="H383" s="27"/>
      <c r="I383" s="29">
        <v>36160</v>
      </c>
      <c r="J383" s="21" t="s">
        <v>4901</v>
      </c>
    </row>
    <row r="384" spans="2:10" ht="17.25" customHeight="1" x14ac:dyDescent="0.25">
      <c r="B384" s="22" t="s">
        <v>6111</v>
      </c>
      <c r="C384" s="22" t="s">
        <v>6112</v>
      </c>
      <c r="D384" s="22" t="s">
        <v>6681</v>
      </c>
      <c r="E384" s="22" t="s">
        <v>5069</v>
      </c>
      <c r="F384" s="21" t="s">
        <v>5070</v>
      </c>
      <c r="G384" s="22" t="s">
        <v>2871</v>
      </c>
      <c r="H384" s="27"/>
      <c r="I384" s="29">
        <v>15540</v>
      </c>
      <c r="J384" s="21" t="s">
        <v>5057</v>
      </c>
    </row>
    <row r="385" spans="2:10" ht="17.25" customHeight="1" x14ac:dyDescent="0.25">
      <c r="B385" s="22" t="s">
        <v>6111</v>
      </c>
      <c r="C385" s="22" t="s">
        <v>6112</v>
      </c>
      <c r="D385" s="22" t="s">
        <v>6682</v>
      </c>
      <c r="E385" s="35" t="s">
        <v>5576</v>
      </c>
      <c r="F385" s="21" t="s">
        <v>5619</v>
      </c>
      <c r="G385" s="22" t="s">
        <v>2871</v>
      </c>
      <c r="H385" s="27"/>
      <c r="I385" s="29">
        <v>52905</v>
      </c>
      <c r="J385" s="21" t="s">
        <v>5624</v>
      </c>
    </row>
    <row r="386" spans="2:10" x14ac:dyDescent="0.25">
      <c r="B386" s="22" t="s">
        <v>6111</v>
      </c>
      <c r="C386" s="22" t="s">
        <v>6112</v>
      </c>
      <c r="D386" s="22" t="s">
        <v>6683</v>
      </c>
      <c r="E386" s="35" t="s">
        <v>5941</v>
      </c>
      <c r="F386" s="21" t="s">
        <v>5942</v>
      </c>
      <c r="G386" s="22" t="s">
        <v>2871</v>
      </c>
      <c r="H386" s="27"/>
      <c r="I386" s="29">
        <v>492</v>
      </c>
      <c r="J386" s="21" t="s">
        <v>5545</v>
      </c>
    </row>
    <row r="387" spans="2:10" ht="17.25" customHeight="1" x14ac:dyDescent="0.25">
      <c r="B387" s="22" t="s">
        <v>6111</v>
      </c>
      <c r="C387" s="22" t="s">
        <v>6112</v>
      </c>
      <c r="D387" s="22" t="s">
        <v>6684</v>
      </c>
      <c r="E387" s="35" t="s">
        <v>5943</v>
      </c>
      <c r="F387" s="21" t="s">
        <v>5945</v>
      </c>
      <c r="G387" s="22" t="s">
        <v>2871</v>
      </c>
      <c r="H387" s="27"/>
      <c r="I387" s="29">
        <v>5117</v>
      </c>
      <c r="J387" s="21" t="s">
        <v>5545</v>
      </c>
    </row>
    <row r="388" spans="2:10" x14ac:dyDescent="0.25">
      <c r="B388" s="22" t="s">
        <v>6111</v>
      </c>
      <c r="C388" s="22" t="s">
        <v>6112</v>
      </c>
      <c r="D388" s="22" t="s">
        <v>6685</v>
      </c>
      <c r="E388" s="35" t="s">
        <v>4128</v>
      </c>
      <c r="F388" s="27" t="s">
        <v>3102</v>
      </c>
      <c r="G388" s="22" t="s">
        <v>2871</v>
      </c>
      <c r="H388" s="27" t="s">
        <v>2872</v>
      </c>
      <c r="I388" s="29">
        <v>100</v>
      </c>
      <c r="J388" s="21" t="s">
        <v>6113</v>
      </c>
    </row>
    <row r="389" spans="2:10" x14ac:dyDescent="0.25">
      <c r="B389" s="22" t="s">
        <v>6111</v>
      </c>
      <c r="C389" s="22" t="s">
        <v>6112</v>
      </c>
      <c r="D389" s="22" t="s">
        <v>6686</v>
      </c>
      <c r="E389" s="35" t="s">
        <v>4129</v>
      </c>
      <c r="F389" s="27" t="s">
        <v>3103</v>
      </c>
      <c r="G389" s="22" t="s">
        <v>2871</v>
      </c>
      <c r="H389" s="27" t="s">
        <v>2872</v>
      </c>
      <c r="I389" s="29">
        <v>100</v>
      </c>
      <c r="J389" s="21" t="s">
        <v>6113</v>
      </c>
    </row>
    <row r="390" spans="2:10" x14ac:dyDescent="0.25">
      <c r="B390" s="22" t="s">
        <v>6111</v>
      </c>
      <c r="C390" s="22" t="s">
        <v>6112</v>
      </c>
      <c r="D390" s="22" t="s">
        <v>6687</v>
      </c>
      <c r="E390" s="35" t="s">
        <v>4130</v>
      </c>
      <c r="F390" s="27" t="s">
        <v>4228</v>
      </c>
      <c r="G390" s="22" t="s">
        <v>2871</v>
      </c>
      <c r="H390" s="27" t="s">
        <v>210</v>
      </c>
      <c r="I390" s="29">
        <v>100</v>
      </c>
      <c r="J390" s="21" t="s">
        <v>6113</v>
      </c>
    </row>
    <row r="391" spans="2:10" ht="17.25" customHeight="1" x14ac:dyDescent="0.25">
      <c r="B391" s="22" t="s">
        <v>6111</v>
      </c>
      <c r="C391" s="22" t="s">
        <v>6112</v>
      </c>
      <c r="D391" s="22" t="s">
        <v>6688</v>
      </c>
      <c r="E391" s="35" t="s">
        <v>5530</v>
      </c>
      <c r="F391" s="21" t="s">
        <v>5531</v>
      </c>
      <c r="G391" s="22" t="s">
        <v>2871</v>
      </c>
      <c r="H391" s="27"/>
      <c r="I391" s="29">
        <v>3707</v>
      </c>
      <c r="J391" s="21" t="s">
        <v>4589</v>
      </c>
    </row>
    <row r="392" spans="2:10" x14ac:dyDescent="0.25">
      <c r="B392" s="22" t="s">
        <v>6111</v>
      </c>
      <c r="C392" s="22" t="s">
        <v>6112</v>
      </c>
      <c r="D392" s="22" t="s">
        <v>6689</v>
      </c>
      <c r="E392" s="35" t="s">
        <v>4131</v>
      </c>
      <c r="F392" s="27" t="s">
        <v>3104</v>
      </c>
      <c r="G392" s="22" t="s">
        <v>2871</v>
      </c>
      <c r="H392" s="27"/>
      <c r="I392" s="29">
        <v>100</v>
      </c>
      <c r="J392" s="21" t="s">
        <v>6113</v>
      </c>
    </row>
    <row r="393" spans="2:10" x14ac:dyDescent="0.25">
      <c r="B393" s="22" t="s">
        <v>6111</v>
      </c>
      <c r="C393" s="22" t="s">
        <v>6112</v>
      </c>
      <c r="D393" s="22" t="s">
        <v>6690</v>
      </c>
      <c r="E393" s="35" t="s">
        <v>6223</v>
      </c>
      <c r="F393" s="21" t="s">
        <v>6224</v>
      </c>
      <c r="G393" s="22" t="s">
        <v>2871</v>
      </c>
      <c r="H393" s="27"/>
      <c r="I393" s="29">
        <v>2080</v>
      </c>
      <c r="J393" s="21" t="s">
        <v>4618</v>
      </c>
    </row>
    <row r="394" spans="2:10" x14ac:dyDescent="0.25">
      <c r="B394" s="22" t="s">
        <v>6111</v>
      </c>
      <c r="C394" s="22" t="s">
        <v>6112</v>
      </c>
      <c r="D394" s="22" t="s">
        <v>6691</v>
      </c>
      <c r="E394" s="35" t="s">
        <v>6219</v>
      </c>
      <c r="F394" s="21" t="s">
        <v>6220</v>
      </c>
      <c r="G394" s="22" t="s">
        <v>2871</v>
      </c>
      <c r="H394" s="27"/>
      <c r="I394" s="29">
        <v>1533</v>
      </c>
      <c r="J394" s="21" t="s">
        <v>4618</v>
      </c>
    </row>
    <row r="395" spans="2:10" x14ac:dyDescent="0.25">
      <c r="B395" s="22" t="s">
        <v>6111</v>
      </c>
      <c r="C395" s="22" t="s">
        <v>6112</v>
      </c>
      <c r="D395" s="22" t="s">
        <v>6692</v>
      </c>
      <c r="E395" s="35" t="s">
        <v>6221</v>
      </c>
      <c r="F395" s="21" t="s">
        <v>6222</v>
      </c>
      <c r="G395" s="22" t="s">
        <v>2871</v>
      </c>
      <c r="H395" s="27"/>
      <c r="I395" s="29">
        <v>1533</v>
      </c>
      <c r="J395" s="21" t="s">
        <v>4618</v>
      </c>
    </row>
    <row r="396" spans="2:10" ht="17.25" customHeight="1" x14ac:dyDescent="0.25">
      <c r="B396" s="22" t="s">
        <v>6111</v>
      </c>
      <c r="C396" s="22" t="s">
        <v>6112</v>
      </c>
      <c r="D396" s="22" t="s">
        <v>6693</v>
      </c>
      <c r="E396" s="35" t="s">
        <v>4132</v>
      </c>
      <c r="F396" s="27" t="s">
        <v>4229</v>
      </c>
      <c r="G396" s="22" t="s">
        <v>2871</v>
      </c>
      <c r="H396" s="27" t="s">
        <v>2899</v>
      </c>
      <c r="I396" s="29">
        <v>100</v>
      </c>
      <c r="J396" s="21" t="s">
        <v>6113</v>
      </c>
    </row>
    <row r="397" spans="2:10" x14ac:dyDescent="0.3">
      <c r="B397" s="22" t="s">
        <v>6111</v>
      </c>
      <c r="C397" s="22" t="s">
        <v>6112</v>
      </c>
      <c r="D397" s="22" t="s">
        <v>2988</v>
      </c>
      <c r="E397" s="34" t="s">
        <v>5390</v>
      </c>
      <c r="F397" s="27" t="s">
        <v>4482</v>
      </c>
      <c r="G397" s="22" t="s">
        <v>2871</v>
      </c>
      <c r="H397" s="26"/>
      <c r="I397" s="33">
        <v>120</v>
      </c>
      <c r="J397" s="21" t="s">
        <v>6113</v>
      </c>
    </row>
    <row r="398" spans="2:10" x14ac:dyDescent="0.25">
      <c r="B398" s="22" t="s">
        <v>6111</v>
      </c>
      <c r="C398" s="22" t="s">
        <v>6112</v>
      </c>
      <c r="D398" s="22" t="s">
        <v>6694</v>
      </c>
      <c r="E398" s="35" t="s">
        <v>4133</v>
      </c>
      <c r="F398" s="27" t="s">
        <v>3105</v>
      </c>
      <c r="G398" s="22" t="s">
        <v>2871</v>
      </c>
      <c r="H398" s="27"/>
      <c r="I398" s="29">
        <v>100</v>
      </c>
      <c r="J398" s="21" t="s">
        <v>6113</v>
      </c>
    </row>
    <row r="399" spans="2:10" x14ac:dyDescent="0.25">
      <c r="B399" s="22" t="s">
        <v>6111</v>
      </c>
      <c r="C399" s="22" t="s">
        <v>6112</v>
      </c>
      <c r="D399" s="22" t="s">
        <v>6695</v>
      </c>
      <c r="E399" s="35" t="s">
        <v>4135</v>
      </c>
      <c r="F399" s="27" t="s">
        <v>4230</v>
      </c>
      <c r="G399" s="22" t="s">
        <v>2871</v>
      </c>
      <c r="H399" s="27" t="s">
        <v>210</v>
      </c>
      <c r="I399" s="29">
        <v>100</v>
      </c>
      <c r="J399" s="21" t="s">
        <v>6113</v>
      </c>
    </row>
    <row r="400" spans="2:10" x14ac:dyDescent="0.25">
      <c r="B400" s="22" t="s">
        <v>6111</v>
      </c>
      <c r="C400" s="22" t="s">
        <v>6112</v>
      </c>
      <c r="D400" s="22" t="s">
        <v>6696</v>
      </c>
      <c r="E400" s="35" t="s">
        <v>5978</v>
      </c>
      <c r="F400" s="21" t="s">
        <v>5979</v>
      </c>
      <c r="G400" s="22" t="s">
        <v>2871</v>
      </c>
      <c r="H400" s="27"/>
      <c r="I400" s="29">
        <v>31511</v>
      </c>
      <c r="J400" s="21" t="s">
        <v>5624</v>
      </c>
    </row>
    <row r="401" spans="2:10" x14ac:dyDescent="0.25">
      <c r="B401" s="22" t="s">
        <v>6111</v>
      </c>
      <c r="C401" s="22" t="s">
        <v>6112</v>
      </c>
      <c r="D401" s="22" t="s">
        <v>6697</v>
      </c>
      <c r="E401" s="22" t="s">
        <v>4812</v>
      </c>
      <c r="F401" s="21" t="s">
        <v>4811</v>
      </c>
      <c r="G401" s="22" t="s">
        <v>2871</v>
      </c>
      <c r="H401" s="27"/>
      <c r="I401" s="29">
        <v>37973</v>
      </c>
      <c r="J401" s="21" t="s">
        <v>4798</v>
      </c>
    </row>
    <row r="402" spans="2:10" x14ac:dyDescent="0.25">
      <c r="B402" s="22" t="s">
        <v>6111</v>
      </c>
      <c r="C402" s="22" t="s">
        <v>6112</v>
      </c>
      <c r="D402" s="22" t="s">
        <v>6698</v>
      </c>
      <c r="E402" s="51" t="s">
        <v>5739</v>
      </c>
      <c r="F402" s="42" t="s">
        <v>5762</v>
      </c>
      <c r="G402" s="22" t="s">
        <v>2871</v>
      </c>
      <c r="H402" s="27"/>
      <c r="I402" s="44">
        <v>181202.28</v>
      </c>
      <c r="J402" s="21" t="s">
        <v>5699</v>
      </c>
    </row>
    <row r="403" spans="2:10" ht="17.25" customHeight="1" x14ac:dyDescent="0.25">
      <c r="B403" s="22" t="s">
        <v>6111</v>
      </c>
      <c r="C403" s="22" t="s">
        <v>6112</v>
      </c>
      <c r="D403" s="22" t="s">
        <v>6699</v>
      </c>
      <c r="E403" s="35" t="s">
        <v>4143</v>
      </c>
      <c r="F403" s="27" t="s">
        <v>4235</v>
      </c>
      <c r="G403" s="22" t="s">
        <v>2871</v>
      </c>
      <c r="H403" s="27" t="s">
        <v>2901</v>
      </c>
      <c r="I403" s="29">
        <v>100</v>
      </c>
      <c r="J403" s="21" t="s">
        <v>6113</v>
      </c>
    </row>
    <row r="404" spans="2:10" ht="17.25" customHeight="1" x14ac:dyDescent="0.25">
      <c r="B404" s="22" t="s">
        <v>6111</v>
      </c>
      <c r="C404" s="22" t="s">
        <v>6112</v>
      </c>
      <c r="D404" s="22" t="s">
        <v>6700</v>
      </c>
      <c r="E404" s="35" t="s">
        <v>5399</v>
      </c>
      <c r="F404" s="21" t="s">
        <v>5400</v>
      </c>
      <c r="G404" s="22" t="s">
        <v>2871</v>
      </c>
      <c r="H404" s="27"/>
      <c r="I404" s="29">
        <v>5594</v>
      </c>
      <c r="J404" s="21" t="s">
        <v>5393</v>
      </c>
    </row>
    <row r="405" spans="2:10" ht="17.25" customHeight="1" x14ac:dyDescent="0.25">
      <c r="B405" s="22" t="s">
        <v>6111</v>
      </c>
      <c r="C405" s="22" t="s">
        <v>6112</v>
      </c>
      <c r="D405" s="22" t="s">
        <v>6701</v>
      </c>
      <c r="E405" s="22">
        <v>5789234186</v>
      </c>
      <c r="F405" s="21" t="s">
        <v>5857</v>
      </c>
      <c r="G405" s="22" t="s">
        <v>2871</v>
      </c>
      <c r="H405" s="27"/>
      <c r="I405" s="29">
        <v>1129</v>
      </c>
      <c r="J405" s="21" t="s">
        <v>4589</v>
      </c>
    </row>
    <row r="406" spans="2:10" ht="17.25" customHeight="1" x14ac:dyDescent="0.25">
      <c r="B406" s="22" t="s">
        <v>6111</v>
      </c>
      <c r="C406" s="22" t="s">
        <v>6112</v>
      </c>
      <c r="D406" s="22" t="s">
        <v>6702</v>
      </c>
      <c r="E406" s="22">
        <v>5789234160</v>
      </c>
      <c r="F406" s="21" t="s">
        <v>5858</v>
      </c>
      <c r="G406" s="22" t="s">
        <v>2871</v>
      </c>
      <c r="H406" s="27"/>
      <c r="I406" s="29">
        <v>1129</v>
      </c>
      <c r="J406" s="21" t="s">
        <v>4589</v>
      </c>
    </row>
    <row r="407" spans="2:10" ht="17.25" customHeight="1" x14ac:dyDescent="0.25">
      <c r="B407" s="22" t="s">
        <v>6111</v>
      </c>
      <c r="C407" s="22" t="s">
        <v>6112</v>
      </c>
      <c r="D407" s="22" t="s">
        <v>2940</v>
      </c>
      <c r="E407" s="35" t="s">
        <v>4141</v>
      </c>
      <c r="F407" s="27" t="s">
        <v>3106</v>
      </c>
      <c r="G407" s="22" t="s">
        <v>2871</v>
      </c>
      <c r="H407" s="27" t="s">
        <v>2872</v>
      </c>
      <c r="I407" s="29">
        <v>100</v>
      </c>
      <c r="J407" s="21" t="s">
        <v>6113</v>
      </c>
    </row>
    <row r="408" spans="2:10" ht="17.25" customHeight="1" x14ac:dyDescent="0.25">
      <c r="B408" s="22" t="s">
        <v>6111</v>
      </c>
      <c r="C408" s="22" t="s">
        <v>6112</v>
      </c>
      <c r="D408" s="22" t="s">
        <v>6703</v>
      </c>
      <c r="E408" s="35" t="s">
        <v>4142</v>
      </c>
      <c r="F408" s="27" t="s">
        <v>3107</v>
      </c>
      <c r="G408" s="22" t="s">
        <v>2871</v>
      </c>
      <c r="H408" s="27" t="s">
        <v>2872</v>
      </c>
      <c r="I408" s="29">
        <v>100</v>
      </c>
      <c r="J408" s="21" t="s">
        <v>6113</v>
      </c>
    </row>
    <row r="409" spans="2:10" ht="15.75" customHeight="1" x14ac:dyDescent="0.25">
      <c r="B409" s="22" t="s">
        <v>6111</v>
      </c>
      <c r="C409" s="22" t="s">
        <v>6112</v>
      </c>
      <c r="D409" s="22" t="s">
        <v>2941</v>
      </c>
      <c r="E409" s="35" t="s">
        <v>4144</v>
      </c>
      <c r="F409" s="27" t="s">
        <v>3108</v>
      </c>
      <c r="G409" s="22" t="s">
        <v>2871</v>
      </c>
      <c r="H409" s="27" t="s">
        <v>2901</v>
      </c>
      <c r="I409" s="29">
        <v>100</v>
      </c>
      <c r="J409" s="21" t="s">
        <v>6113</v>
      </c>
    </row>
    <row r="410" spans="2:10" ht="17.25" customHeight="1" x14ac:dyDescent="0.25">
      <c r="B410" s="22" t="s">
        <v>6111</v>
      </c>
      <c r="C410" s="22" t="s">
        <v>6112</v>
      </c>
      <c r="D410" s="22" t="s">
        <v>6704</v>
      </c>
      <c r="E410" s="35" t="s">
        <v>5686</v>
      </c>
      <c r="F410" s="21" t="s">
        <v>5687</v>
      </c>
      <c r="G410" s="22" t="s">
        <v>2871</v>
      </c>
      <c r="H410" s="27"/>
      <c r="I410" s="29">
        <v>1250</v>
      </c>
      <c r="J410" s="21" t="s">
        <v>5696</v>
      </c>
    </row>
    <row r="411" spans="2:10" x14ac:dyDescent="0.25">
      <c r="B411" s="22" t="s">
        <v>6111</v>
      </c>
      <c r="C411" s="22" t="s">
        <v>6112</v>
      </c>
      <c r="D411" s="22" t="s">
        <v>6705</v>
      </c>
      <c r="E411" s="35" t="s">
        <v>5576</v>
      </c>
      <c r="F411" s="21" t="s">
        <v>5601</v>
      </c>
      <c r="G411" s="22" t="s">
        <v>2871</v>
      </c>
      <c r="H411" s="27"/>
      <c r="I411" s="29">
        <v>1611</v>
      </c>
      <c r="J411" s="21" t="s">
        <v>5624</v>
      </c>
    </row>
    <row r="412" spans="2:10" x14ac:dyDescent="0.25">
      <c r="B412" s="22" t="s">
        <v>6111</v>
      </c>
      <c r="C412" s="22" t="s">
        <v>6112</v>
      </c>
      <c r="D412" s="22" t="s">
        <v>6706</v>
      </c>
      <c r="E412" s="36" t="s">
        <v>5481</v>
      </c>
      <c r="F412" s="21" t="s">
        <v>5482</v>
      </c>
      <c r="G412" s="22" t="s">
        <v>2871</v>
      </c>
      <c r="H412" s="27"/>
      <c r="I412" s="29">
        <v>735</v>
      </c>
      <c r="J412" s="21" t="s">
        <v>4589</v>
      </c>
    </row>
    <row r="413" spans="2:10" x14ac:dyDescent="0.25">
      <c r="B413" s="22" t="s">
        <v>6111</v>
      </c>
      <c r="C413" s="22" t="s">
        <v>6112</v>
      </c>
      <c r="D413" s="22" t="s">
        <v>6707</v>
      </c>
      <c r="E413" s="35" t="s">
        <v>3109</v>
      </c>
      <c r="F413" s="27" t="s">
        <v>3110</v>
      </c>
      <c r="G413" s="22" t="s">
        <v>2871</v>
      </c>
      <c r="H413" s="27" t="s">
        <v>2901</v>
      </c>
      <c r="I413" s="29">
        <v>100</v>
      </c>
      <c r="J413" s="21" t="s">
        <v>6113</v>
      </c>
    </row>
    <row r="414" spans="2:10" x14ac:dyDescent="0.25">
      <c r="B414" s="22" t="s">
        <v>6111</v>
      </c>
      <c r="C414" s="22" t="s">
        <v>6112</v>
      </c>
      <c r="D414" s="22" t="s">
        <v>6708</v>
      </c>
      <c r="E414" s="35" t="s">
        <v>4137</v>
      </c>
      <c r="F414" s="27" t="s">
        <v>4231</v>
      </c>
      <c r="G414" s="22" t="s">
        <v>2871</v>
      </c>
      <c r="H414" s="27" t="s">
        <v>2910</v>
      </c>
      <c r="I414" s="29">
        <v>100</v>
      </c>
      <c r="J414" s="21" t="s">
        <v>6113</v>
      </c>
    </row>
    <row r="415" spans="2:10" x14ac:dyDescent="0.25">
      <c r="B415" s="22" t="s">
        <v>6111</v>
      </c>
      <c r="C415" s="22" t="s">
        <v>6112</v>
      </c>
      <c r="D415" s="22" t="s">
        <v>6709</v>
      </c>
      <c r="E415" s="35" t="s">
        <v>4138</v>
      </c>
      <c r="F415" s="27" t="s">
        <v>4232</v>
      </c>
      <c r="G415" s="22" t="s">
        <v>2871</v>
      </c>
      <c r="H415" s="27" t="s">
        <v>2910</v>
      </c>
      <c r="I415" s="29">
        <v>100</v>
      </c>
      <c r="J415" s="21" t="s">
        <v>6113</v>
      </c>
    </row>
    <row r="416" spans="2:10" x14ac:dyDescent="0.25">
      <c r="B416" s="22" t="s">
        <v>6111</v>
      </c>
      <c r="C416" s="22" t="s">
        <v>6112</v>
      </c>
      <c r="D416" s="22" t="s">
        <v>6710</v>
      </c>
      <c r="E416" s="35" t="s">
        <v>4139</v>
      </c>
      <c r="F416" s="27" t="s">
        <v>4233</v>
      </c>
      <c r="G416" s="22" t="s">
        <v>2871</v>
      </c>
      <c r="H416" s="27" t="s">
        <v>2924</v>
      </c>
      <c r="I416" s="29">
        <v>100</v>
      </c>
      <c r="J416" s="21" t="s">
        <v>6113</v>
      </c>
    </row>
    <row r="417" spans="2:10" ht="17.25" customHeight="1" x14ac:dyDescent="0.25">
      <c r="B417" s="22" t="s">
        <v>6111</v>
      </c>
      <c r="C417" s="22" t="s">
        <v>6112</v>
      </c>
      <c r="D417" s="22" t="s">
        <v>6711</v>
      </c>
      <c r="E417" s="35" t="s">
        <v>4136</v>
      </c>
      <c r="F417" s="27" t="s">
        <v>6287</v>
      </c>
      <c r="G417" s="22" t="s">
        <v>2871</v>
      </c>
      <c r="H417" s="27" t="s">
        <v>2997</v>
      </c>
      <c r="I417" s="29">
        <v>100</v>
      </c>
      <c r="J417" s="21" t="s">
        <v>6113</v>
      </c>
    </row>
    <row r="418" spans="2:10" x14ac:dyDescent="0.25">
      <c r="B418" s="22" t="s">
        <v>6111</v>
      </c>
      <c r="C418" s="22" t="s">
        <v>6112</v>
      </c>
      <c r="D418" s="22" t="s">
        <v>6712</v>
      </c>
      <c r="E418" s="35" t="s">
        <v>4140</v>
      </c>
      <c r="F418" s="27" t="s">
        <v>4234</v>
      </c>
      <c r="G418" s="22" t="s">
        <v>2871</v>
      </c>
      <c r="H418" s="27" t="s">
        <v>2894</v>
      </c>
      <c r="I418" s="29">
        <v>100</v>
      </c>
      <c r="J418" s="21" t="s">
        <v>6113</v>
      </c>
    </row>
    <row r="419" spans="2:10" ht="17.25" customHeight="1" x14ac:dyDescent="0.25">
      <c r="B419" s="22" t="s">
        <v>6111</v>
      </c>
      <c r="C419" s="22" t="s">
        <v>6112</v>
      </c>
      <c r="D419" s="22" t="s">
        <v>6713</v>
      </c>
      <c r="E419" s="52" t="s">
        <v>5755</v>
      </c>
      <c r="F419" s="42" t="s">
        <v>6288</v>
      </c>
      <c r="G419" s="22" t="s">
        <v>2871</v>
      </c>
      <c r="H419" s="27"/>
      <c r="I419" s="44">
        <v>275368.40049999999</v>
      </c>
      <c r="J419" s="21" t="s">
        <v>5699</v>
      </c>
    </row>
    <row r="420" spans="2:10" x14ac:dyDescent="0.25">
      <c r="B420" s="22" t="s">
        <v>6111</v>
      </c>
      <c r="C420" s="22" t="s">
        <v>6112</v>
      </c>
      <c r="D420" s="22" t="s">
        <v>6714</v>
      </c>
      <c r="E420" s="35" t="s">
        <v>4145</v>
      </c>
      <c r="F420" s="27" t="s">
        <v>4483</v>
      </c>
      <c r="G420" s="22" t="s">
        <v>2871</v>
      </c>
      <c r="H420" s="27" t="s">
        <v>2890</v>
      </c>
      <c r="I420" s="29">
        <v>100</v>
      </c>
      <c r="J420" s="21" t="s">
        <v>6113</v>
      </c>
    </row>
    <row r="421" spans="2:10" x14ac:dyDescent="0.25">
      <c r="B421" s="22" t="s">
        <v>6111</v>
      </c>
      <c r="C421" s="22" t="s">
        <v>6112</v>
      </c>
      <c r="D421" s="22" t="s">
        <v>6715</v>
      </c>
      <c r="E421" s="22" t="s">
        <v>5018</v>
      </c>
      <c r="F421" s="21" t="s">
        <v>5019</v>
      </c>
      <c r="G421" s="22" t="s">
        <v>2871</v>
      </c>
      <c r="H421" s="27"/>
      <c r="I421" s="29">
        <v>180800</v>
      </c>
      <c r="J421" s="21" t="s">
        <v>4901</v>
      </c>
    </row>
    <row r="422" spans="2:10" x14ac:dyDescent="0.25">
      <c r="B422" s="22" t="s">
        <v>6111</v>
      </c>
      <c r="C422" s="22" t="s">
        <v>6112</v>
      </c>
      <c r="D422" s="22" t="s">
        <v>6716</v>
      </c>
      <c r="E422" s="35" t="s">
        <v>4146</v>
      </c>
      <c r="F422" s="27" t="s">
        <v>4236</v>
      </c>
      <c r="G422" s="22" t="s">
        <v>2871</v>
      </c>
      <c r="H422" s="27" t="s">
        <v>2872</v>
      </c>
      <c r="I422" s="29">
        <v>100</v>
      </c>
      <c r="J422" s="21" t="s">
        <v>6113</v>
      </c>
    </row>
    <row r="423" spans="2:10" x14ac:dyDescent="0.25">
      <c r="B423" s="22" t="s">
        <v>6111</v>
      </c>
      <c r="C423" s="22" t="s">
        <v>6112</v>
      </c>
      <c r="D423" s="22" t="s">
        <v>6717</v>
      </c>
      <c r="E423" s="35" t="s">
        <v>5679</v>
      </c>
      <c r="F423" s="21" t="s">
        <v>5680</v>
      </c>
      <c r="G423" s="22" t="s">
        <v>2871</v>
      </c>
      <c r="H423" s="27"/>
      <c r="I423" s="29">
        <v>124</v>
      </c>
      <c r="J423" s="21" t="s">
        <v>5696</v>
      </c>
    </row>
    <row r="424" spans="2:10" x14ac:dyDescent="0.25">
      <c r="B424" s="22" t="s">
        <v>6111</v>
      </c>
      <c r="C424" s="22" t="s">
        <v>6112</v>
      </c>
      <c r="D424" s="22" t="s">
        <v>6718</v>
      </c>
      <c r="E424" s="35" t="s">
        <v>4147</v>
      </c>
      <c r="F424" s="27" t="s">
        <v>3111</v>
      </c>
      <c r="G424" s="22" t="s">
        <v>2871</v>
      </c>
      <c r="H424" s="27" t="s">
        <v>2872</v>
      </c>
      <c r="I424" s="29">
        <v>100</v>
      </c>
      <c r="J424" s="21" t="s">
        <v>6113</v>
      </c>
    </row>
    <row r="425" spans="2:10" ht="17.25" customHeight="1" x14ac:dyDescent="0.25">
      <c r="B425" s="22" t="s">
        <v>6111</v>
      </c>
      <c r="C425" s="22" t="s">
        <v>6112</v>
      </c>
      <c r="D425" s="22" t="s">
        <v>6719</v>
      </c>
      <c r="E425" s="35" t="s">
        <v>5576</v>
      </c>
      <c r="F425" s="21" t="s">
        <v>5596</v>
      </c>
      <c r="G425" s="22" t="s">
        <v>2871</v>
      </c>
      <c r="H425" s="27"/>
      <c r="I425" s="29">
        <v>2493</v>
      </c>
      <c r="J425" s="21" t="s">
        <v>5624</v>
      </c>
    </row>
    <row r="426" spans="2:10" x14ac:dyDescent="0.25">
      <c r="B426" s="22" t="s">
        <v>6111</v>
      </c>
      <c r="C426" s="22" t="s">
        <v>6112</v>
      </c>
      <c r="D426" s="22" t="s">
        <v>6720</v>
      </c>
      <c r="E426" s="35" t="s">
        <v>5576</v>
      </c>
      <c r="F426" s="21" t="s">
        <v>5597</v>
      </c>
      <c r="G426" s="22" t="s">
        <v>2871</v>
      </c>
      <c r="H426" s="27"/>
      <c r="I426" s="29">
        <v>147</v>
      </c>
      <c r="J426" s="21" t="s">
        <v>5624</v>
      </c>
    </row>
    <row r="427" spans="2:10" ht="17.25" customHeight="1" x14ac:dyDescent="0.25">
      <c r="B427" s="22" t="s">
        <v>6111</v>
      </c>
      <c r="C427" s="22" t="s">
        <v>6112</v>
      </c>
      <c r="D427" s="22" t="s">
        <v>6721</v>
      </c>
      <c r="E427" s="35" t="s">
        <v>6060</v>
      </c>
      <c r="F427" s="21" t="s">
        <v>6061</v>
      </c>
      <c r="G427" s="22" t="s">
        <v>2871</v>
      </c>
      <c r="H427" s="27"/>
      <c r="I427" s="29">
        <v>2440</v>
      </c>
      <c r="J427" s="21" t="s">
        <v>4901</v>
      </c>
    </row>
    <row r="428" spans="2:10" x14ac:dyDescent="0.25">
      <c r="B428" s="22" t="s">
        <v>6111</v>
      </c>
      <c r="C428" s="22" t="s">
        <v>6112</v>
      </c>
      <c r="D428" s="22" t="s">
        <v>6722</v>
      </c>
      <c r="E428" s="22" t="s">
        <v>5159</v>
      </c>
      <c r="F428" s="21" t="s">
        <v>4237</v>
      </c>
      <c r="G428" s="22" t="s">
        <v>2871</v>
      </c>
      <c r="H428" s="27"/>
      <c r="I428" s="29">
        <v>39529</v>
      </c>
      <c r="J428" s="21" t="s">
        <v>5057</v>
      </c>
    </row>
    <row r="429" spans="2:10" x14ac:dyDescent="0.25">
      <c r="B429" s="22" t="s">
        <v>6111</v>
      </c>
      <c r="C429" s="22" t="s">
        <v>6112</v>
      </c>
      <c r="D429" s="22" t="s">
        <v>6723</v>
      </c>
      <c r="E429" s="35" t="s">
        <v>4148</v>
      </c>
      <c r="F429" s="27" t="s">
        <v>3112</v>
      </c>
      <c r="G429" s="22" t="s">
        <v>2871</v>
      </c>
      <c r="H429" s="27" t="s">
        <v>2872</v>
      </c>
      <c r="I429" s="29">
        <v>100</v>
      </c>
      <c r="J429" s="21" t="s">
        <v>6113</v>
      </c>
    </row>
    <row r="430" spans="2:10" x14ac:dyDescent="0.25">
      <c r="B430" s="22" t="s">
        <v>6111</v>
      </c>
      <c r="C430" s="22" t="s">
        <v>6112</v>
      </c>
      <c r="D430" s="22" t="s">
        <v>6724</v>
      </c>
      <c r="E430" s="35" t="s">
        <v>5102</v>
      </c>
      <c r="F430" s="21" t="s">
        <v>6195</v>
      </c>
      <c r="G430" s="22" t="s">
        <v>2871</v>
      </c>
      <c r="H430" s="27"/>
      <c r="I430" s="29">
        <v>77745</v>
      </c>
      <c r="J430" s="21" t="s">
        <v>5057</v>
      </c>
    </row>
    <row r="431" spans="2:10" x14ac:dyDescent="0.25">
      <c r="B431" s="22" t="s">
        <v>6111</v>
      </c>
      <c r="C431" s="22" t="s">
        <v>6112</v>
      </c>
      <c r="D431" s="22" t="s">
        <v>6725</v>
      </c>
      <c r="E431" s="51" t="s">
        <v>5752</v>
      </c>
      <c r="F431" s="42" t="s">
        <v>5753</v>
      </c>
      <c r="G431" s="22" t="s">
        <v>2871</v>
      </c>
      <c r="H431" s="27"/>
      <c r="I431" s="44">
        <v>66999.960000000006</v>
      </c>
      <c r="J431" s="21" t="s">
        <v>5699</v>
      </c>
    </row>
    <row r="432" spans="2:10" ht="17.25" customHeight="1" x14ac:dyDescent="0.25">
      <c r="B432" s="22" t="s">
        <v>6111</v>
      </c>
      <c r="C432" s="22" t="s">
        <v>6112</v>
      </c>
      <c r="D432" s="22" t="s">
        <v>6726</v>
      </c>
      <c r="E432" s="22" t="s">
        <v>5288</v>
      </c>
      <c r="F432" s="21" t="s">
        <v>5289</v>
      </c>
      <c r="G432" s="22" t="s">
        <v>2871</v>
      </c>
      <c r="H432" s="27"/>
      <c r="I432" s="29">
        <v>8545</v>
      </c>
      <c r="J432" s="21" t="s">
        <v>5057</v>
      </c>
    </row>
    <row r="433" spans="2:10" x14ac:dyDescent="0.25">
      <c r="B433" s="22" t="s">
        <v>6111</v>
      </c>
      <c r="C433" s="22" t="s">
        <v>6112</v>
      </c>
      <c r="D433" s="22" t="s">
        <v>6727</v>
      </c>
      <c r="E433" s="22" t="s">
        <v>5301</v>
      </c>
      <c r="F433" s="21" t="s">
        <v>5302</v>
      </c>
      <c r="G433" s="22" t="s">
        <v>2871</v>
      </c>
      <c r="H433" s="27"/>
      <c r="I433" s="29">
        <v>35726</v>
      </c>
      <c r="J433" s="21" t="s">
        <v>5057</v>
      </c>
    </row>
    <row r="434" spans="2:10" x14ac:dyDescent="0.25">
      <c r="B434" s="22" t="s">
        <v>6111</v>
      </c>
      <c r="C434" s="22" t="s">
        <v>6112</v>
      </c>
      <c r="D434" s="22" t="s">
        <v>6728</v>
      </c>
      <c r="E434" s="22" t="s">
        <v>5150</v>
      </c>
      <c r="F434" s="21" t="s">
        <v>5149</v>
      </c>
      <c r="G434" s="22" t="s">
        <v>2871</v>
      </c>
      <c r="H434" s="27"/>
      <c r="I434" s="29">
        <v>29762</v>
      </c>
      <c r="J434" s="21" t="s">
        <v>5057</v>
      </c>
    </row>
    <row r="435" spans="2:10" x14ac:dyDescent="0.25">
      <c r="B435" s="22" t="s">
        <v>6111</v>
      </c>
      <c r="C435" s="22" t="s">
        <v>6112</v>
      </c>
      <c r="D435" s="22" t="s">
        <v>6729</v>
      </c>
      <c r="E435" s="22" t="s">
        <v>4903</v>
      </c>
      <c r="F435" s="21" t="s">
        <v>4902</v>
      </c>
      <c r="G435" s="22" t="s">
        <v>2871</v>
      </c>
      <c r="H435" s="27"/>
      <c r="I435" s="29">
        <v>122040</v>
      </c>
      <c r="J435" s="21" t="s">
        <v>4901</v>
      </c>
    </row>
    <row r="436" spans="2:10" ht="17.25" customHeight="1" x14ac:dyDescent="0.25">
      <c r="B436" s="22" t="s">
        <v>6111</v>
      </c>
      <c r="C436" s="22" t="s">
        <v>6112</v>
      </c>
      <c r="D436" s="22" t="s">
        <v>6730</v>
      </c>
      <c r="E436" s="35" t="s">
        <v>4149</v>
      </c>
      <c r="F436" s="27" t="s">
        <v>3114</v>
      </c>
      <c r="G436" s="22" t="s">
        <v>2871</v>
      </c>
      <c r="H436" s="27" t="s">
        <v>2901</v>
      </c>
      <c r="I436" s="29">
        <v>100</v>
      </c>
      <c r="J436" s="21" t="s">
        <v>6113</v>
      </c>
    </row>
    <row r="437" spans="2:10" x14ac:dyDescent="0.25">
      <c r="B437" s="22" t="s">
        <v>6111</v>
      </c>
      <c r="C437" s="22" t="s">
        <v>6112</v>
      </c>
      <c r="D437" s="22" t="s">
        <v>6731</v>
      </c>
      <c r="E437" s="22" t="s">
        <v>4867</v>
      </c>
      <c r="F437" s="21" t="s">
        <v>4866</v>
      </c>
      <c r="G437" s="22" t="s">
        <v>2871</v>
      </c>
      <c r="H437" s="27"/>
      <c r="I437" s="29">
        <v>89330</v>
      </c>
      <c r="J437" s="21" t="s">
        <v>4798</v>
      </c>
    </row>
    <row r="438" spans="2:10" x14ac:dyDescent="0.25">
      <c r="B438" s="22" t="s">
        <v>6111</v>
      </c>
      <c r="C438" s="22" t="s">
        <v>6112</v>
      </c>
      <c r="D438" s="22" t="s">
        <v>6732</v>
      </c>
      <c r="E438" s="22" t="s">
        <v>4969</v>
      </c>
      <c r="F438" s="21" t="s">
        <v>4970</v>
      </c>
      <c r="G438" s="22" t="s">
        <v>2871</v>
      </c>
      <c r="H438" s="27"/>
      <c r="I438" s="29">
        <v>20069</v>
      </c>
      <c r="J438" s="21" t="s">
        <v>4901</v>
      </c>
    </row>
    <row r="439" spans="2:10" ht="17.25" customHeight="1" x14ac:dyDescent="0.25">
      <c r="B439" s="22" t="s">
        <v>6111</v>
      </c>
      <c r="C439" s="22" t="s">
        <v>6112</v>
      </c>
      <c r="D439" s="22" t="s">
        <v>6733</v>
      </c>
      <c r="E439" s="22" t="s">
        <v>4900</v>
      </c>
      <c r="F439" s="21" t="s">
        <v>4899</v>
      </c>
      <c r="G439" s="22" t="s">
        <v>2871</v>
      </c>
      <c r="H439" s="27"/>
      <c r="I439" s="29">
        <v>96050</v>
      </c>
      <c r="J439" s="21" t="s">
        <v>4901</v>
      </c>
    </row>
    <row r="440" spans="2:10" ht="17.25" customHeight="1" x14ac:dyDescent="0.25">
      <c r="B440" s="22" t="s">
        <v>6111</v>
      </c>
      <c r="C440" s="22" t="s">
        <v>6112</v>
      </c>
      <c r="D440" s="22" t="s">
        <v>6734</v>
      </c>
      <c r="E440" s="22" t="s">
        <v>5028</v>
      </c>
      <c r="F440" s="21" t="s">
        <v>5029</v>
      </c>
      <c r="G440" s="22" t="s">
        <v>2871</v>
      </c>
      <c r="H440" s="27"/>
      <c r="I440" s="29">
        <v>67631</v>
      </c>
      <c r="J440" s="21" t="s">
        <v>4901</v>
      </c>
    </row>
    <row r="441" spans="2:10" ht="17.25" customHeight="1" x14ac:dyDescent="0.25">
      <c r="B441" s="22" t="s">
        <v>6111</v>
      </c>
      <c r="C441" s="22" t="s">
        <v>6112</v>
      </c>
      <c r="D441" s="22" t="s">
        <v>6735</v>
      </c>
      <c r="E441" s="22" t="s">
        <v>4814</v>
      </c>
      <c r="F441" s="21" t="s">
        <v>4813</v>
      </c>
      <c r="G441" s="22" t="s">
        <v>2871</v>
      </c>
      <c r="H441" s="27"/>
      <c r="I441" s="29">
        <v>18984</v>
      </c>
      <c r="J441" s="21" t="s">
        <v>4798</v>
      </c>
    </row>
    <row r="442" spans="2:10" ht="17.25" customHeight="1" x14ac:dyDescent="0.25">
      <c r="B442" s="22" t="s">
        <v>6111</v>
      </c>
      <c r="C442" s="22" t="s">
        <v>6112</v>
      </c>
      <c r="D442" s="22" t="s">
        <v>6736</v>
      </c>
      <c r="E442" s="35" t="s">
        <v>6212</v>
      </c>
      <c r="F442" s="27" t="s">
        <v>3115</v>
      </c>
      <c r="G442" s="22" t="s">
        <v>2871</v>
      </c>
      <c r="H442" s="27" t="s">
        <v>2901</v>
      </c>
      <c r="I442" s="29">
        <v>17076</v>
      </c>
      <c r="J442" s="21" t="s">
        <v>4577</v>
      </c>
    </row>
    <row r="443" spans="2:10" x14ac:dyDescent="0.25">
      <c r="B443" s="22" t="s">
        <v>6111</v>
      </c>
      <c r="C443" s="22" t="s">
        <v>6112</v>
      </c>
      <c r="D443" s="22" t="s">
        <v>6737</v>
      </c>
      <c r="E443" s="35" t="s">
        <v>4150</v>
      </c>
      <c r="F443" s="27" t="s">
        <v>3116</v>
      </c>
      <c r="G443" s="22" t="s">
        <v>2871</v>
      </c>
      <c r="H443" s="27" t="s">
        <v>2901</v>
      </c>
      <c r="I443" s="29">
        <v>100</v>
      </c>
      <c r="J443" s="21" t="s">
        <v>6113</v>
      </c>
    </row>
    <row r="444" spans="2:10" ht="17.25" customHeight="1" x14ac:dyDescent="0.25">
      <c r="B444" s="22" t="s">
        <v>6111</v>
      </c>
      <c r="C444" s="22" t="s">
        <v>6112</v>
      </c>
      <c r="D444" s="22" t="s">
        <v>6738</v>
      </c>
      <c r="E444" s="22" t="s">
        <v>5250</v>
      </c>
      <c r="F444" s="21" t="s">
        <v>5251</v>
      </c>
      <c r="G444" s="22" t="s">
        <v>2871</v>
      </c>
      <c r="H444" s="27"/>
      <c r="I444" s="29">
        <v>27784</v>
      </c>
      <c r="J444" s="21" t="s">
        <v>5057</v>
      </c>
    </row>
    <row r="445" spans="2:10" ht="17.25" customHeight="1" x14ac:dyDescent="0.25">
      <c r="B445" s="22" t="s">
        <v>6111</v>
      </c>
      <c r="C445" s="22" t="s">
        <v>6112</v>
      </c>
      <c r="D445" s="22" t="s">
        <v>6739</v>
      </c>
      <c r="E445" s="22" t="s">
        <v>5073</v>
      </c>
      <c r="F445" s="21" t="s">
        <v>4937</v>
      </c>
      <c r="G445" s="22" t="s">
        <v>2871</v>
      </c>
      <c r="H445" s="27"/>
      <c r="I445" s="29">
        <v>19589</v>
      </c>
      <c r="J445" s="21" t="s">
        <v>5057</v>
      </c>
    </row>
    <row r="446" spans="2:10" ht="15.75" customHeight="1" x14ac:dyDescent="0.25">
      <c r="B446" s="22" t="s">
        <v>6111</v>
      </c>
      <c r="C446" s="22" t="s">
        <v>6112</v>
      </c>
      <c r="D446" s="22" t="s">
        <v>6740</v>
      </c>
      <c r="E446" s="22">
        <v>230</v>
      </c>
      <c r="F446" s="21" t="s">
        <v>4587</v>
      </c>
      <c r="G446" s="22" t="s">
        <v>2871</v>
      </c>
      <c r="H446" s="27"/>
      <c r="I446" s="29">
        <v>91675</v>
      </c>
      <c r="J446" s="21" t="s">
        <v>4577</v>
      </c>
    </row>
    <row r="447" spans="2:10" x14ac:dyDescent="0.25">
      <c r="B447" s="22" t="s">
        <v>6111</v>
      </c>
      <c r="C447" s="22" t="s">
        <v>6112</v>
      </c>
      <c r="D447" s="22" t="s">
        <v>6741</v>
      </c>
      <c r="E447" s="35" t="s">
        <v>5576</v>
      </c>
      <c r="F447" s="21" t="s">
        <v>5623</v>
      </c>
      <c r="G447" s="22" t="s">
        <v>2871</v>
      </c>
      <c r="H447" s="27"/>
      <c r="I447" s="29">
        <v>18730</v>
      </c>
      <c r="J447" s="21" t="s">
        <v>5624</v>
      </c>
    </row>
    <row r="448" spans="2:10" x14ac:dyDescent="0.25">
      <c r="B448" s="22" t="s">
        <v>6111</v>
      </c>
      <c r="C448" s="22" t="s">
        <v>6112</v>
      </c>
      <c r="D448" s="22" t="s">
        <v>6742</v>
      </c>
      <c r="E448" s="51" t="s">
        <v>5715</v>
      </c>
      <c r="F448" s="42" t="s">
        <v>6289</v>
      </c>
      <c r="G448" s="22" t="s">
        <v>2871</v>
      </c>
      <c r="H448" s="27"/>
      <c r="I448" s="44">
        <v>16975.990000000002</v>
      </c>
      <c r="J448" s="21" t="s">
        <v>5699</v>
      </c>
    </row>
    <row r="449" spans="2:10" x14ac:dyDescent="0.25">
      <c r="B449" s="22" t="s">
        <v>6111</v>
      </c>
      <c r="C449" s="22" t="s">
        <v>6112</v>
      </c>
      <c r="D449" s="22" t="s">
        <v>6743</v>
      </c>
      <c r="E449" s="35" t="s">
        <v>2945</v>
      </c>
      <c r="F449" s="27" t="s">
        <v>3117</v>
      </c>
      <c r="G449" s="22" t="s">
        <v>2871</v>
      </c>
      <c r="H449" s="27" t="s">
        <v>3118</v>
      </c>
      <c r="I449" s="29">
        <v>100</v>
      </c>
      <c r="J449" s="21" t="s">
        <v>6113</v>
      </c>
    </row>
    <row r="450" spans="2:10" x14ac:dyDescent="0.25">
      <c r="B450" s="22" t="s">
        <v>6111</v>
      </c>
      <c r="C450" s="22" t="s">
        <v>6112</v>
      </c>
      <c r="D450" s="22" t="s">
        <v>6744</v>
      </c>
      <c r="E450" s="22" t="s">
        <v>4818</v>
      </c>
      <c r="F450" s="21" t="s">
        <v>4817</v>
      </c>
      <c r="G450" s="22" t="s">
        <v>2871</v>
      </c>
      <c r="H450" s="27"/>
      <c r="I450" s="29">
        <v>69122</v>
      </c>
      <c r="J450" s="21" t="s">
        <v>4798</v>
      </c>
    </row>
    <row r="451" spans="2:10" ht="15.75" customHeight="1" x14ac:dyDescent="0.25">
      <c r="B451" s="22" t="s">
        <v>6111</v>
      </c>
      <c r="C451" s="22" t="s">
        <v>6112</v>
      </c>
      <c r="D451" s="22" t="s">
        <v>2949</v>
      </c>
      <c r="E451" s="35" t="s">
        <v>4151</v>
      </c>
      <c r="F451" s="27" t="s">
        <v>4238</v>
      </c>
      <c r="G451" s="22" t="s">
        <v>2871</v>
      </c>
      <c r="H451" s="27" t="s">
        <v>2878</v>
      </c>
      <c r="I451" s="29">
        <v>100</v>
      </c>
      <c r="J451" s="21" t="s">
        <v>6113</v>
      </c>
    </row>
    <row r="452" spans="2:10" ht="15.75" customHeight="1" x14ac:dyDescent="0.25">
      <c r="B452" s="22" t="s">
        <v>6111</v>
      </c>
      <c r="C452" s="22" t="s">
        <v>6112</v>
      </c>
      <c r="D452" s="22" t="s">
        <v>6745</v>
      </c>
      <c r="E452" s="35" t="s">
        <v>4152</v>
      </c>
      <c r="F452" s="27" t="s">
        <v>5859</v>
      </c>
      <c r="G452" s="22" t="s">
        <v>2871</v>
      </c>
      <c r="H452" s="27" t="s">
        <v>2878</v>
      </c>
      <c r="I452" s="29">
        <v>100</v>
      </c>
      <c r="J452" s="21" t="s">
        <v>6113</v>
      </c>
    </row>
    <row r="453" spans="2:10" ht="15.75" customHeight="1" x14ac:dyDescent="0.25">
      <c r="B453" s="22" t="s">
        <v>6111</v>
      </c>
      <c r="C453" s="22" t="s">
        <v>6112</v>
      </c>
      <c r="D453" s="22" t="s">
        <v>6746</v>
      </c>
      <c r="E453" s="35" t="s">
        <v>4154</v>
      </c>
      <c r="F453" s="27" t="s">
        <v>5860</v>
      </c>
      <c r="G453" s="22" t="s">
        <v>2871</v>
      </c>
      <c r="H453" s="27" t="s">
        <v>3119</v>
      </c>
      <c r="I453" s="29">
        <v>100</v>
      </c>
      <c r="J453" s="21" t="s">
        <v>6113</v>
      </c>
    </row>
    <row r="454" spans="2:10" ht="15.75" customHeight="1" x14ac:dyDescent="0.25">
      <c r="B454" s="22" t="s">
        <v>6111</v>
      </c>
      <c r="C454" s="22" t="s">
        <v>6112</v>
      </c>
      <c r="D454" s="22" t="s">
        <v>6747</v>
      </c>
      <c r="E454" s="35" t="s">
        <v>4153</v>
      </c>
      <c r="F454" s="27" t="s">
        <v>4239</v>
      </c>
      <c r="G454" s="22" t="s">
        <v>2871</v>
      </c>
      <c r="H454" s="27" t="s">
        <v>3119</v>
      </c>
      <c r="I454" s="29">
        <v>100</v>
      </c>
      <c r="J454" s="21" t="s">
        <v>6113</v>
      </c>
    </row>
    <row r="455" spans="2:10" ht="15.75" customHeight="1" x14ac:dyDescent="0.25">
      <c r="B455" s="22" t="s">
        <v>6111</v>
      </c>
      <c r="C455" s="22" t="s">
        <v>6112</v>
      </c>
      <c r="D455" s="22" t="s">
        <v>6748</v>
      </c>
      <c r="E455" s="22">
        <v>884</v>
      </c>
      <c r="F455" s="21" t="s">
        <v>4579</v>
      </c>
      <c r="G455" s="22" t="s">
        <v>2871</v>
      </c>
      <c r="H455" s="27"/>
      <c r="I455" s="29">
        <v>119</v>
      </c>
      <c r="J455" s="21" t="s">
        <v>4577</v>
      </c>
    </row>
    <row r="456" spans="2:10" ht="15.75" customHeight="1" x14ac:dyDescent="0.25">
      <c r="B456" s="22" t="s">
        <v>6111</v>
      </c>
      <c r="C456" s="22" t="s">
        <v>6112</v>
      </c>
      <c r="D456" s="22" t="s">
        <v>6749</v>
      </c>
      <c r="E456" s="22" t="s">
        <v>5135</v>
      </c>
      <c r="F456" s="21" t="s">
        <v>5134</v>
      </c>
      <c r="G456" s="22" t="s">
        <v>2871</v>
      </c>
      <c r="H456" s="27"/>
      <c r="I456" s="29">
        <v>1300</v>
      </c>
      <c r="J456" s="21" t="s">
        <v>5057</v>
      </c>
    </row>
    <row r="457" spans="2:10" ht="15.75" customHeight="1" x14ac:dyDescent="0.25">
      <c r="B457" s="22" t="s">
        <v>6111</v>
      </c>
      <c r="C457" s="22" t="s">
        <v>6112</v>
      </c>
      <c r="D457" s="22" t="s">
        <v>6750</v>
      </c>
      <c r="E457" s="22" t="s">
        <v>4932</v>
      </c>
      <c r="F457" s="21" t="s">
        <v>4931</v>
      </c>
      <c r="G457" s="22" t="s">
        <v>2871</v>
      </c>
      <c r="H457" s="27"/>
      <c r="I457" s="29">
        <v>791</v>
      </c>
      <c r="J457" s="21" t="s">
        <v>4901</v>
      </c>
    </row>
    <row r="458" spans="2:10" ht="15.75" customHeight="1" x14ac:dyDescent="0.25">
      <c r="B458" s="22" t="s">
        <v>6111</v>
      </c>
      <c r="C458" s="22" t="s">
        <v>6112</v>
      </c>
      <c r="D458" s="22" t="s">
        <v>6751</v>
      </c>
      <c r="E458" s="22" t="s">
        <v>4941</v>
      </c>
      <c r="F458" s="21" t="s">
        <v>4940</v>
      </c>
      <c r="G458" s="22" t="s">
        <v>2871</v>
      </c>
      <c r="H458" s="27"/>
      <c r="I458" s="29">
        <v>38420</v>
      </c>
      <c r="J458" s="21" t="s">
        <v>4901</v>
      </c>
    </row>
    <row r="459" spans="2:10" ht="15.75" customHeight="1" x14ac:dyDescent="0.25">
      <c r="B459" s="22" t="s">
        <v>6111</v>
      </c>
      <c r="C459" s="22" t="s">
        <v>6112</v>
      </c>
      <c r="D459" s="22" t="s">
        <v>6752</v>
      </c>
      <c r="E459" s="22" t="s">
        <v>4893</v>
      </c>
      <c r="F459" s="21" t="s">
        <v>4892</v>
      </c>
      <c r="G459" s="22" t="s">
        <v>2871</v>
      </c>
      <c r="H459" s="27"/>
      <c r="I459" s="29">
        <v>18090</v>
      </c>
      <c r="J459" s="21" t="s">
        <v>4798</v>
      </c>
    </row>
    <row r="460" spans="2:10" ht="15.75" customHeight="1" x14ac:dyDescent="0.25">
      <c r="B460" s="22" t="s">
        <v>6111</v>
      </c>
      <c r="C460" s="22" t="s">
        <v>6112</v>
      </c>
      <c r="D460" s="22" t="s">
        <v>6753</v>
      </c>
      <c r="E460" s="35" t="s">
        <v>4125</v>
      </c>
      <c r="F460" s="27" t="s">
        <v>3098</v>
      </c>
      <c r="G460" s="22" t="s">
        <v>2871</v>
      </c>
      <c r="H460" s="27" t="s">
        <v>2924</v>
      </c>
      <c r="I460" s="29">
        <v>100</v>
      </c>
      <c r="J460" s="21" t="s">
        <v>6113</v>
      </c>
    </row>
    <row r="461" spans="2:10" ht="15.75" customHeight="1" x14ac:dyDescent="0.25">
      <c r="B461" s="22" t="s">
        <v>6111</v>
      </c>
      <c r="C461" s="22" t="s">
        <v>6112</v>
      </c>
      <c r="D461" s="22" t="s">
        <v>6754</v>
      </c>
      <c r="E461" s="35" t="s">
        <v>6259</v>
      </c>
      <c r="F461" s="21" t="s">
        <v>6260</v>
      </c>
      <c r="G461" s="22" t="s">
        <v>2871</v>
      </c>
      <c r="H461" s="27"/>
      <c r="I461" s="29">
        <v>2003</v>
      </c>
      <c r="J461" s="21" t="s">
        <v>5624</v>
      </c>
    </row>
    <row r="462" spans="2:10" ht="15.75" customHeight="1" x14ac:dyDescent="0.25">
      <c r="B462" s="22" t="s">
        <v>6111</v>
      </c>
      <c r="C462" s="22" t="s">
        <v>6112</v>
      </c>
      <c r="D462" s="22" t="s">
        <v>6755</v>
      </c>
      <c r="E462" s="35" t="s">
        <v>4126</v>
      </c>
      <c r="F462" s="27" t="s">
        <v>3099</v>
      </c>
      <c r="G462" s="22" t="s">
        <v>2871</v>
      </c>
      <c r="H462" s="27" t="s">
        <v>210</v>
      </c>
      <c r="I462" s="29">
        <v>100</v>
      </c>
      <c r="J462" s="21" t="s">
        <v>6113</v>
      </c>
    </row>
    <row r="463" spans="2:10" ht="15.75" customHeight="1" x14ac:dyDescent="0.25">
      <c r="B463" s="22" t="s">
        <v>6111</v>
      </c>
      <c r="C463" s="22" t="s">
        <v>6112</v>
      </c>
      <c r="D463" s="22" t="s">
        <v>6756</v>
      </c>
      <c r="E463" s="35" t="s">
        <v>4127</v>
      </c>
      <c r="F463" s="27" t="s">
        <v>4568</v>
      </c>
      <c r="G463" s="22" t="s">
        <v>2871</v>
      </c>
      <c r="H463" s="27" t="s">
        <v>2894</v>
      </c>
      <c r="I463" s="29">
        <v>100</v>
      </c>
      <c r="J463" s="21" t="s">
        <v>6113</v>
      </c>
    </row>
    <row r="464" spans="2:10" ht="15.75" customHeight="1" x14ac:dyDescent="0.25">
      <c r="B464" s="22" t="s">
        <v>6111</v>
      </c>
      <c r="C464" s="22" t="s">
        <v>6112</v>
      </c>
      <c r="D464" s="22" t="s">
        <v>6757</v>
      </c>
      <c r="E464" s="35" t="s">
        <v>3100</v>
      </c>
      <c r="F464" s="27" t="s">
        <v>3101</v>
      </c>
      <c r="G464" s="22" t="s">
        <v>2871</v>
      </c>
      <c r="H464" s="27" t="s">
        <v>2894</v>
      </c>
      <c r="I464" s="29">
        <v>100</v>
      </c>
      <c r="J464" s="21" t="s">
        <v>6113</v>
      </c>
    </row>
    <row r="465" spans="2:10" ht="15.75" customHeight="1" x14ac:dyDescent="0.25">
      <c r="B465" s="22" t="s">
        <v>6111</v>
      </c>
      <c r="C465" s="22" t="s">
        <v>6112</v>
      </c>
      <c r="D465" s="22" t="s">
        <v>6758</v>
      </c>
      <c r="E465" s="51" t="s">
        <v>5747</v>
      </c>
      <c r="F465" s="42" t="s">
        <v>5748</v>
      </c>
      <c r="G465" s="22" t="s">
        <v>2871</v>
      </c>
      <c r="H465" s="27"/>
      <c r="I465" s="44">
        <v>37703.58</v>
      </c>
      <c r="J465" s="21" t="s">
        <v>5699</v>
      </c>
    </row>
    <row r="466" spans="2:10" ht="15.75" customHeight="1" x14ac:dyDescent="0.25">
      <c r="B466" s="22" t="s">
        <v>6111</v>
      </c>
      <c r="C466" s="22" t="s">
        <v>6112</v>
      </c>
      <c r="D466" s="22" t="s">
        <v>6759</v>
      </c>
      <c r="E466" s="36" t="s">
        <v>5477</v>
      </c>
      <c r="F466" s="21" t="s">
        <v>5478</v>
      </c>
      <c r="G466" s="22" t="s">
        <v>2871</v>
      </c>
      <c r="H466" s="27"/>
      <c r="I466" s="29">
        <v>4552</v>
      </c>
      <c r="J466" s="21" t="s">
        <v>4589</v>
      </c>
    </row>
    <row r="467" spans="2:10" ht="15.75" customHeight="1" x14ac:dyDescent="0.25">
      <c r="B467" s="22" t="s">
        <v>6111</v>
      </c>
      <c r="C467" s="22" t="s">
        <v>6112</v>
      </c>
      <c r="D467" s="22" t="s">
        <v>6760</v>
      </c>
      <c r="E467" s="36" t="s">
        <v>5479</v>
      </c>
      <c r="F467" s="21" t="s">
        <v>5480</v>
      </c>
      <c r="G467" s="22" t="s">
        <v>2871</v>
      </c>
      <c r="H467" s="27"/>
      <c r="I467" s="29">
        <v>4552</v>
      </c>
      <c r="J467" s="21" t="s">
        <v>4589</v>
      </c>
    </row>
    <row r="468" spans="2:10" ht="15.75" customHeight="1" x14ac:dyDescent="0.25">
      <c r="B468" s="22" t="s">
        <v>6111</v>
      </c>
      <c r="C468" s="22" t="s">
        <v>6112</v>
      </c>
      <c r="D468" s="22" t="s">
        <v>6761</v>
      </c>
      <c r="E468" s="35" t="s">
        <v>4155</v>
      </c>
      <c r="F468" s="27" t="s">
        <v>4240</v>
      </c>
      <c r="G468" s="22" t="s">
        <v>2871</v>
      </c>
      <c r="H468" s="27" t="s">
        <v>2872</v>
      </c>
      <c r="I468" s="29">
        <v>100</v>
      </c>
      <c r="J468" s="21" t="s">
        <v>6113</v>
      </c>
    </row>
    <row r="469" spans="2:10" ht="15.75" customHeight="1" x14ac:dyDescent="0.25">
      <c r="B469" s="22" t="s">
        <v>6111</v>
      </c>
      <c r="C469" s="22" t="s">
        <v>6112</v>
      </c>
      <c r="D469" s="22" t="s">
        <v>6762</v>
      </c>
      <c r="E469" s="22" t="s">
        <v>4938</v>
      </c>
      <c r="F469" s="21" t="s">
        <v>4939</v>
      </c>
      <c r="G469" s="22" t="s">
        <v>2871</v>
      </c>
      <c r="H469" s="27"/>
      <c r="I469" s="29">
        <v>23730</v>
      </c>
      <c r="J469" s="21" t="s">
        <v>4901</v>
      </c>
    </row>
    <row r="470" spans="2:10" ht="15.75" customHeight="1" x14ac:dyDescent="0.25">
      <c r="B470" s="22" t="s">
        <v>6111</v>
      </c>
      <c r="C470" s="22" t="s">
        <v>6112</v>
      </c>
      <c r="D470" s="22" t="s">
        <v>6763</v>
      </c>
      <c r="E470" s="35" t="s">
        <v>4156</v>
      </c>
      <c r="F470" s="27" t="s">
        <v>4241</v>
      </c>
      <c r="G470" s="22" t="s">
        <v>2871</v>
      </c>
      <c r="H470" s="27" t="s">
        <v>2910</v>
      </c>
      <c r="I470" s="29">
        <v>100</v>
      </c>
      <c r="J470" s="21" t="s">
        <v>6113</v>
      </c>
    </row>
    <row r="471" spans="2:10" ht="15.75" customHeight="1" x14ac:dyDescent="0.25">
      <c r="B471" s="22" t="s">
        <v>6111</v>
      </c>
      <c r="C471" s="22" t="s">
        <v>6112</v>
      </c>
      <c r="D471" s="22" t="s">
        <v>6764</v>
      </c>
      <c r="E471" s="35" t="s">
        <v>4157</v>
      </c>
      <c r="F471" s="27" t="s">
        <v>4242</v>
      </c>
      <c r="G471" s="22" t="s">
        <v>2871</v>
      </c>
      <c r="H471" s="27" t="s">
        <v>2910</v>
      </c>
      <c r="I471" s="29">
        <v>100</v>
      </c>
      <c r="J471" s="21" t="s">
        <v>6113</v>
      </c>
    </row>
    <row r="472" spans="2:10" ht="15.75" customHeight="1" x14ac:dyDescent="0.3">
      <c r="B472" s="22" t="s">
        <v>6111</v>
      </c>
      <c r="C472" s="22" t="s">
        <v>6112</v>
      </c>
      <c r="D472" s="22" t="s">
        <v>6765</v>
      </c>
      <c r="E472" s="34">
        <v>325900014</v>
      </c>
      <c r="F472" s="26" t="s">
        <v>4739</v>
      </c>
      <c r="G472" s="22" t="s">
        <v>3424</v>
      </c>
      <c r="H472" s="26"/>
      <c r="I472" s="33">
        <v>14000</v>
      </c>
      <c r="J472" s="21" t="s">
        <v>6113</v>
      </c>
    </row>
    <row r="473" spans="2:10" ht="15.75" customHeight="1" x14ac:dyDescent="0.25">
      <c r="B473" s="22" t="s">
        <v>6111</v>
      </c>
      <c r="C473" s="22" t="s">
        <v>6112</v>
      </c>
      <c r="D473" s="22" t="s">
        <v>6766</v>
      </c>
      <c r="E473" s="35" t="s">
        <v>5944</v>
      </c>
      <c r="F473" s="21" t="s">
        <v>5946</v>
      </c>
      <c r="G473" s="22" t="s">
        <v>2871</v>
      </c>
      <c r="H473" s="27"/>
      <c r="I473" s="29">
        <v>12867</v>
      </c>
      <c r="J473" s="21" t="s">
        <v>5545</v>
      </c>
    </row>
    <row r="474" spans="2:10" ht="15.75" customHeight="1" x14ac:dyDescent="0.25">
      <c r="B474" s="22" t="s">
        <v>6111</v>
      </c>
      <c r="C474" s="22" t="s">
        <v>6112</v>
      </c>
      <c r="D474" s="22" t="s">
        <v>6767</v>
      </c>
      <c r="E474" s="35" t="s">
        <v>5549</v>
      </c>
      <c r="F474" s="21" t="s">
        <v>5551</v>
      </c>
      <c r="G474" s="22" t="s">
        <v>2871</v>
      </c>
      <c r="H474" s="27"/>
      <c r="I474" s="29">
        <v>14000</v>
      </c>
      <c r="J474" s="21" t="s">
        <v>5547</v>
      </c>
    </row>
    <row r="475" spans="2:10" ht="15.75" customHeight="1" x14ac:dyDescent="0.3">
      <c r="B475" s="22" t="s">
        <v>6111</v>
      </c>
      <c r="C475" s="22" t="s">
        <v>6112</v>
      </c>
      <c r="D475" s="22" t="s">
        <v>6768</v>
      </c>
      <c r="E475" s="34" t="s">
        <v>5390</v>
      </c>
      <c r="F475" s="26" t="s">
        <v>4484</v>
      </c>
      <c r="G475" s="22" t="s">
        <v>3424</v>
      </c>
      <c r="H475" s="26"/>
      <c r="I475" s="33">
        <v>10500</v>
      </c>
      <c r="J475" s="21" t="s">
        <v>5545</v>
      </c>
    </row>
    <row r="476" spans="2:10" ht="15.75" customHeight="1" x14ac:dyDescent="0.25">
      <c r="B476" s="22" t="s">
        <v>6111</v>
      </c>
      <c r="C476" s="22" t="s">
        <v>6112</v>
      </c>
      <c r="D476" s="22" t="s">
        <v>6769</v>
      </c>
      <c r="E476" s="35" t="s">
        <v>6007</v>
      </c>
      <c r="F476" s="21" t="s">
        <v>6008</v>
      </c>
      <c r="G476" s="22" t="s">
        <v>2871</v>
      </c>
      <c r="H476" s="27"/>
      <c r="I476" s="29">
        <v>45200</v>
      </c>
      <c r="J476" s="21" t="s">
        <v>4782</v>
      </c>
    </row>
    <row r="477" spans="2:10" ht="15.75" customHeight="1" x14ac:dyDescent="0.25">
      <c r="B477" s="22" t="s">
        <v>6111</v>
      </c>
      <c r="C477" s="22" t="s">
        <v>6112</v>
      </c>
      <c r="D477" s="22" t="s">
        <v>6770</v>
      </c>
      <c r="E477" s="35" t="s">
        <v>4158</v>
      </c>
      <c r="F477" s="27" t="s">
        <v>4243</v>
      </c>
      <c r="G477" s="22" t="s">
        <v>2871</v>
      </c>
      <c r="H477" s="27" t="s">
        <v>2910</v>
      </c>
      <c r="I477" s="29">
        <v>100</v>
      </c>
      <c r="J477" s="21" t="s">
        <v>6113</v>
      </c>
    </row>
    <row r="478" spans="2:10" ht="15.75" customHeight="1" x14ac:dyDescent="0.25">
      <c r="B478" s="22" t="s">
        <v>6111</v>
      </c>
      <c r="C478" s="22" t="s">
        <v>6112</v>
      </c>
      <c r="D478" s="22" t="s">
        <v>6771</v>
      </c>
      <c r="E478" s="35" t="s">
        <v>4159</v>
      </c>
      <c r="F478" s="27" t="s">
        <v>4244</v>
      </c>
      <c r="G478" s="22" t="s">
        <v>2871</v>
      </c>
      <c r="H478" s="27" t="s">
        <v>2910</v>
      </c>
      <c r="I478" s="29">
        <v>100</v>
      </c>
      <c r="J478" s="21" t="s">
        <v>6113</v>
      </c>
    </row>
    <row r="479" spans="2:10" ht="15.75" customHeight="1" x14ac:dyDescent="0.25">
      <c r="B479" s="22" t="s">
        <v>6111</v>
      </c>
      <c r="C479" s="22" t="s">
        <v>6112</v>
      </c>
      <c r="D479" s="22" t="s">
        <v>6772</v>
      </c>
      <c r="E479" s="22" t="s">
        <v>5254</v>
      </c>
      <c r="F479" s="21" t="s">
        <v>5255</v>
      </c>
      <c r="G479" s="22" t="s">
        <v>2871</v>
      </c>
      <c r="H479" s="27"/>
      <c r="I479" s="29">
        <v>4605</v>
      </c>
      <c r="J479" s="21" t="s">
        <v>5057</v>
      </c>
    </row>
    <row r="480" spans="2:10" ht="15.75" customHeight="1" x14ac:dyDescent="0.25">
      <c r="B480" s="22" t="s">
        <v>6111</v>
      </c>
      <c r="C480" s="22" t="s">
        <v>6112</v>
      </c>
      <c r="D480" s="22" t="s">
        <v>6773</v>
      </c>
      <c r="E480" s="35" t="s">
        <v>4160</v>
      </c>
      <c r="F480" s="27" t="s">
        <v>3120</v>
      </c>
      <c r="G480" s="22" t="s">
        <v>2871</v>
      </c>
      <c r="H480" s="27" t="s">
        <v>2910</v>
      </c>
      <c r="I480" s="29">
        <v>100</v>
      </c>
      <c r="J480" s="21" t="s">
        <v>6113</v>
      </c>
    </row>
    <row r="481" spans="2:10" x14ac:dyDescent="0.3">
      <c r="B481" s="22" t="s">
        <v>6111</v>
      </c>
      <c r="C481" s="22" t="s">
        <v>6112</v>
      </c>
      <c r="D481" s="22" t="s">
        <v>6774</v>
      </c>
      <c r="E481" s="34" t="s">
        <v>5384</v>
      </c>
      <c r="F481" s="26" t="s">
        <v>4485</v>
      </c>
      <c r="G481" s="22" t="s">
        <v>3424</v>
      </c>
      <c r="H481" s="26"/>
      <c r="I481" s="33">
        <v>12600</v>
      </c>
      <c r="J481" s="21" t="s">
        <v>5545</v>
      </c>
    </row>
    <row r="482" spans="2:10" ht="17.25" customHeight="1" x14ac:dyDescent="0.25">
      <c r="B482" s="22" t="s">
        <v>6111</v>
      </c>
      <c r="C482" s="22" t="s">
        <v>6112</v>
      </c>
      <c r="D482" s="22" t="s">
        <v>6775</v>
      </c>
      <c r="E482" s="35" t="s">
        <v>5576</v>
      </c>
      <c r="F482" s="21" t="s">
        <v>5606</v>
      </c>
      <c r="G482" s="22" t="s">
        <v>2871</v>
      </c>
      <c r="H482" s="27"/>
      <c r="I482" s="29">
        <v>3203</v>
      </c>
      <c r="J482" s="21" t="s">
        <v>5624</v>
      </c>
    </row>
    <row r="483" spans="2:10" ht="17.25" customHeight="1" x14ac:dyDescent="0.25">
      <c r="B483" s="22" t="s">
        <v>6111</v>
      </c>
      <c r="C483" s="22" t="s">
        <v>6112</v>
      </c>
      <c r="D483" s="22" t="s">
        <v>6776</v>
      </c>
      <c r="E483" s="35" t="s">
        <v>4161</v>
      </c>
      <c r="F483" s="27" t="s">
        <v>5045</v>
      </c>
      <c r="G483" s="22" t="s">
        <v>2871</v>
      </c>
      <c r="H483" s="27" t="s">
        <v>2910</v>
      </c>
      <c r="I483" s="29">
        <v>100</v>
      </c>
      <c r="J483" s="21" t="s">
        <v>6113</v>
      </c>
    </row>
    <row r="484" spans="2:10" ht="17.25" customHeight="1" x14ac:dyDescent="0.25">
      <c r="B484" s="22" t="s">
        <v>6111</v>
      </c>
      <c r="C484" s="22" t="s">
        <v>6112</v>
      </c>
      <c r="D484" s="22" t="s">
        <v>6777</v>
      </c>
      <c r="E484" s="35" t="s">
        <v>5929</v>
      </c>
      <c r="F484" s="21" t="s">
        <v>5930</v>
      </c>
      <c r="G484" s="22" t="s">
        <v>2871</v>
      </c>
      <c r="H484" s="27"/>
      <c r="I484" s="29">
        <v>2022</v>
      </c>
      <c r="J484" s="21" t="s">
        <v>5545</v>
      </c>
    </row>
    <row r="485" spans="2:10" ht="17.25" customHeight="1" x14ac:dyDescent="0.3">
      <c r="B485" s="22" t="s">
        <v>6111</v>
      </c>
      <c r="C485" s="22" t="s">
        <v>6112</v>
      </c>
      <c r="D485" s="22" t="s">
        <v>6778</v>
      </c>
      <c r="E485" s="35" t="s">
        <v>5390</v>
      </c>
      <c r="F485" s="26" t="s">
        <v>4486</v>
      </c>
      <c r="G485" s="22" t="s">
        <v>2871</v>
      </c>
      <c r="H485" s="26"/>
      <c r="I485" s="33">
        <v>4200</v>
      </c>
      <c r="J485" s="21" t="s">
        <v>5415</v>
      </c>
    </row>
    <row r="486" spans="2:10" ht="17.25" customHeight="1" x14ac:dyDescent="0.25">
      <c r="B486" s="22" t="s">
        <v>6111</v>
      </c>
      <c r="C486" s="22" t="s">
        <v>6112</v>
      </c>
      <c r="D486" s="22" t="s">
        <v>6779</v>
      </c>
      <c r="E486" s="22" t="s">
        <v>4763</v>
      </c>
      <c r="F486" s="21" t="s">
        <v>4795</v>
      </c>
      <c r="G486" s="22" t="s">
        <v>2871</v>
      </c>
      <c r="H486" s="27"/>
      <c r="I486" s="29">
        <v>2373</v>
      </c>
      <c r="J486" s="21" t="s">
        <v>4782</v>
      </c>
    </row>
    <row r="487" spans="2:10" ht="17.25" customHeight="1" x14ac:dyDescent="0.25">
      <c r="B487" s="22" t="s">
        <v>6111</v>
      </c>
      <c r="C487" s="22" t="s">
        <v>6112</v>
      </c>
      <c r="D487" s="22" t="s">
        <v>6780</v>
      </c>
      <c r="E487" s="22" t="s">
        <v>4796</v>
      </c>
      <c r="F487" s="21" t="s">
        <v>4797</v>
      </c>
      <c r="G487" s="22" t="s">
        <v>2871</v>
      </c>
      <c r="H487" s="27"/>
      <c r="I487" s="29">
        <v>4520</v>
      </c>
      <c r="J487" s="21" t="s">
        <v>4782</v>
      </c>
    </row>
    <row r="488" spans="2:10" ht="17.25" customHeight="1" x14ac:dyDescent="0.25">
      <c r="B488" s="22" t="s">
        <v>6111</v>
      </c>
      <c r="C488" s="22" t="s">
        <v>6112</v>
      </c>
      <c r="D488" s="22" t="s">
        <v>6781</v>
      </c>
      <c r="E488" s="35" t="s">
        <v>4162</v>
      </c>
      <c r="F488" s="27" t="s">
        <v>4487</v>
      </c>
      <c r="G488" s="22" t="s">
        <v>2871</v>
      </c>
      <c r="H488" s="27" t="s">
        <v>2894</v>
      </c>
      <c r="I488" s="29">
        <v>100</v>
      </c>
      <c r="J488" s="21" t="s">
        <v>6113</v>
      </c>
    </row>
    <row r="489" spans="2:10" ht="17.25" customHeight="1" x14ac:dyDescent="0.25">
      <c r="B489" s="22" t="s">
        <v>6111</v>
      </c>
      <c r="C489" s="22" t="s">
        <v>6112</v>
      </c>
      <c r="D489" s="22" t="s">
        <v>6782</v>
      </c>
      <c r="E489" s="22">
        <v>14410</v>
      </c>
      <c r="F489" s="21" t="s">
        <v>4571</v>
      </c>
      <c r="G489" s="22" t="s">
        <v>2871</v>
      </c>
      <c r="H489" s="27"/>
      <c r="I489" s="29">
        <v>85000</v>
      </c>
      <c r="J489" s="21" t="s">
        <v>4569</v>
      </c>
    </row>
    <row r="490" spans="2:10" ht="17.25" customHeight="1" x14ac:dyDescent="0.25">
      <c r="B490" s="22" t="s">
        <v>6111</v>
      </c>
      <c r="C490" s="22" t="s">
        <v>6112</v>
      </c>
      <c r="D490" s="22" t="s">
        <v>6783</v>
      </c>
      <c r="E490" s="22">
        <v>14402</v>
      </c>
      <c r="F490" s="21" t="s">
        <v>4574</v>
      </c>
      <c r="G490" s="22" t="s">
        <v>2871</v>
      </c>
      <c r="H490" s="27"/>
      <c r="I490" s="29">
        <v>60000</v>
      </c>
      <c r="J490" s="21" t="s">
        <v>4569</v>
      </c>
    </row>
    <row r="491" spans="2:10" ht="17.25" customHeight="1" x14ac:dyDescent="0.3">
      <c r="B491" s="22" t="s">
        <v>6111</v>
      </c>
      <c r="C491" s="22" t="s">
        <v>6112</v>
      </c>
      <c r="D491" s="22" t="s">
        <v>6784</v>
      </c>
      <c r="E491" s="34" t="s">
        <v>5390</v>
      </c>
      <c r="F491" s="26" t="s">
        <v>4488</v>
      </c>
      <c r="G491" s="22" t="s">
        <v>2871</v>
      </c>
      <c r="H491" s="26"/>
      <c r="I491" s="33">
        <v>2200</v>
      </c>
      <c r="J491" s="21" t="s">
        <v>6113</v>
      </c>
    </row>
    <row r="492" spans="2:10" ht="17.25" customHeight="1" x14ac:dyDescent="0.3">
      <c r="B492" s="22" t="s">
        <v>6111</v>
      </c>
      <c r="C492" s="22" t="s">
        <v>6112</v>
      </c>
      <c r="D492" s="22" t="s">
        <v>6785</v>
      </c>
      <c r="E492" s="34" t="s">
        <v>5390</v>
      </c>
      <c r="F492" s="26" t="s">
        <v>4489</v>
      </c>
      <c r="G492" s="22" t="s">
        <v>2871</v>
      </c>
      <c r="H492" s="26"/>
      <c r="I492" s="33">
        <v>2200</v>
      </c>
      <c r="J492" s="21" t="s">
        <v>6113</v>
      </c>
    </row>
    <row r="493" spans="2:10" ht="17.25" customHeight="1" x14ac:dyDescent="0.3">
      <c r="B493" s="22" t="s">
        <v>6111</v>
      </c>
      <c r="C493" s="22" t="s">
        <v>6112</v>
      </c>
      <c r="D493" s="22" t="s">
        <v>6786</v>
      </c>
      <c r="E493" s="34" t="s">
        <v>5372</v>
      </c>
      <c r="F493" s="26" t="s">
        <v>4490</v>
      </c>
      <c r="G493" s="22" t="s">
        <v>2871</v>
      </c>
      <c r="H493" s="26"/>
      <c r="I493" s="33">
        <v>409</v>
      </c>
      <c r="J493" s="21" t="s">
        <v>5545</v>
      </c>
    </row>
    <row r="494" spans="2:10" ht="17.25" customHeight="1" x14ac:dyDescent="0.3">
      <c r="B494" s="22" t="s">
        <v>6111</v>
      </c>
      <c r="C494" s="22" t="s">
        <v>6112</v>
      </c>
      <c r="D494" s="22" t="s">
        <v>6787</v>
      </c>
      <c r="E494" s="34" t="s">
        <v>5374</v>
      </c>
      <c r="F494" s="26" t="s">
        <v>4491</v>
      </c>
      <c r="G494" s="22" t="s">
        <v>2871</v>
      </c>
      <c r="H494" s="26"/>
      <c r="I494" s="33">
        <v>409</v>
      </c>
      <c r="J494" s="21" t="s">
        <v>5545</v>
      </c>
    </row>
    <row r="495" spans="2:10" ht="17.25" customHeight="1" x14ac:dyDescent="0.3">
      <c r="B495" s="22" t="s">
        <v>6111</v>
      </c>
      <c r="C495" s="22" t="s">
        <v>6112</v>
      </c>
      <c r="D495" s="22" t="s">
        <v>6788</v>
      </c>
      <c r="E495" s="34" t="s">
        <v>5373</v>
      </c>
      <c r="F495" s="26" t="s">
        <v>4492</v>
      </c>
      <c r="G495" s="22" t="s">
        <v>2871</v>
      </c>
      <c r="H495" s="26"/>
      <c r="I495" s="33">
        <v>409</v>
      </c>
      <c r="J495" s="21" t="s">
        <v>5545</v>
      </c>
    </row>
    <row r="496" spans="2:10" x14ac:dyDescent="0.3">
      <c r="B496" s="22" t="s">
        <v>6111</v>
      </c>
      <c r="C496" s="22" t="s">
        <v>6112</v>
      </c>
      <c r="D496" s="22" t="s">
        <v>6789</v>
      </c>
      <c r="E496" s="34" t="s">
        <v>5373</v>
      </c>
      <c r="F496" s="26" t="s">
        <v>4493</v>
      </c>
      <c r="G496" s="22" t="s">
        <v>2871</v>
      </c>
      <c r="H496" s="26"/>
      <c r="I496" s="33">
        <v>409</v>
      </c>
      <c r="J496" s="21" t="s">
        <v>5545</v>
      </c>
    </row>
    <row r="497" spans="2:10" x14ac:dyDescent="0.3">
      <c r="B497" s="22" t="s">
        <v>6111</v>
      </c>
      <c r="C497" s="22" t="s">
        <v>6112</v>
      </c>
      <c r="D497" s="22" t="s">
        <v>6790</v>
      </c>
      <c r="E497" s="34" t="s">
        <v>5373</v>
      </c>
      <c r="F497" s="26" t="s">
        <v>4494</v>
      </c>
      <c r="G497" s="22" t="s">
        <v>2871</v>
      </c>
      <c r="H497" s="26"/>
      <c r="I497" s="33">
        <v>409</v>
      </c>
      <c r="J497" s="21" t="s">
        <v>5545</v>
      </c>
    </row>
    <row r="498" spans="2:10" x14ac:dyDescent="0.3">
      <c r="B498" s="22" t="s">
        <v>6111</v>
      </c>
      <c r="C498" s="22" t="s">
        <v>6112</v>
      </c>
      <c r="D498" s="22" t="s">
        <v>6791</v>
      </c>
      <c r="E498" s="34" t="s">
        <v>5373</v>
      </c>
      <c r="F498" s="26" t="s">
        <v>4495</v>
      </c>
      <c r="G498" s="22" t="s">
        <v>2871</v>
      </c>
      <c r="H498" s="26"/>
      <c r="I498" s="33">
        <v>409</v>
      </c>
      <c r="J498" s="21" t="s">
        <v>5545</v>
      </c>
    </row>
    <row r="499" spans="2:10" x14ac:dyDescent="0.3">
      <c r="B499" s="22" t="s">
        <v>6111</v>
      </c>
      <c r="C499" s="22" t="s">
        <v>6112</v>
      </c>
      <c r="D499" s="22" t="s">
        <v>6792</v>
      </c>
      <c r="E499" s="34" t="s">
        <v>5373</v>
      </c>
      <c r="F499" s="26" t="s">
        <v>4496</v>
      </c>
      <c r="G499" s="22" t="s">
        <v>2871</v>
      </c>
      <c r="H499" s="26"/>
      <c r="I499" s="33">
        <v>409</v>
      </c>
      <c r="J499" s="21" t="s">
        <v>5545</v>
      </c>
    </row>
    <row r="500" spans="2:10" ht="17.25" customHeight="1" x14ac:dyDescent="0.3">
      <c r="B500" s="22" t="s">
        <v>6111</v>
      </c>
      <c r="C500" s="22" t="s">
        <v>6112</v>
      </c>
      <c r="D500" s="22" t="s">
        <v>6793</v>
      </c>
      <c r="E500" s="34" t="s">
        <v>5373</v>
      </c>
      <c r="F500" s="26" t="s">
        <v>4497</v>
      </c>
      <c r="G500" s="22" t="s">
        <v>2871</v>
      </c>
      <c r="H500" s="26"/>
      <c r="I500" s="33">
        <v>409</v>
      </c>
      <c r="J500" s="21" t="s">
        <v>5545</v>
      </c>
    </row>
    <row r="501" spans="2:10" ht="17.25" customHeight="1" x14ac:dyDescent="0.3">
      <c r="B501" s="22" t="s">
        <v>6111</v>
      </c>
      <c r="C501" s="22" t="s">
        <v>6112</v>
      </c>
      <c r="D501" s="22" t="s">
        <v>6794</v>
      </c>
      <c r="E501" s="34" t="s">
        <v>5373</v>
      </c>
      <c r="F501" s="26" t="s">
        <v>4498</v>
      </c>
      <c r="G501" s="22" t="s">
        <v>2871</v>
      </c>
      <c r="H501" s="26"/>
      <c r="I501" s="33">
        <v>409</v>
      </c>
      <c r="J501" s="21" t="s">
        <v>5545</v>
      </c>
    </row>
    <row r="502" spans="2:10" x14ac:dyDescent="0.25">
      <c r="B502" s="22" t="s">
        <v>6111</v>
      </c>
      <c r="C502" s="22" t="s">
        <v>6112</v>
      </c>
      <c r="D502" s="22" t="s">
        <v>6795</v>
      </c>
      <c r="E502" s="35" t="s">
        <v>4165</v>
      </c>
      <c r="F502" s="27" t="s">
        <v>3121</v>
      </c>
      <c r="G502" s="22" t="s">
        <v>2871</v>
      </c>
      <c r="H502" s="27" t="s">
        <v>2878</v>
      </c>
      <c r="I502" s="29">
        <v>100</v>
      </c>
      <c r="J502" s="21" t="s">
        <v>6113</v>
      </c>
    </row>
    <row r="503" spans="2:10" x14ac:dyDescent="0.25">
      <c r="B503" s="22" t="s">
        <v>6111</v>
      </c>
      <c r="C503" s="22" t="s">
        <v>6112</v>
      </c>
      <c r="D503" s="22" t="s">
        <v>6796</v>
      </c>
      <c r="E503" s="35" t="s">
        <v>4166</v>
      </c>
      <c r="F503" s="27" t="s">
        <v>4245</v>
      </c>
      <c r="G503" s="22" t="s">
        <v>2871</v>
      </c>
      <c r="H503" s="27" t="s">
        <v>2878</v>
      </c>
      <c r="I503" s="29">
        <v>100</v>
      </c>
      <c r="J503" s="21" t="s">
        <v>6113</v>
      </c>
    </row>
    <row r="504" spans="2:10" x14ac:dyDescent="0.25">
      <c r="B504" s="22" t="s">
        <v>6111</v>
      </c>
      <c r="C504" s="22" t="s">
        <v>6112</v>
      </c>
      <c r="D504" s="22" t="s">
        <v>4130</v>
      </c>
      <c r="E504" s="35" t="s">
        <v>4167</v>
      </c>
      <c r="F504" s="27" t="s">
        <v>3122</v>
      </c>
      <c r="G504" s="22" t="s">
        <v>2871</v>
      </c>
      <c r="H504" s="27" t="s">
        <v>2890</v>
      </c>
      <c r="I504" s="29">
        <v>100</v>
      </c>
      <c r="J504" s="21" t="s">
        <v>6113</v>
      </c>
    </row>
    <row r="505" spans="2:10" x14ac:dyDescent="0.25">
      <c r="B505" s="22" t="s">
        <v>6111</v>
      </c>
      <c r="C505" s="22" t="s">
        <v>6112</v>
      </c>
      <c r="D505" s="22" t="s">
        <v>6797</v>
      </c>
      <c r="E505" s="22" t="s">
        <v>5130</v>
      </c>
      <c r="F505" s="21" t="s">
        <v>5131</v>
      </c>
      <c r="G505" s="22" t="s">
        <v>2871</v>
      </c>
      <c r="H505" s="27"/>
      <c r="I505" s="29">
        <v>10764</v>
      </c>
      <c r="J505" s="21" t="s">
        <v>5057</v>
      </c>
    </row>
    <row r="506" spans="2:10" x14ac:dyDescent="0.25">
      <c r="B506" s="22" t="s">
        <v>6111</v>
      </c>
      <c r="C506" s="22" t="s">
        <v>6112</v>
      </c>
      <c r="D506" s="22" t="s">
        <v>6798</v>
      </c>
      <c r="E506" s="35" t="s">
        <v>4163</v>
      </c>
      <c r="F506" s="27" t="s">
        <v>4164</v>
      </c>
      <c r="G506" s="22" t="s">
        <v>2871</v>
      </c>
      <c r="H506" s="27" t="s">
        <v>2878</v>
      </c>
      <c r="I506" s="29">
        <v>100</v>
      </c>
      <c r="J506" s="21" t="s">
        <v>6113</v>
      </c>
    </row>
    <row r="507" spans="2:10" x14ac:dyDescent="0.25">
      <c r="B507" s="22" t="s">
        <v>6111</v>
      </c>
      <c r="C507" s="22" t="s">
        <v>6112</v>
      </c>
      <c r="D507" s="22" t="s">
        <v>6799</v>
      </c>
      <c r="E507" s="35" t="s">
        <v>5394</v>
      </c>
      <c r="F507" s="21" t="s">
        <v>5395</v>
      </c>
      <c r="G507" s="22" t="s">
        <v>2871</v>
      </c>
      <c r="H507" s="27"/>
      <c r="I507" s="29">
        <v>5085</v>
      </c>
      <c r="J507" s="21" t="s">
        <v>5396</v>
      </c>
    </row>
    <row r="508" spans="2:10" x14ac:dyDescent="0.25">
      <c r="B508" s="22" t="s">
        <v>6111</v>
      </c>
      <c r="C508" s="22" t="s">
        <v>6112</v>
      </c>
      <c r="D508" s="22" t="s">
        <v>6800</v>
      </c>
      <c r="E508" s="35" t="s">
        <v>4168</v>
      </c>
      <c r="F508" s="27" t="s">
        <v>4246</v>
      </c>
      <c r="G508" s="22" t="s">
        <v>2871</v>
      </c>
      <c r="H508" s="27" t="s">
        <v>2878</v>
      </c>
      <c r="I508" s="29">
        <v>100</v>
      </c>
      <c r="J508" s="21" t="s">
        <v>6113</v>
      </c>
    </row>
    <row r="509" spans="2:10" x14ac:dyDescent="0.25">
      <c r="B509" s="22" t="s">
        <v>6111</v>
      </c>
      <c r="C509" s="22" t="s">
        <v>6112</v>
      </c>
      <c r="D509" s="22" t="s">
        <v>6801</v>
      </c>
      <c r="E509" s="35" t="s">
        <v>5390</v>
      </c>
      <c r="F509" s="21" t="s">
        <v>5651</v>
      </c>
      <c r="G509" s="22" t="s">
        <v>2871</v>
      </c>
      <c r="H509" s="27"/>
      <c r="I509" s="29">
        <v>2204</v>
      </c>
      <c r="J509" s="21" t="s">
        <v>5650</v>
      </c>
    </row>
    <row r="510" spans="2:10" x14ac:dyDescent="0.25">
      <c r="B510" s="22" t="s">
        <v>6111</v>
      </c>
      <c r="C510" s="22" t="s">
        <v>6112</v>
      </c>
      <c r="D510" s="22" t="s">
        <v>6802</v>
      </c>
      <c r="E510" s="35" t="s">
        <v>5390</v>
      </c>
      <c r="F510" s="21" t="s">
        <v>5649</v>
      </c>
      <c r="G510" s="22" t="s">
        <v>2871</v>
      </c>
      <c r="H510" s="27"/>
      <c r="I510" s="29">
        <v>1984</v>
      </c>
      <c r="J510" s="21" t="s">
        <v>5650</v>
      </c>
    </row>
    <row r="511" spans="2:10" x14ac:dyDescent="0.25">
      <c r="B511" s="22" t="s">
        <v>6111</v>
      </c>
      <c r="C511" s="22" t="s">
        <v>6112</v>
      </c>
      <c r="D511" s="22" t="s">
        <v>6803</v>
      </c>
      <c r="E511" s="35" t="s">
        <v>4173</v>
      </c>
      <c r="F511" s="27" t="s">
        <v>3123</v>
      </c>
      <c r="G511" s="22" t="s">
        <v>2871</v>
      </c>
      <c r="H511" s="27" t="s">
        <v>2878</v>
      </c>
      <c r="I511" s="29">
        <v>100</v>
      </c>
      <c r="J511" s="21" t="s">
        <v>6113</v>
      </c>
    </row>
    <row r="512" spans="2:10" ht="17.25" customHeight="1" x14ac:dyDescent="0.25">
      <c r="B512" s="22" t="s">
        <v>6111</v>
      </c>
      <c r="C512" s="22" t="s">
        <v>6112</v>
      </c>
      <c r="D512" s="22" t="s">
        <v>6804</v>
      </c>
      <c r="E512" s="22" t="s">
        <v>4949</v>
      </c>
      <c r="F512" s="21" t="s">
        <v>4950</v>
      </c>
      <c r="G512" s="22" t="s">
        <v>2871</v>
      </c>
      <c r="H512" s="27"/>
      <c r="I512" s="29">
        <v>2260</v>
      </c>
      <c r="J512" s="21" t="s">
        <v>4901</v>
      </c>
    </row>
    <row r="513" spans="2:10" ht="17.25" customHeight="1" x14ac:dyDescent="0.25">
      <c r="B513" s="22" t="s">
        <v>6111</v>
      </c>
      <c r="C513" s="22" t="s">
        <v>6112</v>
      </c>
      <c r="D513" s="22" t="s">
        <v>6805</v>
      </c>
      <c r="E513" s="35" t="s">
        <v>3124</v>
      </c>
      <c r="F513" s="27" t="s">
        <v>4251</v>
      </c>
      <c r="G513" s="22" t="s">
        <v>2871</v>
      </c>
      <c r="H513" s="27" t="s">
        <v>2872</v>
      </c>
      <c r="I513" s="29">
        <v>100</v>
      </c>
      <c r="J513" s="21" t="s">
        <v>6113</v>
      </c>
    </row>
    <row r="514" spans="2:10" ht="17.25" customHeight="1" x14ac:dyDescent="0.25">
      <c r="B514" s="22" t="s">
        <v>6111</v>
      </c>
      <c r="C514" s="22" t="s">
        <v>6112</v>
      </c>
      <c r="D514" s="22" t="s">
        <v>6806</v>
      </c>
      <c r="E514" s="35" t="s">
        <v>4169</v>
      </c>
      <c r="F514" s="27" t="s">
        <v>4499</v>
      </c>
      <c r="G514" s="22" t="s">
        <v>2871</v>
      </c>
      <c r="H514" s="27" t="s">
        <v>2878</v>
      </c>
      <c r="I514" s="29">
        <v>100</v>
      </c>
      <c r="J514" s="21" t="s">
        <v>6113</v>
      </c>
    </row>
    <row r="515" spans="2:10" ht="17.25" customHeight="1" x14ac:dyDescent="0.25">
      <c r="B515" s="22" t="s">
        <v>6111</v>
      </c>
      <c r="C515" s="22" t="s">
        <v>6112</v>
      </c>
      <c r="D515" s="22" t="s">
        <v>6807</v>
      </c>
      <c r="E515" s="35" t="s">
        <v>4176</v>
      </c>
      <c r="F515" s="27" t="s">
        <v>4253</v>
      </c>
      <c r="G515" s="22" t="s">
        <v>2871</v>
      </c>
      <c r="H515" s="27" t="s">
        <v>210</v>
      </c>
      <c r="I515" s="29">
        <v>100</v>
      </c>
      <c r="J515" s="21" t="s">
        <v>6113</v>
      </c>
    </row>
    <row r="516" spans="2:10" ht="17.25" customHeight="1" x14ac:dyDescent="0.25">
      <c r="B516" s="22" t="s">
        <v>6111</v>
      </c>
      <c r="C516" s="22" t="s">
        <v>6112</v>
      </c>
      <c r="D516" s="22" t="s">
        <v>6808</v>
      </c>
      <c r="E516" s="22" t="s">
        <v>5000</v>
      </c>
      <c r="F516" s="21" t="s">
        <v>5001</v>
      </c>
      <c r="G516" s="22" t="s">
        <v>2871</v>
      </c>
      <c r="H516" s="27"/>
      <c r="I516" s="29">
        <v>791</v>
      </c>
      <c r="J516" s="21" t="s">
        <v>4901</v>
      </c>
    </row>
    <row r="517" spans="2:10" ht="17.25" customHeight="1" x14ac:dyDescent="0.25">
      <c r="B517" s="22" t="s">
        <v>6111</v>
      </c>
      <c r="C517" s="22" t="s">
        <v>6112</v>
      </c>
      <c r="D517" s="22" t="s">
        <v>6809</v>
      </c>
      <c r="E517" s="35" t="s">
        <v>3125</v>
      </c>
      <c r="F517" s="27" t="s">
        <v>4252</v>
      </c>
      <c r="G517" s="22" t="s">
        <v>2871</v>
      </c>
      <c r="H517" s="27" t="s">
        <v>3118</v>
      </c>
      <c r="I517" s="29">
        <v>100</v>
      </c>
      <c r="J517" s="21" t="s">
        <v>6113</v>
      </c>
    </row>
    <row r="518" spans="2:10" ht="17.25" customHeight="1" x14ac:dyDescent="0.25">
      <c r="B518" s="22" t="s">
        <v>6111</v>
      </c>
      <c r="C518" s="22" t="s">
        <v>6112</v>
      </c>
      <c r="D518" s="22" t="s">
        <v>6810</v>
      </c>
      <c r="E518" s="35" t="s">
        <v>4174</v>
      </c>
      <c r="F518" s="27" t="s">
        <v>3126</v>
      </c>
      <c r="G518" s="22" t="s">
        <v>2871</v>
      </c>
      <c r="H518" s="27" t="s">
        <v>2899</v>
      </c>
      <c r="I518" s="29">
        <v>100</v>
      </c>
      <c r="J518" s="21" t="s">
        <v>6113</v>
      </c>
    </row>
    <row r="519" spans="2:10" ht="17.25" customHeight="1" x14ac:dyDescent="0.25">
      <c r="B519" s="22" t="s">
        <v>6111</v>
      </c>
      <c r="C519" s="22" t="s">
        <v>6112</v>
      </c>
      <c r="D519" s="22" t="s">
        <v>6811</v>
      </c>
      <c r="E519" s="35" t="s">
        <v>5576</v>
      </c>
      <c r="F519" s="21" t="s">
        <v>5622</v>
      </c>
      <c r="G519" s="22" t="s">
        <v>2871</v>
      </c>
      <c r="H519" s="27"/>
      <c r="I519" s="29">
        <v>5125</v>
      </c>
      <c r="J519" s="21" t="s">
        <v>5624</v>
      </c>
    </row>
    <row r="520" spans="2:10" ht="17.25" customHeight="1" x14ac:dyDescent="0.25">
      <c r="B520" s="22" t="s">
        <v>6111</v>
      </c>
      <c r="C520" s="22" t="s">
        <v>6112</v>
      </c>
      <c r="D520" s="22" t="s">
        <v>6812</v>
      </c>
      <c r="E520" s="35" t="s">
        <v>4170</v>
      </c>
      <c r="F520" s="27" t="s">
        <v>4247</v>
      </c>
      <c r="G520" s="22" t="s">
        <v>2871</v>
      </c>
      <c r="H520" s="27" t="s">
        <v>2878</v>
      </c>
      <c r="I520" s="29">
        <v>100</v>
      </c>
      <c r="J520" s="21" t="s">
        <v>6113</v>
      </c>
    </row>
    <row r="521" spans="2:10" ht="15.75" customHeight="1" x14ac:dyDescent="0.25">
      <c r="B521" s="22" t="s">
        <v>6111</v>
      </c>
      <c r="C521" s="22" t="s">
        <v>6112</v>
      </c>
      <c r="D521" s="22" t="s">
        <v>6813</v>
      </c>
      <c r="E521" s="35" t="s">
        <v>4175</v>
      </c>
      <c r="F521" s="27" t="s">
        <v>3127</v>
      </c>
      <c r="G521" s="22" t="s">
        <v>2871</v>
      </c>
      <c r="H521" s="27" t="s">
        <v>210</v>
      </c>
      <c r="I521" s="29">
        <v>100</v>
      </c>
      <c r="J521" s="21" t="s">
        <v>6113</v>
      </c>
    </row>
    <row r="522" spans="2:10" ht="15.75" customHeight="1" x14ac:dyDescent="0.25">
      <c r="B522" s="22" t="s">
        <v>6111</v>
      </c>
      <c r="C522" s="22" t="s">
        <v>6112</v>
      </c>
      <c r="D522" s="22" t="s">
        <v>6814</v>
      </c>
      <c r="E522" s="35" t="s">
        <v>4171</v>
      </c>
      <c r="F522" s="27" t="s">
        <v>4248</v>
      </c>
      <c r="G522" s="22" t="s">
        <v>2871</v>
      </c>
      <c r="H522" s="27" t="s">
        <v>2878</v>
      </c>
      <c r="I522" s="29">
        <v>100</v>
      </c>
      <c r="J522" s="21" t="s">
        <v>6113</v>
      </c>
    </row>
    <row r="523" spans="2:10" ht="15.75" customHeight="1" x14ac:dyDescent="0.25">
      <c r="B523" s="22" t="s">
        <v>6111</v>
      </c>
      <c r="C523" s="22" t="s">
        <v>6112</v>
      </c>
      <c r="D523" s="22" t="s">
        <v>6815</v>
      </c>
      <c r="E523" s="22">
        <v>3918174</v>
      </c>
      <c r="F523" s="21" t="s">
        <v>5347</v>
      </c>
      <c r="G523" s="22" t="s">
        <v>2871</v>
      </c>
      <c r="H523" s="27"/>
      <c r="I523" s="29">
        <v>2650</v>
      </c>
      <c r="J523" s="23" t="s">
        <v>5346</v>
      </c>
    </row>
    <row r="524" spans="2:10" ht="15.75" customHeight="1" x14ac:dyDescent="0.25">
      <c r="B524" s="22" t="s">
        <v>6111</v>
      </c>
      <c r="C524" s="22" t="s">
        <v>6112</v>
      </c>
      <c r="D524" s="22" t="s">
        <v>6816</v>
      </c>
      <c r="E524" s="22" t="s">
        <v>4839</v>
      </c>
      <c r="F524" s="21" t="s">
        <v>4840</v>
      </c>
      <c r="G524" s="22" t="s">
        <v>2871</v>
      </c>
      <c r="H524" s="27"/>
      <c r="I524" s="29">
        <v>1024</v>
      </c>
      <c r="J524" s="21" t="s">
        <v>4798</v>
      </c>
    </row>
    <row r="525" spans="2:10" ht="15.75" customHeight="1" x14ac:dyDescent="0.25">
      <c r="B525" s="22" t="s">
        <v>6111</v>
      </c>
      <c r="C525" s="22" t="s">
        <v>6112</v>
      </c>
      <c r="D525" s="22" t="s">
        <v>6817</v>
      </c>
      <c r="E525" s="35" t="s">
        <v>4177</v>
      </c>
      <c r="F525" s="27" t="s">
        <v>4254</v>
      </c>
      <c r="G525" s="22" t="s">
        <v>2871</v>
      </c>
      <c r="H525" s="27" t="s">
        <v>210</v>
      </c>
      <c r="I525" s="29">
        <v>100</v>
      </c>
      <c r="J525" s="21" t="s">
        <v>6113</v>
      </c>
    </row>
    <row r="526" spans="2:10" ht="15.75" customHeight="1" x14ac:dyDescent="0.25">
      <c r="B526" s="22" t="s">
        <v>6111</v>
      </c>
      <c r="C526" s="22" t="s">
        <v>6112</v>
      </c>
      <c r="D526" s="22" t="s">
        <v>6818</v>
      </c>
      <c r="E526" s="22" t="s">
        <v>4954</v>
      </c>
      <c r="F526" s="21" t="s">
        <v>4955</v>
      </c>
      <c r="G526" s="22" t="s">
        <v>2871</v>
      </c>
      <c r="H526" s="27"/>
      <c r="I526" s="29">
        <v>1492</v>
      </c>
      <c r="J526" s="21" t="s">
        <v>4901</v>
      </c>
    </row>
    <row r="527" spans="2:10" ht="15.75" customHeight="1" x14ac:dyDescent="0.25">
      <c r="B527" s="22" t="s">
        <v>6111</v>
      </c>
      <c r="C527" s="22" t="s">
        <v>6112</v>
      </c>
      <c r="D527" s="22" t="s">
        <v>6819</v>
      </c>
      <c r="E527" s="35" t="s">
        <v>4172</v>
      </c>
      <c r="F527" s="27" t="s">
        <v>4249</v>
      </c>
      <c r="G527" s="22" t="s">
        <v>2871</v>
      </c>
      <c r="H527" s="27" t="s">
        <v>2878</v>
      </c>
      <c r="I527" s="29">
        <v>100</v>
      </c>
      <c r="J527" s="21" t="s">
        <v>6113</v>
      </c>
    </row>
    <row r="528" spans="2:10" ht="15.75" customHeight="1" x14ac:dyDescent="0.25">
      <c r="B528" s="22" t="s">
        <v>6111</v>
      </c>
      <c r="C528" s="22" t="s">
        <v>6112</v>
      </c>
      <c r="D528" s="22" t="s">
        <v>6820</v>
      </c>
      <c r="E528" s="22" t="s">
        <v>4948</v>
      </c>
      <c r="F528" s="21" t="s">
        <v>4250</v>
      </c>
      <c r="G528" s="22" t="s">
        <v>2871</v>
      </c>
      <c r="H528" s="27"/>
      <c r="I528" s="29">
        <v>2712</v>
      </c>
      <c r="J528" s="21" t="s">
        <v>4901</v>
      </c>
    </row>
    <row r="529" spans="2:10" ht="15.75" customHeight="1" x14ac:dyDescent="0.25">
      <c r="B529" s="22" t="s">
        <v>6111</v>
      </c>
      <c r="C529" s="22" t="s">
        <v>6112</v>
      </c>
      <c r="D529" s="22" t="s">
        <v>6821</v>
      </c>
      <c r="E529" s="35" t="s">
        <v>5959</v>
      </c>
      <c r="F529" s="21" t="s">
        <v>5960</v>
      </c>
      <c r="G529" s="22" t="s">
        <v>2871</v>
      </c>
      <c r="H529" s="27"/>
      <c r="I529" s="29">
        <v>261</v>
      </c>
      <c r="J529" s="21" t="s">
        <v>5545</v>
      </c>
    </row>
    <row r="530" spans="2:10" ht="17.25" customHeight="1" x14ac:dyDescent="0.25">
      <c r="B530" s="22" t="s">
        <v>6111</v>
      </c>
      <c r="C530" s="22" t="s">
        <v>6112</v>
      </c>
      <c r="D530" s="22" t="s">
        <v>6822</v>
      </c>
      <c r="E530" s="22" t="s">
        <v>4661</v>
      </c>
      <c r="F530" s="21" t="s">
        <v>4660</v>
      </c>
      <c r="G530" s="22" t="s">
        <v>2871</v>
      </c>
      <c r="H530" s="27"/>
      <c r="I530" s="29">
        <v>542.65</v>
      </c>
      <c r="J530" s="21" t="s">
        <v>4589</v>
      </c>
    </row>
    <row r="531" spans="2:10" ht="17.25" customHeight="1" x14ac:dyDescent="0.25">
      <c r="B531" s="22" t="s">
        <v>6111</v>
      </c>
      <c r="C531" s="22" t="s">
        <v>6112</v>
      </c>
      <c r="D531" s="22" t="s">
        <v>6823</v>
      </c>
      <c r="E531" s="35" t="s">
        <v>6104</v>
      </c>
      <c r="F531" s="21" t="s">
        <v>6105</v>
      </c>
      <c r="G531" s="22" t="s">
        <v>2871</v>
      </c>
      <c r="H531" s="27"/>
      <c r="I531" s="29">
        <v>652</v>
      </c>
      <c r="J531" s="21" t="s">
        <v>6101</v>
      </c>
    </row>
    <row r="532" spans="2:10" ht="17.25" customHeight="1" x14ac:dyDescent="0.25">
      <c r="B532" s="22" t="s">
        <v>6111</v>
      </c>
      <c r="C532" s="22" t="s">
        <v>6112</v>
      </c>
      <c r="D532" s="22" t="s">
        <v>6824</v>
      </c>
      <c r="E532" s="22" t="s">
        <v>4958</v>
      </c>
      <c r="F532" s="21" t="s">
        <v>4959</v>
      </c>
      <c r="G532" s="22" t="s">
        <v>2871</v>
      </c>
      <c r="H532" s="27"/>
      <c r="I532" s="29">
        <v>339</v>
      </c>
      <c r="J532" s="21" t="s">
        <v>4901</v>
      </c>
    </row>
    <row r="533" spans="2:10" ht="17.25" customHeight="1" x14ac:dyDescent="0.25">
      <c r="B533" s="22" t="s">
        <v>6111</v>
      </c>
      <c r="C533" s="22" t="s">
        <v>6112</v>
      </c>
      <c r="D533" s="22" t="s">
        <v>6825</v>
      </c>
      <c r="E533" s="35" t="s">
        <v>4178</v>
      </c>
      <c r="F533" s="27" t="s">
        <v>3128</v>
      </c>
      <c r="G533" s="22" t="s">
        <v>2871</v>
      </c>
      <c r="H533" s="27" t="s">
        <v>210</v>
      </c>
      <c r="I533" s="29">
        <v>100</v>
      </c>
      <c r="J533" s="21" t="s">
        <v>6113</v>
      </c>
    </row>
    <row r="534" spans="2:10" ht="17.25" customHeight="1" x14ac:dyDescent="0.25">
      <c r="B534" s="22" t="s">
        <v>6111</v>
      </c>
      <c r="C534" s="22" t="s">
        <v>6112</v>
      </c>
      <c r="D534" s="22" t="s">
        <v>6826</v>
      </c>
      <c r="E534" s="22" t="s">
        <v>4673</v>
      </c>
      <c r="F534" s="21" t="s">
        <v>4674</v>
      </c>
      <c r="G534" s="22" t="s">
        <v>2871</v>
      </c>
      <c r="H534" s="27"/>
      <c r="I534" s="29">
        <v>3362</v>
      </c>
      <c r="J534" s="21" t="s">
        <v>4589</v>
      </c>
    </row>
    <row r="535" spans="2:10" ht="17.25" customHeight="1" x14ac:dyDescent="0.25">
      <c r="B535" s="22" t="s">
        <v>6111</v>
      </c>
      <c r="C535" s="22" t="s">
        <v>6112</v>
      </c>
      <c r="D535" s="22" t="s">
        <v>6827</v>
      </c>
      <c r="E535" s="36" t="s">
        <v>3129</v>
      </c>
      <c r="F535" s="27" t="s">
        <v>6291</v>
      </c>
      <c r="G535" s="22" t="s">
        <v>2871</v>
      </c>
      <c r="H535" s="27" t="s">
        <v>2899</v>
      </c>
      <c r="I535" s="29">
        <v>100</v>
      </c>
      <c r="J535" s="21" t="s">
        <v>6113</v>
      </c>
    </row>
    <row r="536" spans="2:10" ht="15.75" customHeight="1" x14ac:dyDescent="0.25">
      <c r="B536" s="22" t="s">
        <v>6111</v>
      </c>
      <c r="C536" s="22" t="s">
        <v>6112</v>
      </c>
      <c r="D536" s="22" t="s">
        <v>6828</v>
      </c>
      <c r="E536" s="22">
        <v>2453</v>
      </c>
      <c r="F536" s="21" t="s">
        <v>6290</v>
      </c>
      <c r="G536" s="22" t="s">
        <v>2871</v>
      </c>
      <c r="H536" s="27"/>
      <c r="I536" s="29">
        <v>3499</v>
      </c>
      <c r="J536" s="21" t="s">
        <v>5057</v>
      </c>
    </row>
    <row r="537" spans="2:10" ht="15.75" customHeight="1" x14ac:dyDescent="0.25">
      <c r="B537" s="22" t="s">
        <v>6111</v>
      </c>
      <c r="C537" s="22" t="s">
        <v>6112</v>
      </c>
      <c r="D537" s="22" t="s">
        <v>6829</v>
      </c>
      <c r="E537" s="35" t="s">
        <v>4179</v>
      </c>
      <c r="F537" s="27" t="s">
        <v>4255</v>
      </c>
      <c r="G537" s="22" t="s">
        <v>2871</v>
      </c>
      <c r="H537" s="27" t="s">
        <v>2899</v>
      </c>
      <c r="I537" s="29">
        <v>100</v>
      </c>
      <c r="J537" s="21" t="s">
        <v>6113</v>
      </c>
    </row>
    <row r="538" spans="2:10" ht="15.75" customHeight="1" x14ac:dyDescent="0.25">
      <c r="B538" s="22" t="s">
        <v>6111</v>
      </c>
      <c r="C538" s="22" t="s">
        <v>6112</v>
      </c>
      <c r="D538" s="22" t="s">
        <v>6830</v>
      </c>
      <c r="E538" s="35" t="s">
        <v>5957</v>
      </c>
      <c r="F538" s="21" t="s">
        <v>5958</v>
      </c>
      <c r="G538" s="22" t="s">
        <v>3424</v>
      </c>
      <c r="H538" s="27"/>
      <c r="I538" s="29">
        <v>16275</v>
      </c>
      <c r="J538" s="21" t="s">
        <v>5547</v>
      </c>
    </row>
    <row r="539" spans="2:10" ht="17.25" customHeight="1" x14ac:dyDescent="0.3">
      <c r="B539" s="22" t="s">
        <v>6111</v>
      </c>
      <c r="C539" s="22" t="s">
        <v>6112</v>
      </c>
      <c r="D539" s="22" t="s">
        <v>6831</v>
      </c>
      <c r="E539" s="34" t="s">
        <v>5390</v>
      </c>
      <c r="F539" s="26" t="s">
        <v>4500</v>
      </c>
      <c r="G539" s="22" t="s">
        <v>3424</v>
      </c>
      <c r="H539" s="26"/>
      <c r="I539" s="33">
        <v>20000</v>
      </c>
      <c r="J539" s="21" t="s">
        <v>6113</v>
      </c>
    </row>
    <row r="540" spans="2:10" x14ac:dyDescent="0.25">
      <c r="B540" s="22" t="s">
        <v>6111</v>
      </c>
      <c r="C540" s="22" t="s">
        <v>6112</v>
      </c>
      <c r="D540" s="22" t="s">
        <v>6832</v>
      </c>
      <c r="E540" s="22" t="s">
        <v>4810</v>
      </c>
      <c r="F540" s="21" t="s">
        <v>4809</v>
      </c>
      <c r="G540" s="22" t="s">
        <v>2871</v>
      </c>
      <c r="H540" s="27"/>
      <c r="I540" s="29">
        <v>553</v>
      </c>
      <c r="J540" s="21" t="s">
        <v>4798</v>
      </c>
    </row>
    <row r="541" spans="2:10" x14ac:dyDescent="0.25">
      <c r="B541" s="22" t="s">
        <v>6111</v>
      </c>
      <c r="C541" s="22" t="s">
        <v>6112</v>
      </c>
      <c r="D541" s="22" t="s">
        <v>6833</v>
      </c>
      <c r="E541" s="35" t="s">
        <v>3130</v>
      </c>
      <c r="F541" s="27" t="s">
        <v>4256</v>
      </c>
      <c r="G541" s="22" t="s">
        <v>2871</v>
      </c>
      <c r="H541" s="27" t="s">
        <v>210</v>
      </c>
      <c r="I541" s="29">
        <v>100</v>
      </c>
      <c r="J541" s="21" t="s">
        <v>6113</v>
      </c>
    </row>
    <row r="542" spans="2:10" x14ac:dyDescent="0.25">
      <c r="B542" s="22" t="s">
        <v>6111</v>
      </c>
      <c r="C542" s="22" t="s">
        <v>6112</v>
      </c>
      <c r="D542" s="22" t="s">
        <v>6834</v>
      </c>
      <c r="E542" s="22" t="s">
        <v>5341</v>
      </c>
      <c r="F542" s="21" t="s">
        <v>5342</v>
      </c>
      <c r="G542" s="22" t="s">
        <v>2871</v>
      </c>
      <c r="H542" s="27"/>
      <c r="I542" s="29">
        <v>13837</v>
      </c>
      <c r="J542" s="21" t="s">
        <v>5057</v>
      </c>
    </row>
    <row r="543" spans="2:10" x14ac:dyDescent="0.25">
      <c r="B543" s="22" t="s">
        <v>6111</v>
      </c>
      <c r="C543" s="22" t="s">
        <v>6112</v>
      </c>
      <c r="D543" s="22" t="s">
        <v>6835</v>
      </c>
      <c r="E543" s="22" t="s">
        <v>4623</v>
      </c>
      <c r="F543" s="21" t="s">
        <v>4620</v>
      </c>
      <c r="G543" s="22" t="s">
        <v>2871</v>
      </c>
      <c r="H543" s="27"/>
      <c r="I543" s="29">
        <v>32285</v>
      </c>
      <c r="J543" s="21" t="s">
        <v>4618</v>
      </c>
    </row>
    <row r="544" spans="2:10" x14ac:dyDescent="0.25">
      <c r="B544" s="22" t="s">
        <v>6111</v>
      </c>
      <c r="C544" s="22" t="s">
        <v>6112</v>
      </c>
      <c r="D544" s="22" t="s">
        <v>6836</v>
      </c>
      <c r="E544" s="22" t="s">
        <v>4624</v>
      </c>
      <c r="F544" s="21" t="s">
        <v>4621</v>
      </c>
      <c r="G544" s="22" t="s">
        <v>2871</v>
      </c>
      <c r="H544" s="27"/>
      <c r="I544" s="29">
        <v>32285</v>
      </c>
      <c r="J544" s="21" t="s">
        <v>4618</v>
      </c>
    </row>
    <row r="545" spans="2:10" x14ac:dyDescent="0.25">
      <c r="B545" s="22" t="s">
        <v>6111</v>
      </c>
      <c r="C545" s="22" t="s">
        <v>6112</v>
      </c>
      <c r="D545" s="22" t="s">
        <v>6837</v>
      </c>
      <c r="E545" s="22" t="s">
        <v>4622</v>
      </c>
      <c r="F545" s="21" t="s">
        <v>4619</v>
      </c>
      <c r="G545" s="22" t="s">
        <v>2871</v>
      </c>
      <c r="H545" s="27"/>
      <c r="I545" s="29">
        <v>19900</v>
      </c>
      <c r="J545" s="21" t="s">
        <v>4618</v>
      </c>
    </row>
    <row r="546" spans="2:10" ht="17.25" customHeight="1" x14ac:dyDescent="0.25">
      <c r="B546" s="22" t="s">
        <v>6111</v>
      </c>
      <c r="C546" s="22" t="s">
        <v>6112</v>
      </c>
      <c r="D546" s="22" t="s">
        <v>6838</v>
      </c>
      <c r="E546" s="22" t="s">
        <v>4965</v>
      </c>
      <c r="F546" s="21" t="s">
        <v>4967</v>
      </c>
      <c r="G546" s="22" t="s">
        <v>2871</v>
      </c>
      <c r="H546" s="27"/>
      <c r="I546" s="29">
        <v>9492</v>
      </c>
      <c r="J546" s="21" t="s">
        <v>4901</v>
      </c>
    </row>
    <row r="547" spans="2:10" ht="17.25" customHeight="1" x14ac:dyDescent="0.25">
      <c r="B547" s="22" t="s">
        <v>6111</v>
      </c>
      <c r="C547" s="22" t="s">
        <v>6112</v>
      </c>
      <c r="D547" s="22" t="s">
        <v>6839</v>
      </c>
      <c r="E547" s="22" t="s">
        <v>4966</v>
      </c>
      <c r="F547" s="21" t="s">
        <v>4968</v>
      </c>
      <c r="G547" s="22" t="s">
        <v>2871</v>
      </c>
      <c r="H547" s="27"/>
      <c r="I547" s="29">
        <v>18578</v>
      </c>
      <c r="J547" s="21" t="s">
        <v>4901</v>
      </c>
    </row>
    <row r="548" spans="2:10" ht="17.25" customHeight="1" x14ac:dyDescent="0.25">
      <c r="B548" s="22" t="s">
        <v>6111</v>
      </c>
      <c r="C548" s="22" t="s">
        <v>6112</v>
      </c>
      <c r="D548" s="22" t="s">
        <v>6840</v>
      </c>
      <c r="E548" s="35" t="s">
        <v>3131</v>
      </c>
      <c r="F548" s="27" t="s">
        <v>3132</v>
      </c>
      <c r="G548" s="22" t="s">
        <v>2871</v>
      </c>
      <c r="H548" s="27" t="s">
        <v>210</v>
      </c>
      <c r="I548" s="29">
        <v>100</v>
      </c>
      <c r="J548" s="21" t="s">
        <v>6113</v>
      </c>
    </row>
    <row r="549" spans="2:10" ht="17.25" customHeight="1" x14ac:dyDescent="0.25">
      <c r="B549" s="22" t="s">
        <v>6111</v>
      </c>
      <c r="C549" s="22" t="s">
        <v>6112</v>
      </c>
      <c r="D549" s="22" t="s">
        <v>4110</v>
      </c>
      <c r="E549" s="35" t="s">
        <v>3133</v>
      </c>
      <c r="F549" s="27" t="s">
        <v>3134</v>
      </c>
      <c r="G549" s="22" t="s">
        <v>2871</v>
      </c>
      <c r="H549" s="27" t="s">
        <v>210</v>
      </c>
      <c r="I549" s="29">
        <v>100</v>
      </c>
      <c r="J549" s="21" t="s">
        <v>6113</v>
      </c>
    </row>
    <row r="550" spans="2:10" ht="17.25" customHeight="1" x14ac:dyDescent="0.25">
      <c r="B550" s="22" t="s">
        <v>6111</v>
      </c>
      <c r="C550" s="22" t="s">
        <v>6112</v>
      </c>
      <c r="D550" s="22" t="s">
        <v>6841</v>
      </c>
      <c r="E550" s="35" t="s">
        <v>3135</v>
      </c>
      <c r="F550" s="27" t="s">
        <v>3136</v>
      </c>
      <c r="G550" s="22" t="s">
        <v>2871</v>
      </c>
      <c r="H550" s="27" t="s">
        <v>210</v>
      </c>
      <c r="I550" s="29">
        <v>100</v>
      </c>
      <c r="J550" s="21" t="s">
        <v>6113</v>
      </c>
    </row>
    <row r="551" spans="2:10" x14ac:dyDescent="0.25">
      <c r="B551" s="22" t="s">
        <v>6111</v>
      </c>
      <c r="C551" s="22" t="s">
        <v>6112</v>
      </c>
      <c r="D551" s="22" t="s">
        <v>2986</v>
      </c>
      <c r="E551" s="35" t="s">
        <v>3146</v>
      </c>
      <c r="F551" s="27" t="s">
        <v>5862</v>
      </c>
      <c r="G551" s="22" t="s">
        <v>2871</v>
      </c>
      <c r="H551" s="27" t="s">
        <v>210</v>
      </c>
      <c r="I551" s="29">
        <v>100</v>
      </c>
      <c r="J551" s="21" t="s">
        <v>6113</v>
      </c>
    </row>
    <row r="552" spans="2:10" x14ac:dyDescent="0.25">
      <c r="B552" s="22" t="s">
        <v>6111</v>
      </c>
      <c r="C552" s="22" t="s">
        <v>6112</v>
      </c>
      <c r="D552" s="22" t="s">
        <v>2985</v>
      </c>
      <c r="E552" s="35" t="s">
        <v>3147</v>
      </c>
      <c r="F552" s="27" t="s">
        <v>5863</v>
      </c>
      <c r="G552" s="22" t="s">
        <v>2871</v>
      </c>
      <c r="H552" s="27"/>
      <c r="I552" s="29">
        <v>100</v>
      </c>
      <c r="J552" s="21" t="s">
        <v>6113</v>
      </c>
    </row>
    <row r="553" spans="2:10" ht="17.25" customHeight="1" x14ac:dyDescent="0.25">
      <c r="B553" s="22" t="s">
        <v>6111</v>
      </c>
      <c r="C553" s="22" t="s">
        <v>6112</v>
      </c>
      <c r="D553" s="22" t="s">
        <v>2987</v>
      </c>
      <c r="E553" s="35" t="s">
        <v>3148</v>
      </c>
      <c r="F553" s="27" t="s">
        <v>5864</v>
      </c>
      <c r="G553" s="22" t="s">
        <v>2871</v>
      </c>
      <c r="H553" s="27" t="s">
        <v>210</v>
      </c>
      <c r="I553" s="29">
        <v>100</v>
      </c>
      <c r="J553" s="21" t="s">
        <v>6113</v>
      </c>
    </row>
    <row r="554" spans="2:10" x14ac:dyDescent="0.25">
      <c r="B554" s="22" t="s">
        <v>6111</v>
      </c>
      <c r="C554" s="22" t="s">
        <v>6112</v>
      </c>
      <c r="D554" s="22" t="s">
        <v>6842</v>
      </c>
      <c r="E554" s="35" t="s">
        <v>3137</v>
      </c>
      <c r="F554" s="27" t="s">
        <v>5865</v>
      </c>
      <c r="G554" s="22" t="s">
        <v>2871</v>
      </c>
      <c r="H554" s="27" t="s">
        <v>210</v>
      </c>
      <c r="I554" s="29">
        <v>100</v>
      </c>
      <c r="J554" s="21" t="s">
        <v>6113</v>
      </c>
    </row>
    <row r="555" spans="2:10" ht="15.75" customHeight="1" x14ac:dyDescent="0.25">
      <c r="B555" s="22" t="s">
        <v>6111</v>
      </c>
      <c r="C555" s="22" t="s">
        <v>6112</v>
      </c>
      <c r="D555" s="22" t="s">
        <v>6843</v>
      </c>
      <c r="E555" s="35" t="s">
        <v>3149</v>
      </c>
      <c r="F555" s="27" t="s">
        <v>5866</v>
      </c>
      <c r="G555" s="22" t="s">
        <v>2871</v>
      </c>
      <c r="H555" s="27" t="s">
        <v>210</v>
      </c>
      <c r="I555" s="29">
        <v>100</v>
      </c>
      <c r="J555" s="21" t="s">
        <v>6113</v>
      </c>
    </row>
    <row r="556" spans="2:10" ht="15.75" customHeight="1" x14ac:dyDescent="0.25">
      <c r="B556" s="22" t="s">
        <v>6111</v>
      </c>
      <c r="C556" s="22" t="s">
        <v>6112</v>
      </c>
      <c r="D556" s="22" t="s">
        <v>6844</v>
      </c>
      <c r="E556" s="35" t="s">
        <v>3150</v>
      </c>
      <c r="F556" s="27" t="s">
        <v>5867</v>
      </c>
      <c r="G556" s="22" t="s">
        <v>2871</v>
      </c>
      <c r="H556" s="27" t="s">
        <v>3118</v>
      </c>
      <c r="I556" s="29">
        <v>100</v>
      </c>
      <c r="J556" s="21" t="s">
        <v>6113</v>
      </c>
    </row>
    <row r="557" spans="2:10" ht="15.75" customHeight="1" x14ac:dyDescent="0.25">
      <c r="B557" s="22" t="s">
        <v>6111</v>
      </c>
      <c r="C557" s="22" t="s">
        <v>6112</v>
      </c>
      <c r="D557" s="22" t="s">
        <v>6845</v>
      </c>
      <c r="E557" s="35" t="s">
        <v>3151</v>
      </c>
      <c r="F557" s="27" t="s">
        <v>5868</v>
      </c>
      <c r="G557" s="22" t="s">
        <v>2871</v>
      </c>
      <c r="H557" s="27" t="s">
        <v>2878</v>
      </c>
      <c r="I557" s="29">
        <v>100</v>
      </c>
      <c r="J557" s="21" t="s">
        <v>6113</v>
      </c>
    </row>
    <row r="558" spans="2:10" ht="17.25" customHeight="1" x14ac:dyDescent="0.25">
      <c r="B558" s="22" t="s">
        <v>6111</v>
      </c>
      <c r="C558" s="22" t="s">
        <v>6112</v>
      </c>
      <c r="D558" s="22" t="s">
        <v>6846</v>
      </c>
      <c r="E558" s="35" t="s">
        <v>3154</v>
      </c>
      <c r="F558" s="27" t="s">
        <v>5872</v>
      </c>
      <c r="G558" s="22" t="s">
        <v>2871</v>
      </c>
      <c r="H558" s="27" t="s">
        <v>2872</v>
      </c>
      <c r="I558" s="29">
        <v>100</v>
      </c>
      <c r="J558" s="21" t="s">
        <v>6113</v>
      </c>
    </row>
    <row r="559" spans="2:10" x14ac:dyDescent="0.25">
      <c r="B559" s="22" t="s">
        <v>6111</v>
      </c>
      <c r="C559" s="22" t="s">
        <v>6112</v>
      </c>
      <c r="D559" s="22" t="s">
        <v>6847</v>
      </c>
      <c r="E559" s="35" t="s">
        <v>3155</v>
      </c>
      <c r="F559" s="27" t="s">
        <v>5873</v>
      </c>
      <c r="G559" s="22" t="s">
        <v>2871</v>
      </c>
      <c r="H559" s="27" t="s">
        <v>3156</v>
      </c>
      <c r="I559" s="29">
        <v>100</v>
      </c>
      <c r="J559" s="21" t="s">
        <v>6113</v>
      </c>
    </row>
    <row r="560" spans="2:10" x14ac:dyDescent="0.25">
      <c r="B560" s="22" t="s">
        <v>6111</v>
      </c>
      <c r="C560" s="22" t="s">
        <v>6112</v>
      </c>
      <c r="D560" s="22" t="s">
        <v>6848</v>
      </c>
      <c r="E560" s="35" t="s">
        <v>3157</v>
      </c>
      <c r="F560" s="27" t="s">
        <v>5874</v>
      </c>
      <c r="G560" s="22" t="s">
        <v>2871</v>
      </c>
      <c r="H560" s="27" t="s">
        <v>3156</v>
      </c>
      <c r="I560" s="29">
        <v>100</v>
      </c>
      <c r="J560" s="21" t="s">
        <v>6113</v>
      </c>
    </row>
    <row r="561" spans="2:10" ht="17.25" customHeight="1" x14ac:dyDescent="0.25">
      <c r="B561" s="22" t="s">
        <v>6111</v>
      </c>
      <c r="C561" s="22" t="s">
        <v>6112</v>
      </c>
      <c r="D561" s="22" t="s">
        <v>4034</v>
      </c>
      <c r="E561" s="35" t="s">
        <v>3158</v>
      </c>
      <c r="F561" s="27" t="s">
        <v>5875</v>
      </c>
      <c r="G561" s="22" t="s">
        <v>2871</v>
      </c>
      <c r="H561" s="27" t="s">
        <v>3156</v>
      </c>
      <c r="I561" s="29">
        <v>100</v>
      </c>
      <c r="J561" s="21" t="s">
        <v>6113</v>
      </c>
    </row>
    <row r="562" spans="2:10" ht="15.75" customHeight="1" x14ac:dyDescent="0.25">
      <c r="B562" s="22" t="s">
        <v>6111</v>
      </c>
      <c r="C562" s="22" t="s">
        <v>6112</v>
      </c>
      <c r="D562" s="22" t="s">
        <v>6849</v>
      </c>
      <c r="E562" s="35" t="s">
        <v>3175</v>
      </c>
      <c r="F562" s="27" t="s">
        <v>5876</v>
      </c>
      <c r="G562" s="22" t="s">
        <v>2871</v>
      </c>
      <c r="H562" s="27" t="s">
        <v>210</v>
      </c>
      <c r="I562" s="29">
        <v>100</v>
      </c>
      <c r="J562" s="21" t="s">
        <v>6113</v>
      </c>
    </row>
    <row r="563" spans="2:10" ht="15.75" customHeight="1" x14ac:dyDescent="0.25">
      <c r="B563" s="22" t="s">
        <v>6111</v>
      </c>
      <c r="C563" s="22" t="s">
        <v>6112</v>
      </c>
      <c r="D563" s="22" t="s">
        <v>6850</v>
      </c>
      <c r="E563" s="35" t="s">
        <v>3140</v>
      </c>
      <c r="F563" s="27" t="s">
        <v>5877</v>
      </c>
      <c r="G563" s="22" t="s">
        <v>2871</v>
      </c>
      <c r="H563" s="27" t="s">
        <v>210</v>
      </c>
      <c r="I563" s="29">
        <v>100</v>
      </c>
      <c r="J563" s="21" t="s">
        <v>6113</v>
      </c>
    </row>
    <row r="564" spans="2:10" ht="15.75" customHeight="1" x14ac:dyDescent="0.25">
      <c r="B564" s="22" t="s">
        <v>6111</v>
      </c>
      <c r="C564" s="22" t="s">
        <v>6112</v>
      </c>
      <c r="D564" s="22" t="s">
        <v>6851</v>
      </c>
      <c r="E564" s="35" t="s">
        <v>3159</v>
      </c>
      <c r="F564" s="27" t="s">
        <v>5878</v>
      </c>
      <c r="G564" s="22" t="s">
        <v>2871</v>
      </c>
      <c r="H564" s="27" t="s">
        <v>2924</v>
      </c>
      <c r="I564" s="29">
        <v>100</v>
      </c>
      <c r="J564" s="21" t="s">
        <v>6113</v>
      </c>
    </row>
    <row r="565" spans="2:10" ht="15.75" customHeight="1" x14ac:dyDescent="0.25">
      <c r="B565" s="22" t="s">
        <v>6111</v>
      </c>
      <c r="C565" s="22" t="s">
        <v>6112</v>
      </c>
      <c r="D565" s="22" t="s">
        <v>6852</v>
      </c>
      <c r="E565" s="35" t="s">
        <v>3160</v>
      </c>
      <c r="F565" s="27" t="s">
        <v>5879</v>
      </c>
      <c r="G565" s="22" t="s">
        <v>2871</v>
      </c>
      <c r="H565" s="27" t="s">
        <v>210</v>
      </c>
      <c r="I565" s="29">
        <v>100</v>
      </c>
      <c r="J565" s="21" t="s">
        <v>6113</v>
      </c>
    </row>
    <row r="566" spans="2:10" x14ac:dyDescent="0.25">
      <c r="B566" s="22" t="s">
        <v>6111</v>
      </c>
      <c r="C566" s="22" t="s">
        <v>6112</v>
      </c>
      <c r="D566" s="22" t="s">
        <v>6853</v>
      </c>
      <c r="E566" s="35" t="s">
        <v>3161</v>
      </c>
      <c r="F566" s="27" t="s">
        <v>5880</v>
      </c>
      <c r="G566" s="22" t="s">
        <v>2871</v>
      </c>
      <c r="H566" s="27" t="s">
        <v>210</v>
      </c>
      <c r="I566" s="29">
        <v>100</v>
      </c>
      <c r="J566" s="21" t="s">
        <v>6113</v>
      </c>
    </row>
    <row r="567" spans="2:10" x14ac:dyDescent="0.25">
      <c r="B567" s="22" t="s">
        <v>6111</v>
      </c>
      <c r="C567" s="22" t="s">
        <v>6112</v>
      </c>
      <c r="D567" s="22" t="s">
        <v>6854</v>
      </c>
      <c r="E567" s="35" t="s">
        <v>3162</v>
      </c>
      <c r="F567" s="27" t="s">
        <v>5881</v>
      </c>
      <c r="G567" s="22" t="s">
        <v>2871</v>
      </c>
      <c r="H567" s="27" t="s">
        <v>2910</v>
      </c>
      <c r="I567" s="29">
        <v>100</v>
      </c>
      <c r="J567" s="21" t="s">
        <v>6113</v>
      </c>
    </row>
    <row r="568" spans="2:10" x14ac:dyDescent="0.25">
      <c r="B568" s="22" t="s">
        <v>6111</v>
      </c>
      <c r="C568" s="22" t="s">
        <v>6112</v>
      </c>
      <c r="D568" s="22" t="s">
        <v>6855</v>
      </c>
      <c r="E568" s="35" t="s">
        <v>3163</v>
      </c>
      <c r="F568" s="27" t="s">
        <v>5882</v>
      </c>
      <c r="G568" s="22" t="s">
        <v>2871</v>
      </c>
      <c r="H568" s="27" t="s">
        <v>2894</v>
      </c>
      <c r="I568" s="29">
        <v>100</v>
      </c>
      <c r="J568" s="21" t="s">
        <v>6113</v>
      </c>
    </row>
    <row r="569" spans="2:10" x14ac:dyDescent="0.25">
      <c r="B569" s="22" t="s">
        <v>6111</v>
      </c>
      <c r="C569" s="22" t="s">
        <v>6112</v>
      </c>
      <c r="D569" s="22" t="s">
        <v>6856</v>
      </c>
      <c r="E569" s="35" t="s">
        <v>3165</v>
      </c>
      <c r="F569" s="27" t="s">
        <v>5884</v>
      </c>
      <c r="G569" s="22" t="s">
        <v>2871</v>
      </c>
      <c r="H569" s="27" t="s">
        <v>2907</v>
      </c>
      <c r="I569" s="29">
        <v>100</v>
      </c>
      <c r="J569" s="21" t="s">
        <v>6113</v>
      </c>
    </row>
    <row r="570" spans="2:10" x14ac:dyDescent="0.25">
      <c r="B570" s="22" t="s">
        <v>6111</v>
      </c>
      <c r="C570" s="22" t="s">
        <v>6112</v>
      </c>
      <c r="D570" s="22" t="s">
        <v>6857</v>
      </c>
      <c r="E570" s="35" t="s">
        <v>3143</v>
      </c>
      <c r="F570" s="27" t="s">
        <v>5885</v>
      </c>
      <c r="G570" s="22" t="s">
        <v>2871</v>
      </c>
      <c r="H570" s="27" t="s">
        <v>2899</v>
      </c>
      <c r="I570" s="29">
        <v>100</v>
      </c>
      <c r="J570" s="21" t="s">
        <v>6113</v>
      </c>
    </row>
    <row r="571" spans="2:10" x14ac:dyDescent="0.25">
      <c r="B571" s="22" t="s">
        <v>6111</v>
      </c>
      <c r="C571" s="22" t="s">
        <v>6112</v>
      </c>
      <c r="D571" s="22" t="s">
        <v>6858</v>
      </c>
      <c r="E571" s="35" t="s">
        <v>3166</v>
      </c>
      <c r="F571" s="27" t="s">
        <v>5886</v>
      </c>
      <c r="G571" s="22" t="s">
        <v>2871</v>
      </c>
      <c r="H571" s="27" t="s">
        <v>2907</v>
      </c>
      <c r="I571" s="29">
        <v>100</v>
      </c>
      <c r="J571" s="21" t="s">
        <v>6113</v>
      </c>
    </row>
    <row r="572" spans="2:10" x14ac:dyDescent="0.25">
      <c r="B572" s="22" t="s">
        <v>6111</v>
      </c>
      <c r="C572" s="22" t="s">
        <v>6112</v>
      </c>
      <c r="D572" s="22" t="s">
        <v>6859</v>
      </c>
      <c r="E572" s="35" t="s">
        <v>3176</v>
      </c>
      <c r="F572" s="27" t="s">
        <v>5887</v>
      </c>
      <c r="G572" s="22" t="s">
        <v>2871</v>
      </c>
      <c r="H572" s="27" t="s">
        <v>210</v>
      </c>
      <c r="I572" s="29">
        <v>100</v>
      </c>
      <c r="J572" s="21" t="s">
        <v>6113</v>
      </c>
    </row>
    <row r="573" spans="2:10" ht="17.25" customHeight="1" x14ac:dyDescent="0.25">
      <c r="B573" s="22" t="s">
        <v>6111</v>
      </c>
      <c r="C573" s="22" t="s">
        <v>6112</v>
      </c>
      <c r="D573" s="22" t="s">
        <v>6860</v>
      </c>
      <c r="E573" s="35" t="s">
        <v>3144</v>
      </c>
      <c r="F573" s="27" t="s">
        <v>5888</v>
      </c>
      <c r="G573" s="22" t="s">
        <v>2871</v>
      </c>
      <c r="H573" s="27" t="s">
        <v>210</v>
      </c>
      <c r="I573" s="29">
        <v>100</v>
      </c>
      <c r="J573" s="21" t="s">
        <v>6113</v>
      </c>
    </row>
    <row r="574" spans="2:10" x14ac:dyDescent="0.25">
      <c r="B574" s="22" t="s">
        <v>6111</v>
      </c>
      <c r="C574" s="22" t="s">
        <v>6112</v>
      </c>
      <c r="D574" s="22" t="s">
        <v>6861</v>
      </c>
      <c r="E574" s="35" t="s">
        <v>3167</v>
      </c>
      <c r="F574" s="27" t="s">
        <v>5889</v>
      </c>
      <c r="G574" s="22" t="s">
        <v>2871</v>
      </c>
      <c r="H574" s="27" t="s">
        <v>2924</v>
      </c>
      <c r="I574" s="29">
        <v>100</v>
      </c>
      <c r="J574" s="21" t="s">
        <v>6113</v>
      </c>
    </row>
    <row r="575" spans="2:10" x14ac:dyDescent="0.25">
      <c r="B575" s="22" t="s">
        <v>6111</v>
      </c>
      <c r="C575" s="22" t="s">
        <v>6112</v>
      </c>
      <c r="D575" s="22" t="s">
        <v>6862</v>
      </c>
      <c r="E575" s="35" t="s">
        <v>3168</v>
      </c>
      <c r="F575" s="27" t="s">
        <v>5890</v>
      </c>
      <c r="G575" s="22" t="s">
        <v>2871</v>
      </c>
      <c r="H575" s="27" t="s">
        <v>2924</v>
      </c>
      <c r="I575" s="29">
        <v>100</v>
      </c>
      <c r="J575" s="21" t="s">
        <v>6113</v>
      </c>
    </row>
    <row r="576" spans="2:10" ht="15.75" customHeight="1" x14ac:dyDescent="0.25">
      <c r="B576" s="22" t="s">
        <v>6111</v>
      </c>
      <c r="C576" s="22" t="s">
        <v>6112</v>
      </c>
      <c r="D576" s="22" t="s">
        <v>6863</v>
      </c>
      <c r="E576" s="35" t="s">
        <v>5409</v>
      </c>
      <c r="F576" s="21" t="s">
        <v>5410</v>
      </c>
      <c r="G576" s="22" t="s">
        <v>2871</v>
      </c>
      <c r="H576" s="27"/>
      <c r="I576" s="29"/>
      <c r="J576" s="21" t="s">
        <v>5393</v>
      </c>
    </row>
    <row r="577" spans="2:10" ht="15.75" customHeight="1" x14ac:dyDescent="0.25">
      <c r="B577" s="22" t="s">
        <v>6111</v>
      </c>
      <c r="C577" s="22" t="s">
        <v>6112</v>
      </c>
      <c r="D577" s="22" t="s">
        <v>6864</v>
      </c>
      <c r="E577" s="35" t="s">
        <v>5407</v>
      </c>
      <c r="F577" s="21" t="s">
        <v>5408</v>
      </c>
      <c r="G577" s="22" t="s">
        <v>2871</v>
      </c>
      <c r="H577" s="27"/>
      <c r="I577" s="29">
        <v>24307</v>
      </c>
      <c r="J577" s="21" t="s">
        <v>5393</v>
      </c>
    </row>
    <row r="578" spans="2:10" ht="15.75" customHeight="1" x14ac:dyDescent="0.25">
      <c r="B578" s="22" t="s">
        <v>6111</v>
      </c>
      <c r="C578" s="22" t="s">
        <v>6112</v>
      </c>
      <c r="D578" s="22" t="s">
        <v>4088</v>
      </c>
      <c r="E578" s="35" t="s">
        <v>3145</v>
      </c>
      <c r="F578" s="27" t="s">
        <v>5861</v>
      </c>
      <c r="G578" s="22" t="s">
        <v>2871</v>
      </c>
      <c r="H578" s="27" t="s">
        <v>2899</v>
      </c>
      <c r="I578" s="29">
        <v>100</v>
      </c>
      <c r="J578" s="21" t="s">
        <v>6113</v>
      </c>
    </row>
    <row r="579" spans="2:10" ht="15.75" customHeight="1" x14ac:dyDescent="0.25">
      <c r="B579" s="22" t="s">
        <v>6111</v>
      </c>
      <c r="C579" s="22" t="s">
        <v>6112</v>
      </c>
      <c r="D579" s="22" t="s">
        <v>6865</v>
      </c>
      <c r="E579" s="35" t="s">
        <v>3164</v>
      </c>
      <c r="F579" s="27" t="s">
        <v>5883</v>
      </c>
      <c r="G579" s="22" t="s">
        <v>2871</v>
      </c>
      <c r="H579" s="27" t="s">
        <v>2894</v>
      </c>
      <c r="I579" s="29">
        <v>100</v>
      </c>
      <c r="J579" s="21" t="s">
        <v>6113</v>
      </c>
    </row>
    <row r="580" spans="2:10" ht="15.75" customHeight="1" x14ac:dyDescent="0.25">
      <c r="B580" s="22" t="s">
        <v>6111</v>
      </c>
      <c r="C580" s="22" t="s">
        <v>6112</v>
      </c>
      <c r="D580" s="22" t="s">
        <v>6866</v>
      </c>
      <c r="E580" s="35" t="s">
        <v>3171</v>
      </c>
      <c r="F580" s="27" t="s">
        <v>5892</v>
      </c>
      <c r="G580" s="22" t="s">
        <v>2871</v>
      </c>
      <c r="H580" s="27" t="s">
        <v>2872</v>
      </c>
      <c r="I580" s="29">
        <v>100</v>
      </c>
      <c r="J580" s="21" t="s">
        <v>6113</v>
      </c>
    </row>
    <row r="581" spans="2:10" ht="15.75" customHeight="1" x14ac:dyDescent="0.25">
      <c r="B581" s="22" t="s">
        <v>6111</v>
      </c>
      <c r="C581" s="22" t="s">
        <v>6112</v>
      </c>
      <c r="D581" s="22" t="s">
        <v>6867</v>
      </c>
      <c r="E581" s="35" t="s">
        <v>3172</v>
      </c>
      <c r="F581" s="27" t="s">
        <v>5893</v>
      </c>
      <c r="G581" s="22" t="s">
        <v>2871</v>
      </c>
      <c r="H581" s="27" t="s">
        <v>2872</v>
      </c>
      <c r="I581" s="29">
        <v>100</v>
      </c>
      <c r="J581" s="21" t="s">
        <v>6113</v>
      </c>
    </row>
    <row r="582" spans="2:10" x14ac:dyDescent="0.25">
      <c r="B582" s="22" t="s">
        <v>6111</v>
      </c>
      <c r="C582" s="22" t="s">
        <v>6112</v>
      </c>
      <c r="D582" s="22" t="s">
        <v>6868</v>
      </c>
      <c r="E582" s="35" t="s">
        <v>3174</v>
      </c>
      <c r="F582" s="27" t="s">
        <v>5895</v>
      </c>
      <c r="G582" s="22" t="s">
        <v>2871</v>
      </c>
      <c r="H582" s="27" t="s">
        <v>2899</v>
      </c>
      <c r="I582" s="29">
        <v>100</v>
      </c>
      <c r="J582" s="21" t="s">
        <v>6113</v>
      </c>
    </row>
    <row r="583" spans="2:10" ht="17.25" customHeight="1" x14ac:dyDescent="0.25">
      <c r="B583" s="22" t="s">
        <v>6111</v>
      </c>
      <c r="C583" s="22" t="s">
        <v>6112</v>
      </c>
      <c r="D583" s="22" t="s">
        <v>6869</v>
      </c>
      <c r="E583" s="22" t="s">
        <v>4721</v>
      </c>
      <c r="F583" s="21" t="s">
        <v>5896</v>
      </c>
      <c r="G583" s="22" t="s">
        <v>2871</v>
      </c>
      <c r="H583" s="27"/>
      <c r="I583" s="29">
        <v>29606</v>
      </c>
      <c r="J583" s="21" t="s">
        <v>5393</v>
      </c>
    </row>
    <row r="584" spans="2:10" x14ac:dyDescent="0.25">
      <c r="B584" s="22" t="s">
        <v>6111</v>
      </c>
      <c r="C584" s="22" t="s">
        <v>6112</v>
      </c>
      <c r="D584" s="22" t="s">
        <v>6870</v>
      </c>
      <c r="E584" s="22" t="s">
        <v>4720</v>
      </c>
      <c r="F584" s="21" t="s">
        <v>5897</v>
      </c>
      <c r="G584" s="22" t="s">
        <v>2871</v>
      </c>
      <c r="H584" s="27"/>
      <c r="I584" s="29">
        <v>2700</v>
      </c>
      <c r="J584" s="21" t="s">
        <v>5393</v>
      </c>
    </row>
    <row r="585" spans="2:10" ht="17.25" customHeight="1" x14ac:dyDescent="0.25">
      <c r="B585" s="22" t="s">
        <v>6111</v>
      </c>
      <c r="C585" s="22" t="s">
        <v>6112</v>
      </c>
      <c r="D585" s="22" t="s">
        <v>6871</v>
      </c>
      <c r="E585" s="35" t="s">
        <v>6019</v>
      </c>
      <c r="F585" s="21" t="s">
        <v>6020</v>
      </c>
      <c r="G585" s="22" t="s">
        <v>2871</v>
      </c>
      <c r="H585" s="27"/>
      <c r="I585" s="29">
        <v>13600</v>
      </c>
      <c r="J585" s="21" t="s">
        <v>5346</v>
      </c>
    </row>
    <row r="586" spans="2:10" x14ac:dyDescent="0.25">
      <c r="B586" s="22" t="s">
        <v>6111</v>
      </c>
      <c r="C586" s="22" t="s">
        <v>6112</v>
      </c>
      <c r="D586" s="22" t="s">
        <v>6872</v>
      </c>
      <c r="E586" s="35" t="s">
        <v>6023</v>
      </c>
      <c r="F586" s="21" t="s">
        <v>6024</v>
      </c>
      <c r="G586" s="22" t="s">
        <v>2871</v>
      </c>
      <c r="H586" s="27"/>
      <c r="I586" s="29">
        <v>12011</v>
      </c>
      <c r="J586" s="21" t="s">
        <v>5346</v>
      </c>
    </row>
    <row r="587" spans="2:10" x14ac:dyDescent="0.25">
      <c r="B587" s="22" t="s">
        <v>6111</v>
      </c>
      <c r="C587" s="22" t="s">
        <v>6112</v>
      </c>
      <c r="D587" s="22" t="s">
        <v>6873</v>
      </c>
      <c r="E587" s="35" t="s">
        <v>6021</v>
      </c>
      <c r="F587" s="21" t="s">
        <v>6022</v>
      </c>
      <c r="G587" s="22" t="s">
        <v>2871</v>
      </c>
      <c r="H587" s="27"/>
      <c r="I587" s="29">
        <v>13321</v>
      </c>
      <c r="J587" s="21" t="s">
        <v>5346</v>
      </c>
    </row>
    <row r="588" spans="2:10" x14ac:dyDescent="0.25">
      <c r="B588" s="22" t="s">
        <v>6111</v>
      </c>
      <c r="C588" s="22" t="s">
        <v>6112</v>
      </c>
      <c r="D588" s="22" t="s">
        <v>6874</v>
      </c>
      <c r="E588" s="35" t="s">
        <v>3141</v>
      </c>
      <c r="F588" s="27" t="s">
        <v>5869</v>
      </c>
      <c r="G588" s="22" t="s">
        <v>2871</v>
      </c>
      <c r="H588" s="27" t="s">
        <v>210</v>
      </c>
      <c r="I588" s="29">
        <v>100</v>
      </c>
      <c r="J588" s="21" t="s">
        <v>6113</v>
      </c>
    </row>
    <row r="589" spans="2:10" ht="17.25" customHeight="1" x14ac:dyDescent="0.25">
      <c r="B589" s="22" t="s">
        <v>6111</v>
      </c>
      <c r="C589" s="22" t="s">
        <v>6112</v>
      </c>
      <c r="D589" s="22" t="s">
        <v>6875</v>
      </c>
      <c r="E589" s="35" t="s">
        <v>3152</v>
      </c>
      <c r="F589" s="27" t="s">
        <v>5870</v>
      </c>
      <c r="G589" s="22" t="s">
        <v>2871</v>
      </c>
      <c r="H589" s="27" t="s">
        <v>657</v>
      </c>
      <c r="I589" s="29">
        <v>100</v>
      </c>
      <c r="J589" s="21" t="s">
        <v>6113</v>
      </c>
    </row>
    <row r="590" spans="2:10" ht="17.25" customHeight="1" x14ac:dyDescent="0.25">
      <c r="B590" s="22" t="s">
        <v>6111</v>
      </c>
      <c r="C590" s="22" t="s">
        <v>6112</v>
      </c>
      <c r="D590" s="22" t="s">
        <v>6876</v>
      </c>
      <c r="E590" s="35" t="s">
        <v>3142</v>
      </c>
      <c r="F590" s="27" t="s">
        <v>5871</v>
      </c>
      <c r="G590" s="22" t="s">
        <v>2871</v>
      </c>
      <c r="H590" s="27" t="s">
        <v>2899</v>
      </c>
      <c r="I590" s="29">
        <v>100</v>
      </c>
      <c r="J590" s="21" t="s">
        <v>6113</v>
      </c>
    </row>
    <row r="591" spans="2:10" x14ac:dyDescent="0.25">
      <c r="B591" s="22" t="s">
        <v>6111</v>
      </c>
      <c r="C591" s="22" t="s">
        <v>6112</v>
      </c>
      <c r="D591" s="22" t="s">
        <v>6877</v>
      </c>
      <c r="E591" s="35" t="s">
        <v>3153</v>
      </c>
      <c r="F591" s="27" t="s">
        <v>4257</v>
      </c>
      <c r="G591" s="22" t="s">
        <v>2871</v>
      </c>
      <c r="H591" s="27" t="s">
        <v>2872</v>
      </c>
      <c r="I591" s="29">
        <v>100</v>
      </c>
      <c r="J591" s="21" t="s">
        <v>6113</v>
      </c>
    </row>
    <row r="592" spans="2:10" x14ac:dyDescent="0.25">
      <c r="B592" s="22" t="s">
        <v>6111</v>
      </c>
      <c r="C592" s="22" t="s">
        <v>6112</v>
      </c>
      <c r="D592" s="22" t="s">
        <v>6878</v>
      </c>
      <c r="E592" s="35" t="s">
        <v>3138</v>
      </c>
      <c r="F592" s="27" t="s">
        <v>3139</v>
      </c>
      <c r="G592" s="22" t="s">
        <v>2871</v>
      </c>
      <c r="H592" s="27" t="s">
        <v>210</v>
      </c>
      <c r="I592" s="29">
        <v>100</v>
      </c>
      <c r="J592" s="21" t="s">
        <v>6113</v>
      </c>
    </row>
    <row r="593" spans="2:10" x14ac:dyDescent="0.25">
      <c r="B593" s="22" t="s">
        <v>6111</v>
      </c>
      <c r="C593" s="22" t="s">
        <v>6112</v>
      </c>
      <c r="D593" s="22" t="s">
        <v>6879</v>
      </c>
      <c r="E593" s="35" t="s">
        <v>6015</v>
      </c>
      <c r="F593" s="21" t="s">
        <v>6016</v>
      </c>
      <c r="G593" s="22" t="s">
        <v>2871</v>
      </c>
      <c r="H593" s="27"/>
      <c r="I593" s="29">
        <v>5922</v>
      </c>
      <c r="J593" s="21" t="s">
        <v>5346</v>
      </c>
    </row>
    <row r="594" spans="2:10" x14ac:dyDescent="0.25">
      <c r="B594" s="22" t="s">
        <v>6111</v>
      </c>
      <c r="C594" s="22" t="s">
        <v>6112</v>
      </c>
      <c r="D594" s="22" t="s">
        <v>6880</v>
      </c>
      <c r="E594" s="35" t="s">
        <v>6017</v>
      </c>
      <c r="F594" s="21" t="s">
        <v>6018</v>
      </c>
      <c r="G594" s="22" t="s">
        <v>2871</v>
      </c>
      <c r="H594" s="27"/>
      <c r="I594" s="29">
        <v>5671</v>
      </c>
      <c r="J594" s="21" t="s">
        <v>5346</v>
      </c>
    </row>
    <row r="595" spans="2:10" x14ac:dyDescent="0.25">
      <c r="B595" s="22" t="s">
        <v>6111</v>
      </c>
      <c r="C595" s="22" t="s">
        <v>6112</v>
      </c>
      <c r="D595" s="22" t="s">
        <v>6881</v>
      </c>
      <c r="E595" s="22" t="s">
        <v>5002</v>
      </c>
      <c r="F595" s="21" t="s">
        <v>5003</v>
      </c>
      <c r="G595" s="22" t="s">
        <v>2871</v>
      </c>
      <c r="H595" s="27"/>
      <c r="I595" s="29">
        <v>2938</v>
      </c>
      <c r="J595" s="21" t="s">
        <v>4901</v>
      </c>
    </row>
    <row r="596" spans="2:10" x14ac:dyDescent="0.25">
      <c r="B596" s="22" t="s">
        <v>6111</v>
      </c>
      <c r="C596" s="22" t="s">
        <v>6112</v>
      </c>
      <c r="D596" s="22" t="s">
        <v>6882</v>
      </c>
      <c r="E596" s="22" t="s">
        <v>5006</v>
      </c>
      <c r="F596" s="21" t="s">
        <v>5007</v>
      </c>
      <c r="G596" s="22" t="s">
        <v>2871</v>
      </c>
      <c r="H596" s="27"/>
      <c r="I596" s="29">
        <v>9040</v>
      </c>
      <c r="J596" s="21" t="s">
        <v>4901</v>
      </c>
    </row>
    <row r="597" spans="2:10" ht="17.25" customHeight="1" x14ac:dyDescent="0.25">
      <c r="B597" s="22" t="s">
        <v>6111</v>
      </c>
      <c r="C597" s="22" t="s">
        <v>6112</v>
      </c>
      <c r="D597" s="22" t="s">
        <v>6883</v>
      </c>
      <c r="E597" s="22" t="s">
        <v>5049</v>
      </c>
      <c r="F597" s="21" t="s">
        <v>5050</v>
      </c>
      <c r="G597" s="22" t="s">
        <v>2871</v>
      </c>
      <c r="H597" s="27"/>
      <c r="I597" s="29">
        <v>9040</v>
      </c>
      <c r="J597" s="21" t="s">
        <v>4901</v>
      </c>
    </row>
    <row r="598" spans="2:10" ht="15.75" customHeight="1" x14ac:dyDescent="0.25">
      <c r="B598" s="22" t="s">
        <v>6111</v>
      </c>
      <c r="C598" s="22" t="s">
        <v>6112</v>
      </c>
      <c r="D598" s="22" t="s">
        <v>6884</v>
      </c>
      <c r="E598" s="35" t="s">
        <v>3169</v>
      </c>
      <c r="F598" s="27" t="s">
        <v>4258</v>
      </c>
      <c r="G598" s="22" t="s">
        <v>2871</v>
      </c>
      <c r="H598" s="27" t="s">
        <v>2890</v>
      </c>
      <c r="I598" s="29">
        <v>100</v>
      </c>
      <c r="J598" s="21" t="s">
        <v>6113</v>
      </c>
    </row>
    <row r="599" spans="2:10" ht="15.75" customHeight="1" x14ac:dyDescent="0.25">
      <c r="B599" s="22" t="s">
        <v>6111</v>
      </c>
      <c r="C599" s="22" t="s">
        <v>6112</v>
      </c>
      <c r="D599" s="22" t="s">
        <v>6885</v>
      </c>
      <c r="E599" s="35" t="s">
        <v>3177</v>
      </c>
      <c r="F599" s="27" t="s">
        <v>3178</v>
      </c>
      <c r="G599" s="22" t="s">
        <v>2871</v>
      </c>
      <c r="H599" s="27" t="s">
        <v>210</v>
      </c>
      <c r="I599" s="29">
        <v>100</v>
      </c>
      <c r="J599" s="21" t="s">
        <v>6113</v>
      </c>
    </row>
    <row r="600" spans="2:10" ht="15.75" customHeight="1" x14ac:dyDescent="0.25">
      <c r="B600" s="22" t="s">
        <v>6111</v>
      </c>
      <c r="C600" s="22" t="s">
        <v>6112</v>
      </c>
      <c r="D600" s="22" t="s">
        <v>6886</v>
      </c>
      <c r="E600" s="22" t="s">
        <v>5084</v>
      </c>
      <c r="F600" s="21" t="s">
        <v>5085</v>
      </c>
      <c r="G600" s="22" t="s">
        <v>2871</v>
      </c>
      <c r="H600" s="27"/>
      <c r="I600" s="29">
        <v>9945</v>
      </c>
      <c r="J600" s="21" t="s">
        <v>5057</v>
      </c>
    </row>
    <row r="601" spans="2:10" ht="15.75" customHeight="1" x14ac:dyDescent="0.25">
      <c r="B601" s="22" t="s">
        <v>6111</v>
      </c>
      <c r="C601" s="22" t="s">
        <v>6112</v>
      </c>
      <c r="D601" s="22" t="s">
        <v>6887</v>
      </c>
      <c r="E601" s="35" t="s">
        <v>5576</v>
      </c>
      <c r="F601" s="21" t="s">
        <v>5635</v>
      </c>
      <c r="G601" s="22" t="s">
        <v>2871</v>
      </c>
      <c r="H601" s="27"/>
      <c r="I601" s="29">
        <v>5057</v>
      </c>
      <c r="J601" s="21" t="s">
        <v>5624</v>
      </c>
    </row>
    <row r="602" spans="2:10" x14ac:dyDescent="0.25">
      <c r="B602" s="22" t="s">
        <v>6111</v>
      </c>
      <c r="C602" s="22" t="s">
        <v>6112</v>
      </c>
      <c r="D602" s="22" t="s">
        <v>6888</v>
      </c>
      <c r="E602" s="35" t="s">
        <v>5947</v>
      </c>
      <c r="F602" s="21" t="s">
        <v>5948</v>
      </c>
      <c r="G602" s="22" t="s">
        <v>2871</v>
      </c>
      <c r="H602" s="27"/>
      <c r="I602" s="29">
        <v>3673</v>
      </c>
      <c r="J602" s="21" t="s">
        <v>4798</v>
      </c>
    </row>
    <row r="603" spans="2:10" ht="17.25" customHeight="1" x14ac:dyDescent="0.25">
      <c r="B603" s="22" t="s">
        <v>6111</v>
      </c>
      <c r="C603" s="22" t="s">
        <v>6112</v>
      </c>
      <c r="D603" s="22" t="s">
        <v>6889</v>
      </c>
      <c r="E603" s="22" t="s">
        <v>5098</v>
      </c>
      <c r="F603" s="21" t="s">
        <v>5099</v>
      </c>
      <c r="G603" s="22" t="s">
        <v>2871</v>
      </c>
      <c r="H603" s="27"/>
      <c r="I603" s="29">
        <v>2943</v>
      </c>
      <c r="J603" s="21" t="s">
        <v>5057</v>
      </c>
    </row>
    <row r="604" spans="2:10" ht="17.25" customHeight="1" x14ac:dyDescent="0.25">
      <c r="B604" s="22" t="s">
        <v>6111</v>
      </c>
      <c r="C604" s="22" t="s">
        <v>6112</v>
      </c>
      <c r="D604" s="22" t="s">
        <v>6890</v>
      </c>
      <c r="E604" s="22" t="s">
        <v>4858</v>
      </c>
      <c r="F604" s="21" t="s">
        <v>4857</v>
      </c>
      <c r="G604" s="22" t="s">
        <v>2871</v>
      </c>
      <c r="H604" s="27"/>
      <c r="I604" s="29">
        <v>10929</v>
      </c>
      <c r="J604" s="21" t="s">
        <v>4798</v>
      </c>
    </row>
    <row r="605" spans="2:10" ht="17.25" customHeight="1" x14ac:dyDescent="0.25">
      <c r="B605" s="22" t="s">
        <v>6111</v>
      </c>
      <c r="C605" s="22" t="s">
        <v>6112</v>
      </c>
      <c r="D605" s="22" t="s">
        <v>6891</v>
      </c>
      <c r="E605" s="35" t="s">
        <v>3170</v>
      </c>
      <c r="F605" s="27" t="s">
        <v>4259</v>
      </c>
      <c r="G605" s="22" t="s">
        <v>2871</v>
      </c>
      <c r="H605" s="27" t="s">
        <v>2890</v>
      </c>
      <c r="I605" s="29">
        <v>100</v>
      </c>
      <c r="J605" s="21" t="s">
        <v>6113</v>
      </c>
    </row>
    <row r="606" spans="2:10" ht="17.25" customHeight="1" x14ac:dyDescent="0.25">
      <c r="B606" s="22" t="s">
        <v>6111</v>
      </c>
      <c r="C606" s="22" t="s">
        <v>6112</v>
      </c>
      <c r="D606" s="22" t="s">
        <v>4125</v>
      </c>
      <c r="E606" s="35" t="s">
        <v>5576</v>
      </c>
      <c r="F606" s="21" t="s">
        <v>5585</v>
      </c>
      <c r="G606" s="22" t="s">
        <v>2871</v>
      </c>
      <c r="H606" s="27"/>
      <c r="I606" s="29">
        <v>8657</v>
      </c>
      <c r="J606" s="21" t="s">
        <v>5624</v>
      </c>
    </row>
    <row r="607" spans="2:10" ht="17.25" customHeight="1" x14ac:dyDescent="0.25">
      <c r="B607" s="22" t="s">
        <v>6111</v>
      </c>
      <c r="C607" s="22" t="s">
        <v>6112</v>
      </c>
      <c r="D607" s="22" t="s">
        <v>6892</v>
      </c>
      <c r="E607" s="35" t="s">
        <v>5576</v>
      </c>
      <c r="F607" s="21" t="s">
        <v>5612</v>
      </c>
      <c r="G607" s="22" t="s">
        <v>2871</v>
      </c>
      <c r="H607" s="27"/>
      <c r="I607" s="29">
        <v>11056</v>
      </c>
      <c r="J607" s="21" t="s">
        <v>5624</v>
      </c>
    </row>
    <row r="608" spans="2:10" ht="15.75" customHeight="1" x14ac:dyDescent="0.25">
      <c r="B608" s="22" t="s">
        <v>6111</v>
      </c>
      <c r="C608" s="22" t="s">
        <v>6112</v>
      </c>
      <c r="D608" s="22" t="s">
        <v>6893</v>
      </c>
      <c r="E608" s="22" t="s">
        <v>4881</v>
      </c>
      <c r="F608" s="21" t="s">
        <v>5891</v>
      </c>
      <c r="G608" s="22" t="s">
        <v>2871</v>
      </c>
      <c r="H608" s="27"/>
      <c r="I608" s="29">
        <v>4468</v>
      </c>
      <c r="J608" s="21" t="s">
        <v>4798</v>
      </c>
    </row>
    <row r="609" spans="2:10" ht="15.75" customHeight="1" x14ac:dyDescent="0.25">
      <c r="B609" s="22" t="s">
        <v>6111</v>
      </c>
      <c r="C609" s="22" t="s">
        <v>6112</v>
      </c>
      <c r="D609" s="22" t="s">
        <v>6894</v>
      </c>
      <c r="E609" s="35" t="s">
        <v>3173</v>
      </c>
      <c r="F609" s="27" t="s">
        <v>5894</v>
      </c>
      <c r="G609" s="22" t="s">
        <v>2871</v>
      </c>
      <c r="H609" s="27" t="s">
        <v>210</v>
      </c>
      <c r="I609" s="29">
        <v>100</v>
      </c>
      <c r="J609" s="21" t="s">
        <v>6113</v>
      </c>
    </row>
    <row r="610" spans="2:10" ht="15.75" customHeight="1" x14ac:dyDescent="0.25">
      <c r="B610" s="22" t="s">
        <v>6111</v>
      </c>
      <c r="C610" s="22" t="s">
        <v>6112</v>
      </c>
      <c r="D610" s="22" t="s">
        <v>6895</v>
      </c>
      <c r="E610" s="22" t="s">
        <v>4651</v>
      </c>
      <c r="F610" s="21" t="s">
        <v>4649</v>
      </c>
      <c r="G610" s="22" t="s">
        <v>2871</v>
      </c>
      <c r="H610" s="27"/>
      <c r="I610" s="29">
        <v>2875.2849999999999</v>
      </c>
      <c r="J610" s="21" t="s">
        <v>4618</v>
      </c>
    </row>
    <row r="611" spans="2:10" x14ac:dyDescent="0.25">
      <c r="B611" s="22" t="s">
        <v>6111</v>
      </c>
      <c r="C611" s="22" t="s">
        <v>6112</v>
      </c>
      <c r="D611" s="22" t="s">
        <v>6896</v>
      </c>
      <c r="E611" s="22" t="s">
        <v>4652</v>
      </c>
      <c r="F611" s="21" t="s">
        <v>4650</v>
      </c>
      <c r="G611" s="22" t="s">
        <v>2871</v>
      </c>
      <c r="H611" s="27"/>
      <c r="I611" s="29">
        <v>11940.145</v>
      </c>
      <c r="J611" s="21" t="s">
        <v>4618</v>
      </c>
    </row>
    <row r="612" spans="2:10" ht="17.25" customHeight="1" x14ac:dyDescent="0.25">
      <c r="B612" s="22" t="s">
        <v>6111</v>
      </c>
      <c r="C612" s="22" t="s">
        <v>6112</v>
      </c>
      <c r="D612" s="22" t="s">
        <v>6897</v>
      </c>
      <c r="E612" s="22" t="s">
        <v>5125</v>
      </c>
      <c r="F612" s="21" t="s">
        <v>5126</v>
      </c>
      <c r="G612" s="22" t="s">
        <v>2871</v>
      </c>
      <c r="H612" s="27"/>
      <c r="I612" s="29">
        <v>74128</v>
      </c>
      <c r="J612" s="21" t="s">
        <v>5057</v>
      </c>
    </row>
    <row r="613" spans="2:10" x14ac:dyDescent="0.25">
      <c r="B613" s="22" t="s">
        <v>6111</v>
      </c>
      <c r="C613" s="22" t="s">
        <v>6112</v>
      </c>
      <c r="D613" s="22" t="s">
        <v>6898</v>
      </c>
      <c r="E613" s="22" t="s">
        <v>4663</v>
      </c>
      <c r="F613" s="21" t="s">
        <v>4662</v>
      </c>
      <c r="G613" s="22" t="s">
        <v>2871</v>
      </c>
      <c r="H613" s="27"/>
      <c r="I613" s="29">
        <v>4519</v>
      </c>
      <c r="J613" s="21" t="s">
        <v>4589</v>
      </c>
    </row>
    <row r="614" spans="2:10" x14ac:dyDescent="0.25">
      <c r="B614" s="22" t="s">
        <v>6111</v>
      </c>
      <c r="C614" s="22" t="s">
        <v>6112</v>
      </c>
      <c r="D614" s="22" t="s">
        <v>6899</v>
      </c>
      <c r="E614" s="35" t="s">
        <v>5995</v>
      </c>
      <c r="F614" s="21" t="s">
        <v>5996</v>
      </c>
      <c r="G614" s="22" t="s">
        <v>2871</v>
      </c>
      <c r="H614" s="27"/>
      <c r="I614" s="29">
        <v>3418</v>
      </c>
      <c r="J614" s="21" t="s">
        <v>4618</v>
      </c>
    </row>
    <row r="615" spans="2:10" x14ac:dyDescent="0.25">
      <c r="B615" s="22" t="s">
        <v>6111</v>
      </c>
      <c r="C615" s="22" t="s">
        <v>6112</v>
      </c>
      <c r="D615" s="22" t="s">
        <v>6900</v>
      </c>
      <c r="E615" s="35" t="s">
        <v>5993</v>
      </c>
      <c r="F615" s="21" t="s">
        <v>5994</v>
      </c>
      <c r="G615" s="22" t="s">
        <v>2871</v>
      </c>
      <c r="H615" s="27"/>
      <c r="I615" s="29">
        <v>3418</v>
      </c>
      <c r="J615" s="21" t="s">
        <v>4618</v>
      </c>
    </row>
    <row r="616" spans="2:10" x14ac:dyDescent="0.25">
      <c r="B616" s="22" t="s">
        <v>6111</v>
      </c>
      <c r="C616" s="22" t="s">
        <v>6112</v>
      </c>
      <c r="D616" s="22" t="s">
        <v>4045</v>
      </c>
      <c r="E616" s="22">
        <v>106</v>
      </c>
      <c r="F616" s="21" t="s">
        <v>4709</v>
      </c>
      <c r="G616" s="22" t="s">
        <v>2871</v>
      </c>
      <c r="H616" s="27"/>
      <c r="I616" s="29">
        <v>4504</v>
      </c>
      <c r="J616" s="21" t="s">
        <v>4589</v>
      </c>
    </row>
    <row r="617" spans="2:10" ht="15.75" customHeight="1" x14ac:dyDescent="0.25">
      <c r="B617" s="22" t="s">
        <v>6111</v>
      </c>
      <c r="C617" s="22" t="s">
        <v>6112</v>
      </c>
      <c r="D617" s="22" t="s">
        <v>6901</v>
      </c>
      <c r="E617" s="22">
        <v>357</v>
      </c>
      <c r="F617" s="21" t="s">
        <v>4710</v>
      </c>
      <c r="G617" s="22" t="s">
        <v>2871</v>
      </c>
      <c r="H617" s="27"/>
      <c r="I617" s="29">
        <v>4504</v>
      </c>
      <c r="J617" s="21" t="s">
        <v>4589</v>
      </c>
    </row>
    <row r="618" spans="2:10" ht="15.75" customHeight="1" x14ac:dyDescent="0.25">
      <c r="B618" s="22" t="s">
        <v>6111</v>
      </c>
      <c r="C618" s="22" t="s">
        <v>6112</v>
      </c>
      <c r="D618" s="22" t="s">
        <v>6902</v>
      </c>
      <c r="E618" s="22">
        <v>1756</v>
      </c>
      <c r="F618" s="21" t="s">
        <v>4606</v>
      </c>
      <c r="G618" s="22" t="s">
        <v>2871</v>
      </c>
      <c r="H618" s="27"/>
      <c r="I618" s="29">
        <v>1950</v>
      </c>
      <c r="J618" s="21" t="s">
        <v>4589</v>
      </c>
    </row>
    <row r="619" spans="2:10" ht="15.75" customHeight="1" x14ac:dyDescent="0.25">
      <c r="B619" s="22" t="s">
        <v>6111</v>
      </c>
      <c r="C619" s="22" t="s">
        <v>6112</v>
      </c>
      <c r="D619" s="22" t="s">
        <v>6903</v>
      </c>
      <c r="E619" s="22">
        <v>5785253208</v>
      </c>
      <c r="F619" s="21" t="s">
        <v>4665</v>
      </c>
      <c r="G619" s="22" t="s">
        <v>2871</v>
      </c>
      <c r="H619" s="27"/>
      <c r="I619" s="29">
        <v>2096.15</v>
      </c>
      <c r="J619" s="21" t="s">
        <v>4589</v>
      </c>
    </row>
    <row r="620" spans="2:10" ht="15.75" customHeight="1" x14ac:dyDescent="0.25">
      <c r="B620" s="22" t="s">
        <v>6111</v>
      </c>
      <c r="C620" s="22" t="s">
        <v>6112</v>
      </c>
      <c r="D620" s="22" t="s">
        <v>6904</v>
      </c>
      <c r="E620" s="22">
        <v>5785012103</v>
      </c>
      <c r="F620" s="21" t="s">
        <v>4666</v>
      </c>
      <c r="G620" s="22" t="s">
        <v>2871</v>
      </c>
      <c r="H620" s="27"/>
      <c r="I620" s="29">
        <v>1543</v>
      </c>
      <c r="J620" s="21" t="s">
        <v>4589</v>
      </c>
    </row>
    <row r="621" spans="2:10" ht="15.75" customHeight="1" x14ac:dyDescent="0.25">
      <c r="B621" s="22" t="s">
        <v>6111</v>
      </c>
      <c r="C621" s="22" t="s">
        <v>6112</v>
      </c>
      <c r="D621" s="22" t="s">
        <v>6905</v>
      </c>
      <c r="E621" s="22" t="s">
        <v>4600</v>
      </c>
      <c r="F621" s="21" t="s">
        <v>4601</v>
      </c>
      <c r="G621" s="22" t="s">
        <v>2871</v>
      </c>
      <c r="H621" s="27"/>
      <c r="I621" s="29">
        <v>3388</v>
      </c>
      <c r="J621" s="21" t="s">
        <v>4589</v>
      </c>
    </row>
    <row r="622" spans="2:10" x14ac:dyDescent="0.25">
      <c r="B622" s="22" t="s">
        <v>6111</v>
      </c>
      <c r="C622" s="22" t="s">
        <v>6112</v>
      </c>
      <c r="D622" s="22" t="s">
        <v>6906</v>
      </c>
      <c r="E622" s="22" t="s">
        <v>4602</v>
      </c>
      <c r="F622" s="21" t="s">
        <v>4603</v>
      </c>
      <c r="G622" s="22" t="s">
        <v>2871</v>
      </c>
      <c r="H622" s="27"/>
      <c r="I622" s="29">
        <v>3388</v>
      </c>
      <c r="J622" s="21" t="s">
        <v>4589</v>
      </c>
    </row>
    <row r="623" spans="2:10" x14ac:dyDescent="0.25">
      <c r="B623" s="22" t="s">
        <v>6111</v>
      </c>
      <c r="C623" s="22" t="s">
        <v>6112</v>
      </c>
      <c r="D623" s="22" t="s">
        <v>6907</v>
      </c>
      <c r="E623" s="35" t="s">
        <v>6096</v>
      </c>
      <c r="F623" s="21" t="s">
        <v>6097</v>
      </c>
      <c r="G623" s="22" t="s">
        <v>2871</v>
      </c>
      <c r="H623" s="27"/>
      <c r="I623" s="29">
        <v>5000</v>
      </c>
      <c r="J623" s="21" t="s">
        <v>4589</v>
      </c>
    </row>
    <row r="624" spans="2:10" x14ac:dyDescent="0.25">
      <c r="B624" s="22" t="s">
        <v>6111</v>
      </c>
      <c r="C624" s="22" t="s">
        <v>6112</v>
      </c>
      <c r="D624" s="22" t="s">
        <v>6908</v>
      </c>
      <c r="E624" s="22">
        <v>5785125200</v>
      </c>
      <c r="F624" s="21" t="s">
        <v>4604</v>
      </c>
      <c r="G624" s="22" t="s">
        <v>2871</v>
      </c>
      <c r="H624" s="27"/>
      <c r="I624" s="29">
        <v>4519</v>
      </c>
      <c r="J624" s="21" t="s">
        <v>4589</v>
      </c>
    </row>
    <row r="625" spans="2:10" x14ac:dyDescent="0.25">
      <c r="B625" s="22" t="s">
        <v>6111</v>
      </c>
      <c r="C625" s="22" t="s">
        <v>6112</v>
      </c>
      <c r="D625" s="22" t="s">
        <v>6909</v>
      </c>
      <c r="E625" s="22">
        <v>650</v>
      </c>
      <c r="F625" s="21" t="s">
        <v>4605</v>
      </c>
      <c r="G625" s="22" t="s">
        <v>2871</v>
      </c>
      <c r="H625" s="27"/>
      <c r="I625" s="29">
        <v>4519</v>
      </c>
      <c r="J625" s="21" t="s">
        <v>4589</v>
      </c>
    </row>
    <row r="626" spans="2:10" ht="17.25" customHeight="1" x14ac:dyDescent="0.25">
      <c r="B626" s="22" t="s">
        <v>6111</v>
      </c>
      <c r="C626" s="22" t="s">
        <v>6112</v>
      </c>
      <c r="D626" s="22" t="s">
        <v>6910</v>
      </c>
      <c r="E626" s="35" t="s">
        <v>5999</v>
      </c>
      <c r="F626" s="21" t="s">
        <v>6000</v>
      </c>
      <c r="G626" s="22" t="s">
        <v>2871</v>
      </c>
      <c r="H626" s="27"/>
      <c r="I626" s="29">
        <v>5477</v>
      </c>
      <c r="J626" s="21" t="s">
        <v>4618</v>
      </c>
    </row>
    <row r="627" spans="2:10" ht="17.25" customHeight="1" x14ac:dyDescent="0.25">
      <c r="B627" s="22" t="s">
        <v>6111</v>
      </c>
      <c r="C627" s="22" t="s">
        <v>6112</v>
      </c>
      <c r="D627" s="22" t="s">
        <v>6911</v>
      </c>
      <c r="E627" s="35" t="s">
        <v>5989</v>
      </c>
      <c r="F627" s="21" t="s">
        <v>5990</v>
      </c>
      <c r="G627" s="22" t="s">
        <v>2871</v>
      </c>
      <c r="H627" s="27"/>
      <c r="I627" s="29">
        <v>1691</v>
      </c>
      <c r="J627" s="21" t="s">
        <v>4618</v>
      </c>
    </row>
    <row r="628" spans="2:10" x14ac:dyDescent="0.25">
      <c r="B628" s="22" t="s">
        <v>6111</v>
      </c>
      <c r="C628" s="22" t="s">
        <v>6112</v>
      </c>
      <c r="D628" s="22" t="s">
        <v>6912</v>
      </c>
      <c r="E628" s="22" t="s">
        <v>4607</v>
      </c>
      <c r="F628" s="21" t="s">
        <v>4608</v>
      </c>
      <c r="G628" s="22" t="s">
        <v>2871</v>
      </c>
      <c r="H628" s="27"/>
      <c r="I628" s="29">
        <v>1950</v>
      </c>
      <c r="J628" s="21" t="s">
        <v>4589</v>
      </c>
    </row>
    <row r="629" spans="2:10" x14ac:dyDescent="0.25">
      <c r="B629" s="22" t="s">
        <v>6111</v>
      </c>
      <c r="C629" s="22" t="s">
        <v>6112</v>
      </c>
      <c r="D629" s="22" t="s">
        <v>6913</v>
      </c>
      <c r="E629" s="35" t="s">
        <v>5991</v>
      </c>
      <c r="F629" s="21" t="s">
        <v>5992</v>
      </c>
      <c r="G629" s="22" t="s">
        <v>2871</v>
      </c>
      <c r="H629" s="27"/>
      <c r="I629" s="29">
        <v>1681</v>
      </c>
      <c r="J629" s="21" t="s">
        <v>4618</v>
      </c>
    </row>
    <row r="630" spans="2:10" x14ac:dyDescent="0.25">
      <c r="B630" s="22" t="s">
        <v>6111</v>
      </c>
      <c r="C630" s="22" t="s">
        <v>6112</v>
      </c>
      <c r="D630" s="22" t="s">
        <v>6914</v>
      </c>
      <c r="E630" s="35" t="s">
        <v>3182</v>
      </c>
      <c r="F630" s="27" t="s">
        <v>3183</v>
      </c>
      <c r="G630" s="22" t="s">
        <v>2871</v>
      </c>
      <c r="H630" s="27" t="s">
        <v>2899</v>
      </c>
      <c r="I630" s="29">
        <v>100</v>
      </c>
      <c r="J630" s="21" t="s">
        <v>6113</v>
      </c>
    </row>
    <row r="631" spans="2:10" x14ac:dyDescent="0.25">
      <c r="B631" s="22" t="s">
        <v>6111</v>
      </c>
      <c r="C631" s="22" t="s">
        <v>6112</v>
      </c>
      <c r="D631" s="22" t="s">
        <v>6915</v>
      </c>
      <c r="E631" s="22">
        <v>5785239400</v>
      </c>
      <c r="F631" s="21" t="s">
        <v>4711</v>
      </c>
      <c r="G631" s="22" t="s">
        <v>2871</v>
      </c>
      <c r="H631" s="27"/>
      <c r="I631" s="29">
        <v>4200</v>
      </c>
      <c r="J631" s="21" t="s">
        <v>4589</v>
      </c>
    </row>
    <row r="632" spans="2:10" x14ac:dyDescent="0.25">
      <c r="B632" s="22" t="s">
        <v>6111</v>
      </c>
      <c r="C632" s="22" t="s">
        <v>6112</v>
      </c>
      <c r="D632" s="22" t="s">
        <v>6916</v>
      </c>
      <c r="E632" s="22">
        <v>5785239221</v>
      </c>
      <c r="F632" s="21" t="s">
        <v>4712</v>
      </c>
      <c r="G632" s="22" t="s">
        <v>2871</v>
      </c>
      <c r="H632" s="27"/>
      <c r="I632" s="29">
        <v>4200</v>
      </c>
      <c r="J632" s="21" t="s">
        <v>4589</v>
      </c>
    </row>
    <row r="633" spans="2:10" x14ac:dyDescent="0.25">
      <c r="B633" s="22" t="s">
        <v>6111</v>
      </c>
      <c r="C633" s="22" t="s">
        <v>6112</v>
      </c>
      <c r="D633" s="22" t="s">
        <v>6917</v>
      </c>
      <c r="E633" s="22" t="s">
        <v>4713</v>
      </c>
      <c r="F633" s="21" t="s">
        <v>4714</v>
      </c>
      <c r="G633" s="22" t="s">
        <v>2871</v>
      </c>
      <c r="H633" s="27"/>
      <c r="I633" s="29">
        <v>4200</v>
      </c>
      <c r="J633" s="21" t="s">
        <v>4589</v>
      </c>
    </row>
    <row r="634" spans="2:10" ht="17.25" customHeight="1" x14ac:dyDescent="0.25">
      <c r="B634" s="22" t="s">
        <v>6111</v>
      </c>
      <c r="C634" s="22" t="s">
        <v>6112</v>
      </c>
      <c r="D634" s="22" t="s">
        <v>6918</v>
      </c>
      <c r="E634" s="35" t="s">
        <v>3184</v>
      </c>
      <c r="F634" s="27" t="s">
        <v>3185</v>
      </c>
      <c r="G634" s="22" t="s">
        <v>2871</v>
      </c>
      <c r="H634" s="27" t="s">
        <v>210</v>
      </c>
      <c r="I634" s="29">
        <v>100</v>
      </c>
      <c r="J634" s="21" t="s">
        <v>6113</v>
      </c>
    </row>
    <row r="635" spans="2:10" x14ac:dyDescent="0.25">
      <c r="B635" s="22" t="s">
        <v>6111</v>
      </c>
      <c r="C635" s="22" t="s">
        <v>6112</v>
      </c>
      <c r="D635" s="22" t="s">
        <v>6919</v>
      </c>
      <c r="E635" s="35" t="s">
        <v>5997</v>
      </c>
      <c r="F635" s="21" t="s">
        <v>5998</v>
      </c>
      <c r="G635" s="22" t="s">
        <v>2871</v>
      </c>
      <c r="H635" s="27"/>
      <c r="I635" s="29">
        <v>5599</v>
      </c>
      <c r="J635" s="21" t="s">
        <v>4618</v>
      </c>
    </row>
    <row r="636" spans="2:10" ht="17.25" customHeight="1" x14ac:dyDescent="0.25">
      <c r="B636" s="22" t="s">
        <v>6111</v>
      </c>
      <c r="C636" s="22" t="s">
        <v>6112</v>
      </c>
      <c r="D636" s="22" t="s">
        <v>6920</v>
      </c>
      <c r="E636" s="35" t="s">
        <v>5576</v>
      </c>
      <c r="F636" s="21" t="s">
        <v>5607</v>
      </c>
      <c r="G636" s="22" t="s">
        <v>2871</v>
      </c>
      <c r="H636" s="27"/>
      <c r="I636" s="29">
        <v>3422</v>
      </c>
      <c r="J636" s="21" t="s">
        <v>5624</v>
      </c>
    </row>
    <row r="637" spans="2:10" x14ac:dyDescent="0.25">
      <c r="B637" s="22" t="s">
        <v>6111</v>
      </c>
      <c r="C637" s="22" t="s">
        <v>6112</v>
      </c>
      <c r="D637" s="22" t="s">
        <v>6921</v>
      </c>
      <c r="E637" s="35" t="s">
        <v>5985</v>
      </c>
      <c r="F637" s="21" t="s">
        <v>5986</v>
      </c>
      <c r="G637" s="22" t="s">
        <v>2871</v>
      </c>
      <c r="H637" s="27"/>
      <c r="I637" s="29">
        <v>1966</v>
      </c>
      <c r="J637" s="21" t="s">
        <v>4618</v>
      </c>
    </row>
    <row r="638" spans="2:10" x14ac:dyDescent="0.25">
      <c r="B638" s="22" t="s">
        <v>6111</v>
      </c>
      <c r="C638" s="22" t="s">
        <v>6112</v>
      </c>
      <c r="D638" s="22" t="s">
        <v>6922</v>
      </c>
      <c r="E638" s="35" t="s">
        <v>5983</v>
      </c>
      <c r="F638" s="21" t="s">
        <v>5984</v>
      </c>
      <c r="G638" s="22" t="s">
        <v>2871</v>
      </c>
      <c r="H638" s="27"/>
      <c r="I638" s="29">
        <v>1966</v>
      </c>
      <c r="J638" s="21" t="s">
        <v>4618</v>
      </c>
    </row>
    <row r="639" spans="2:10" x14ac:dyDescent="0.25">
      <c r="B639" s="22" t="s">
        <v>6111</v>
      </c>
      <c r="C639" s="22" t="s">
        <v>6112</v>
      </c>
      <c r="D639" s="22" t="s">
        <v>6923</v>
      </c>
      <c r="E639" s="35" t="s">
        <v>5987</v>
      </c>
      <c r="F639" s="21" t="s">
        <v>5988</v>
      </c>
      <c r="G639" s="22" t="s">
        <v>2871</v>
      </c>
      <c r="H639" s="27"/>
      <c r="I639" s="29">
        <v>2554</v>
      </c>
      <c r="J639" s="21" t="s">
        <v>4618</v>
      </c>
    </row>
    <row r="640" spans="2:10" ht="17.25" customHeight="1" x14ac:dyDescent="0.25">
      <c r="B640" s="22" t="s">
        <v>6111</v>
      </c>
      <c r="C640" s="22" t="s">
        <v>6112</v>
      </c>
      <c r="D640" s="22" t="s">
        <v>6924</v>
      </c>
      <c r="E640" s="35" t="s">
        <v>3186</v>
      </c>
      <c r="F640" s="27" t="s">
        <v>3187</v>
      </c>
      <c r="G640" s="22" t="s">
        <v>2871</v>
      </c>
      <c r="H640" s="27" t="s">
        <v>210</v>
      </c>
      <c r="I640" s="29">
        <v>100</v>
      </c>
      <c r="J640" s="21" t="s">
        <v>6113</v>
      </c>
    </row>
    <row r="641" spans="2:10" x14ac:dyDescent="0.25">
      <c r="B641" s="22" t="s">
        <v>6111</v>
      </c>
      <c r="C641" s="22" t="s">
        <v>6112</v>
      </c>
      <c r="D641" s="22" t="s">
        <v>6925</v>
      </c>
      <c r="E641" s="35" t="s">
        <v>5576</v>
      </c>
      <c r="F641" s="21" t="s">
        <v>5632</v>
      </c>
      <c r="G641" s="22" t="s">
        <v>2871</v>
      </c>
      <c r="H641" s="27"/>
      <c r="I641" s="29">
        <v>3519</v>
      </c>
      <c r="J641" s="21" t="s">
        <v>5624</v>
      </c>
    </row>
    <row r="642" spans="2:10" x14ac:dyDescent="0.25">
      <c r="B642" s="22" t="s">
        <v>6111</v>
      </c>
      <c r="C642" s="22" t="s">
        <v>6112</v>
      </c>
      <c r="D642" s="22" t="s">
        <v>6926</v>
      </c>
      <c r="E642" s="35" t="s">
        <v>3179</v>
      </c>
      <c r="F642" s="27" t="s">
        <v>4260</v>
      </c>
      <c r="G642" s="22" t="s">
        <v>2871</v>
      </c>
      <c r="H642" s="27" t="s">
        <v>210</v>
      </c>
      <c r="I642" s="29">
        <v>100</v>
      </c>
      <c r="J642" s="21" t="s">
        <v>6113</v>
      </c>
    </row>
    <row r="643" spans="2:10" x14ac:dyDescent="0.25">
      <c r="B643" s="22" t="s">
        <v>6111</v>
      </c>
      <c r="C643" s="22" t="s">
        <v>6112</v>
      </c>
      <c r="D643" s="22" t="s">
        <v>6927</v>
      </c>
      <c r="E643" s="35" t="s">
        <v>3180</v>
      </c>
      <c r="F643" s="27" t="s">
        <v>4261</v>
      </c>
      <c r="G643" s="22" t="s">
        <v>2871</v>
      </c>
      <c r="H643" s="27" t="s">
        <v>2899</v>
      </c>
      <c r="I643" s="29">
        <v>100</v>
      </c>
      <c r="J643" s="21" t="s">
        <v>6113</v>
      </c>
    </row>
    <row r="644" spans="2:10" ht="17.25" customHeight="1" x14ac:dyDescent="0.25">
      <c r="B644" s="22" t="s">
        <v>6111</v>
      </c>
      <c r="C644" s="22" t="s">
        <v>6112</v>
      </c>
      <c r="D644" s="22" t="s">
        <v>6928</v>
      </c>
      <c r="E644" s="35" t="s">
        <v>3181</v>
      </c>
      <c r="F644" s="27" t="s">
        <v>4262</v>
      </c>
      <c r="G644" s="22" t="s">
        <v>2871</v>
      </c>
      <c r="H644" s="27" t="s">
        <v>210</v>
      </c>
      <c r="I644" s="29">
        <v>100</v>
      </c>
      <c r="J644" s="21" t="s">
        <v>6113</v>
      </c>
    </row>
    <row r="645" spans="2:10" x14ac:dyDescent="0.25">
      <c r="B645" s="22" t="s">
        <v>6111</v>
      </c>
      <c r="C645" s="22" t="s">
        <v>6112</v>
      </c>
      <c r="D645" s="22" t="s">
        <v>6929</v>
      </c>
      <c r="E645" s="35" t="s">
        <v>3188</v>
      </c>
      <c r="F645" s="27" t="s">
        <v>3189</v>
      </c>
      <c r="G645" s="22" t="s">
        <v>2871</v>
      </c>
      <c r="H645" s="27" t="s">
        <v>2899</v>
      </c>
      <c r="I645" s="29">
        <v>100</v>
      </c>
      <c r="J645" s="21" t="s">
        <v>6113</v>
      </c>
    </row>
    <row r="646" spans="2:10" x14ac:dyDescent="0.25">
      <c r="B646" s="22" t="s">
        <v>6111</v>
      </c>
      <c r="C646" s="22" t="s">
        <v>6112</v>
      </c>
      <c r="D646" s="22" t="s">
        <v>6930</v>
      </c>
      <c r="E646" s="35" t="s">
        <v>6055</v>
      </c>
      <c r="F646" s="21" t="s">
        <v>6056</v>
      </c>
      <c r="G646" s="22" t="s">
        <v>2871</v>
      </c>
      <c r="H646" s="27"/>
      <c r="I646" s="29">
        <v>7641</v>
      </c>
      <c r="J646" s="21" t="s">
        <v>5057</v>
      </c>
    </row>
    <row r="647" spans="2:10" x14ac:dyDescent="0.25">
      <c r="B647" s="22" t="s">
        <v>6111</v>
      </c>
      <c r="C647" s="22" t="s">
        <v>6112</v>
      </c>
      <c r="D647" s="22" t="s">
        <v>6931</v>
      </c>
      <c r="E647" s="35" t="s">
        <v>3190</v>
      </c>
      <c r="F647" s="27" t="s">
        <v>3191</v>
      </c>
      <c r="G647" s="22" t="s">
        <v>2871</v>
      </c>
      <c r="H647" s="27" t="s">
        <v>210</v>
      </c>
      <c r="I647" s="29">
        <v>100</v>
      </c>
      <c r="J647" s="21" t="s">
        <v>6113</v>
      </c>
    </row>
    <row r="648" spans="2:10" x14ac:dyDescent="0.25">
      <c r="B648" s="22" t="s">
        <v>6111</v>
      </c>
      <c r="C648" s="22" t="s">
        <v>6112</v>
      </c>
      <c r="D648" s="22" t="s">
        <v>6932</v>
      </c>
      <c r="E648" s="22" t="s">
        <v>4953</v>
      </c>
      <c r="F648" s="21" t="s">
        <v>6059</v>
      </c>
      <c r="G648" s="22" t="s">
        <v>2871</v>
      </c>
      <c r="H648" s="27"/>
      <c r="I648" s="29">
        <v>10730</v>
      </c>
      <c r="J648" s="21" t="s">
        <v>4901</v>
      </c>
    </row>
    <row r="649" spans="2:10" ht="17.25" customHeight="1" x14ac:dyDescent="0.25">
      <c r="B649" s="22" t="s">
        <v>6111</v>
      </c>
      <c r="C649" s="22" t="s">
        <v>6112</v>
      </c>
      <c r="D649" s="22" t="s">
        <v>6933</v>
      </c>
      <c r="E649" s="35" t="s">
        <v>6085</v>
      </c>
      <c r="F649" s="21" t="s">
        <v>6086</v>
      </c>
      <c r="G649" s="22" t="s">
        <v>2871</v>
      </c>
      <c r="H649" s="27"/>
      <c r="I649" s="29">
        <v>15559</v>
      </c>
      <c r="J649" s="21" t="s">
        <v>5545</v>
      </c>
    </row>
    <row r="650" spans="2:10" ht="17.25" customHeight="1" x14ac:dyDescent="0.25">
      <c r="B650" s="22" t="s">
        <v>6111</v>
      </c>
      <c r="C650" s="22" t="s">
        <v>6112</v>
      </c>
      <c r="D650" s="22" t="s">
        <v>6934</v>
      </c>
      <c r="E650" s="35" t="s">
        <v>3192</v>
      </c>
      <c r="F650" s="27" t="s">
        <v>5898</v>
      </c>
      <c r="G650" s="22" t="s">
        <v>2871</v>
      </c>
      <c r="H650" s="27" t="s">
        <v>2872</v>
      </c>
      <c r="I650" s="29">
        <v>100</v>
      </c>
      <c r="J650" s="21" t="s">
        <v>6113</v>
      </c>
    </row>
    <row r="651" spans="2:10" ht="17.25" customHeight="1" x14ac:dyDescent="0.25">
      <c r="B651" s="22" t="s">
        <v>6111</v>
      </c>
      <c r="C651" s="22" t="s">
        <v>6112</v>
      </c>
      <c r="D651" s="22" t="s">
        <v>6935</v>
      </c>
      <c r="E651" s="35" t="s">
        <v>3193</v>
      </c>
      <c r="F651" s="27" t="s">
        <v>5899</v>
      </c>
      <c r="G651" s="22" t="s">
        <v>2871</v>
      </c>
      <c r="H651" s="27" t="s">
        <v>2872</v>
      </c>
      <c r="I651" s="29">
        <v>100</v>
      </c>
      <c r="J651" s="21" t="s">
        <v>6113</v>
      </c>
    </row>
    <row r="652" spans="2:10" x14ac:dyDescent="0.25">
      <c r="B652" s="22" t="s">
        <v>6111</v>
      </c>
      <c r="C652" s="22" t="s">
        <v>6112</v>
      </c>
      <c r="D652" s="22" t="s">
        <v>6936</v>
      </c>
      <c r="E652" s="35" t="s">
        <v>3194</v>
      </c>
      <c r="F652" s="27" t="s">
        <v>5900</v>
      </c>
      <c r="G652" s="22" t="s">
        <v>2871</v>
      </c>
      <c r="H652" s="27" t="s">
        <v>2872</v>
      </c>
      <c r="I652" s="29">
        <v>100</v>
      </c>
      <c r="J652" s="21" t="s">
        <v>6113</v>
      </c>
    </row>
    <row r="653" spans="2:10" x14ac:dyDescent="0.25">
      <c r="B653" s="22" t="s">
        <v>6111</v>
      </c>
      <c r="C653" s="22" t="s">
        <v>6112</v>
      </c>
      <c r="D653" s="22" t="s">
        <v>6937</v>
      </c>
      <c r="E653" s="22" t="s">
        <v>4772</v>
      </c>
      <c r="F653" s="21" t="s">
        <v>5901</v>
      </c>
      <c r="G653" s="22" t="s">
        <v>2871</v>
      </c>
      <c r="H653" s="27"/>
      <c r="I653" s="29">
        <v>13560</v>
      </c>
      <c r="J653" s="21" t="s">
        <v>4782</v>
      </c>
    </row>
    <row r="654" spans="2:10" x14ac:dyDescent="0.25">
      <c r="B654" s="22" t="s">
        <v>6111</v>
      </c>
      <c r="C654" s="22" t="s">
        <v>6112</v>
      </c>
      <c r="D654" s="22" t="s">
        <v>6938</v>
      </c>
      <c r="E654" s="35" t="s">
        <v>5818</v>
      </c>
      <c r="F654" s="21" t="s">
        <v>5819</v>
      </c>
      <c r="G654" s="22" t="s">
        <v>2871</v>
      </c>
      <c r="H654" s="27"/>
      <c r="I654" s="29">
        <v>4804</v>
      </c>
      <c r="J654" s="21" t="s">
        <v>5776</v>
      </c>
    </row>
    <row r="655" spans="2:10" x14ac:dyDescent="0.25">
      <c r="B655" s="22" t="s">
        <v>6111</v>
      </c>
      <c r="C655" s="22" t="s">
        <v>6112</v>
      </c>
      <c r="D655" s="22" t="s">
        <v>6939</v>
      </c>
      <c r="E655" s="35" t="s">
        <v>3195</v>
      </c>
      <c r="F655" s="27" t="s">
        <v>3196</v>
      </c>
      <c r="G655" s="22" t="s">
        <v>2871</v>
      </c>
      <c r="H655" s="27" t="s">
        <v>210</v>
      </c>
      <c r="I655" s="29">
        <v>100</v>
      </c>
      <c r="J655" s="21" t="s">
        <v>6113</v>
      </c>
    </row>
    <row r="656" spans="2:10" x14ac:dyDescent="0.25">
      <c r="B656" s="22" t="s">
        <v>6111</v>
      </c>
      <c r="C656" s="22" t="s">
        <v>6112</v>
      </c>
      <c r="D656" s="22" t="s">
        <v>6940</v>
      </c>
      <c r="E656" s="35" t="s">
        <v>5794</v>
      </c>
      <c r="F656" s="21" t="s">
        <v>5795</v>
      </c>
      <c r="G656" s="22" t="s">
        <v>2871</v>
      </c>
      <c r="H656" s="27"/>
      <c r="I656" s="29">
        <v>7258</v>
      </c>
      <c r="J656" s="21" t="s">
        <v>5776</v>
      </c>
    </row>
    <row r="657" spans="2:10" x14ac:dyDescent="0.25">
      <c r="B657" s="22" t="s">
        <v>6111</v>
      </c>
      <c r="C657" s="22" t="s">
        <v>6112</v>
      </c>
      <c r="D657" s="22" t="s">
        <v>6941</v>
      </c>
      <c r="E657" s="35" t="s">
        <v>5808</v>
      </c>
      <c r="F657" s="21" t="s">
        <v>5809</v>
      </c>
      <c r="G657" s="22" t="s">
        <v>2871</v>
      </c>
      <c r="H657" s="27"/>
      <c r="I657" s="29">
        <v>6479</v>
      </c>
      <c r="J657" s="21" t="s">
        <v>5776</v>
      </c>
    </row>
    <row r="658" spans="2:10" ht="17.25" customHeight="1" x14ac:dyDescent="0.25">
      <c r="B658" s="22" t="s">
        <v>6111</v>
      </c>
      <c r="C658" s="22" t="s">
        <v>6112</v>
      </c>
      <c r="D658" s="22" t="s">
        <v>6942</v>
      </c>
      <c r="E658" s="35" t="s">
        <v>5783</v>
      </c>
      <c r="F658" s="21" t="s">
        <v>5784</v>
      </c>
      <c r="G658" s="22" t="s">
        <v>2871</v>
      </c>
      <c r="H658" s="27"/>
      <c r="I658" s="29">
        <v>10165</v>
      </c>
      <c r="J658" s="21" t="s">
        <v>5776</v>
      </c>
    </row>
    <row r="659" spans="2:10" ht="17.25" customHeight="1" x14ac:dyDescent="0.25">
      <c r="B659" s="22" t="s">
        <v>6111</v>
      </c>
      <c r="C659" s="22" t="s">
        <v>6112</v>
      </c>
      <c r="D659" s="22" t="s">
        <v>6943</v>
      </c>
      <c r="E659" s="35" t="s">
        <v>5792</v>
      </c>
      <c r="F659" s="21" t="s">
        <v>5793</v>
      </c>
      <c r="G659" s="22" t="s">
        <v>2871</v>
      </c>
      <c r="H659" s="27"/>
      <c r="I659" s="29">
        <v>18303</v>
      </c>
      <c r="J659" s="21" t="s">
        <v>5776</v>
      </c>
    </row>
    <row r="660" spans="2:10" ht="15.75" customHeight="1" x14ac:dyDescent="0.25">
      <c r="B660" s="22" t="s">
        <v>6111</v>
      </c>
      <c r="C660" s="22" t="s">
        <v>6112</v>
      </c>
      <c r="D660" s="22" t="s">
        <v>6944</v>
      </c>
      <c r="E660" s="35" t="s">
        <v>3197</v>
      </c>
      <c r="F660" s="27" t="s">
        <v>3198</v>
      </c>
      <c r="G660" s="22" t="s">
        <v>2871</v>
      </c>
      <c r="H660" s="27" t="s">
        <v>2899</v>
      </c>
      <c r="I660" s="29">
        <v>100</v>
      </c>
      <c r="J660" s="21" t="s">
        <v>6113</v>
      </c>
    </row>
    <row r="661" spans="2:10" ht="15.75" customHeight="1" x14ac:dyDescent="0.25">
      <c r="B661" s="22" t="s">
        <v>6111</v>
      </c>
      <c r="C661" s="22" t="s">
        <v>6112</v>
      </c>
      <c r="D661" s="22" t="s">
        <v>6945</v>
      </c>
      <c r="E661" s="35" t="s">
        <v>3199</v>
      </c>
      <c r="F661" s="27" t="s">
        <v>3200</v>
      </c>
      <c r="G661" s="22" t="s">
        <v>2871</v>
      </c>
      <c r="H661" s="27" t="s">
        <v>2910</v>
      </c>
      <c r="I661" s="29">
        <v>100</v>
      </c>
      <c r="J661" s="21" t="s">
        <v>6113</v>
      </c>
    </row>
    <row r="662" spans="2:10" ht="15.75" customHeight="1" x14ac:dyDescent="0.25">
      <c r="B662" s="22" t="s">
        <v>6111</v>
      </c>
      <c r="C662" s="22" t="s">
        <v>6112</v>
      </c>
      <c r="D662" s="22" t="s">
        <v>6946</v>
      </c>
      <c r="E662" s="35" t="s">
        <v>3221</v>
      </c>
      <c r="F662" s="27" t="s">
        <v>4267</v>
      </c>
      <c r="G662" s="22" t="s">
        <v>2871</v>
      </c>
      <c r="H662" s="27" t="s">
        <v>2872</v>
      </c>
      <c r="I662" s="29">
        <v>100</v>
      </c>
      <c r="J662" s="21" t="s">
        <v>6113</v>
      </c>
    </row>
    <row r="663" spans="2:10" ht="15.75" customHeight="1" x14ac:dyDescent="0.25">
      <c r="B663" s="22" t="s">
        <v>6111</v>
      </c>
      <c r="C663" s="22" t="s">
        <v>6112</v>
      </c>
      <c r="D663" s="22" t="s">
        <v>6947</v>
      </c>
      <c r="E663" s="35" t="s">
        <v>3220</v>
      </c>
      <c r="F663" s="27" t="s">
        <v>4266</v>
      </c>
      <c r="G663" s="22" t="s">
        <v>2871</v>
      </c>
      <c r="H663" s="27" t="s">
        <v>2872</v>
      </c>
      <c r="I663" s="29">
        <v>100</v>
      </c>
      <c r="J663" s="21" t="s">
        <v>6113</v>
      </c>
    </row>
    <row r="664" spans="2:10" ht="15.75" customHeight="1" x14ac:dyDescent="0.25">
      <c r="B664" s="22" t="s">
        <v>6111</v>
      </c>
      <c r="C664" s="22" t="s">
        <v>6112</v>
      </c>
      <c r="D664" s="22" t="s">
        <v>6948</v>
      </c>
      <c r="E664" s="35" t="s">
        <v>3201</v>
      </c>
      <c r="F664" s="27" t="s">
        <v>3202</v>
      </c>
      <c r="G664" s="22" t="s">
        <v>2871</v>
      </c>
      <c r="H664" s="27" t="s">
        <v>210</v>
      </c>
      <c r="I664" s="29">
        <v>100</v>
      </c>
      <c r="J664" s="21" t="s">
        <v>6113</v>
      </c>
    </row>
    <row r="665" spans="2:10" x14ac:dyDescent="0.25">
      <c r="B665" s="22" t="s">
        <v>6111</v>
      </c>
      <c r="C665" s="22" t="s">
        <v>6112</v>
      </c>
      <c r="D665" s="22" t="s">
        <v>6949</v>
      </c>
      <c r="E665" s="35" t="s">
        <v>3203</v>
      </c>
      <c r="F665" s="27" t="s">
        <v>3204</v>
      </c>
      <c r="G665" s="22" t="s">
        <v>2871</v>
      </c>
      <c r="H665" s="27" t="s">
        <v>210</v>
      </c>
      <c r="I665" s="29">
        <v>100</v>
      </c>
      <c r="J665" s="21" t="s">
        <v>6113</v>
      </c>
    </row>
    <row r="666" spans="2:10" x14ac:dyDescent="0.25">
      <c r="B666" s="22" t="s">
        <v>6111</v>
      </c>
      <c r="C666" s="22" t="s">
        <v>6112</v>
      </c>
      <c r="D666" s="22" t="s">
        <v>6950</v>
      </c>
      <c r="E666" s="35" t="s">
        <v>3205</v>
      </c>
      <c r="F666" s="27" t="s">
        <v>4263</v>
      </c>
      <c r="G666" s="22" t="s">
        <v>2871</v>
      </c>
      <c r="H666" s="27" t="s">
        <v>210</v>
      </c>
      <c r="I666" s="29">
        <v>100</v>
      </c>
      <c r="J666" s="21" t="s">
        <v>6113</v>
      </c>
    </row>
    <row r="667" spans="2:10" x14ac:dyDescent="0.25">
      <c r="B667" s="22" t="s">
        <v>6111</v>
      </c>
      <c r="C667" s="22" t="s">
        <v>6112</v>
      </c>
      <c r="D667" s="22" t="s">
        <v>6951</v>
      </c>
      <c r="E667" s="35" t="s">
        <v>5826</v>
      </c>
      <c r="F667" s="21" t="s">
        <v>5827</v>
      </c>
      <c r="G667" s="22" t="s">
        <v>2871</v>
      </c>
      <c r="H667" s="27"/>
      <c r="I667" s="29">
        <v>4348</v>
      </c>
      <c r="J667" s="21" t="s">
        <v>5776</v>
      </c>
    </row>
    <row r="668" spans="2:10" x14ac:dyDescent="0.25">
      <c r="B668" s="22" t="s">
        <v>6111</v>
      </c>
      <c r="C668" s="22" t="s">
        <v>6112</v>
      </c>
      <c r="D668" s="22" t="s">
        <v>6952</v>
      </c>
      <c r="E668" s="36" t="s">
        <v>3206</v>
      </c>
      <c r="F668" s="27" t="s">
        <v>3207</v>
      </c>
      <c r="G668" s="22" t="s">
        <v>2871</v>
      </c>
      <c r="H668" s="27" t="s">
        <v>210</v>
      </c>
      <c r="I668" s="29">
        <v>100</v>
      </c>
      <c r="J668" s="21" t="s">
        <v>6113</v>
      </c>
    </row>
    <row r="669" spans="2:10" x14ac:dyDescent="0.25">
      <c r="B669" s="22" t="s">
        <v>6111</v>
      </c>
      <c r="C669" s="22" t="s">
        <v>6112</v>
      </c>
      <c r="D669" s="22" t="s">
        <v>6953</v>
      </c>
      <c r="E669" s="36" t="s">
        <v>3208</v>
      </c>
      <c r="F669" s="27" t="s">
        <v>3209</v>
      </c>
      <c r="G669" s="22" t="s">
        <v>2871</v>
      </c>
      <c r="H669" s="27" t="s">
        <v>210</v>
      </c>
      <c r="I669" s="29">
        <v>100</v>
      </c>
      <c r="J669" s="21" t="s">
        <v>6113</v>
      </c>
    </row>
    <row r="670" spans="2:10" x14ac:dyDescent="0.25">
      <c r="B670" s="22" t="s">
        <v>6111</v>
      </c>
      <c r="C670" s="22" t="s">
        <v>6112</v>
      </c>
      <c r="D670" s="22" t="s">
        <v>6954</v>
      </c>
      <c r="E670" s="35" t="s">
        <v>5777</v>
      </c>
      <c r="F670" s="21" t="s">
        <v>5778</v>
      </c>
      <c r="G670" s="22" t="s">
        <v>2871</v>
      </c>
      <c r="H670" s="27"/>
      <c r="I670" s="29">
        <v>16236</v>
      </c>
      <c r="J670" s="21" t="s">
        <v>5776</v>
      </c>
    </row>
    <row r="671" spans="2:10" x14ac:dyDescent="0.25">
      <c r="B671" s="22" t="s">
        <v>6111</v>
      </c>
      <c r="C671" s="22" t="s">
        <v>6112</v>
      </c>
      <c r="D671" s="22" t="s">
        <v>6955</v>
      </c>
      <c r="E671" s="35" t="s">
        <v>5797</v>
      </c>
      <c r="F671" s="21" t="s">
        <v>5799</v>
      </c>
      <c r="G671" s="22" t="s">
        <v>2871</v>
      </c>
      <c r="H671" s="27"/>
      <c r="I671" s="29">
        <v>19548</v>
      </c>
      <c r="J671" s="21" t="s">
        <v>5776</v>
      </c>
    </row>
    <row r="672" spans="2:10" x14ac:dyDescent="0.25">
      <c r="B672" s="22" t="s">
        <v>6111</v>
      </c>
      <c r="C672" s="22" t="s">
        <v>6112</v>
      </c>
      <c r="D672" s="22" t="s">
        <v>6956</v>
      </c>
      <c r="E672" s="35" t="s">
        <v>5810</v>
      </c>
      <c r="F672" s="21" t="s">
        <v>5811</v>
      </c>
      <c r="G672" s="22" t="s">
        <v>2871</v>
      </c>
      <c r="H672" s="27"/>
      <c r="I672" s="29">
        <v>16755</v>
      </c>
      <c r="J672" s="21" t="s">
        <v>5776</v>
      </c>
    </row>
    <row r="673" spans="2:10" x14ac:dyDescent="0.25">
      <c r="B673" s="22" t="s">
        <v>6111</v>
      </c>
      <c r="C673" s="22" t="s">
        <v>6112</v>
      </c>
      <c r="D673" s="22" t="s">
        <v>6957</v>
      </c>
      <c r="E673" s="35" t="s">
        <v>5796</v>
      </c>
      <c r="F673" s="21" t="s">
        <v>5798</v>
      </c>
      <c r="G673" s="22" t="s">
        <v>2871</v>
      </c>
      <c r="H673" s="27"/>
      <c r="I673" s="29">
        <v>20636</v>
      </c>
      <c r="J673" s="21" t="s">
        <v>5776</v>
      </c>
    </row>
    <row r="674" spans="2:10" x14ac:dyDescent="0.25">
      <c r="B674" s="22" t="s">
        <v>6111</v>
      </c>
      <c r="C674" s="22" t="s">
        <v>6112</v>
      </c>
      <c r="D674" s="22" t="s">
        <v>6958</v>
      </c>
      <c r="E674" s="35" t="s">
        <v>3211</v>
      </c>
      <c r="F674" s="27" t="s">
        <v>3213</v>
      </c>
      <c r="G674" s="22" t="s">
        <v>2871</v>
      </c>
      <c r="H674" s="27" t="s">
        <v>210</v>
      </c>
      <c r="I674" s="29">
        <v>100</v>
      </c>
      <c r="J674" s="21" t="s">
        <v>6113</v>
      </c>
    </row>
    <row r="675" spans="2:10" x14ac:dyDescent="0.25">
      <c r="B675" s="22" t="s">
        <v>6111</v>
      </c>
      <c r="C675" s="22" t="s">
        <v>6112</v>
      </c>
      <c r="D675" s="22" t="s">
        <v>6959</v>
      </c>
      <c r="E675" s="35" t="s">
        <v>3210</v>
      </c>
      <c r="F675" s="27" t="s">
        <v>4501</v>
      </c>
      <c r="G675" s="22" t="s">
        <v>2871</v>
      </c>
      <c r="H675" s="27" t="s">
        <v>210</v>
      </c>
      <c r="I675" s="29">
        <v>100</v>
      </c>
      <c r="J675" s="21" t="s">
        <v>6113</v>
      </c>
    </row>
    <row r="676" spans="2:10" x14ac:dyDescent="0.25">
      <c r="B676" s="22" t="s">
        <v>6111</v>
      </c>
      <c r="C676" s="22" t="s">
        <v>6112</v>
      </c>
      <c r="D676" s="22" t="s">
        <v>6960</v>
      </c>
      <c r="E676" s="35" t="s">
        <v>3212</v>
      </c>
      <c r="F676" s="27" t="s">
        <v>4502</v>
      </c>
      <c r="G676" s="22" t="s">
        <v>2871</v>
      </c>
      <c r="H676" s="27" t="s">
        <v>210</v>
      </c>
      <c r="I676" s="29">
        <v>100</v>
      </c>
      <c r="J676" s="21" t="s">
        <v>6113</v>
      </c>
    </row>
    <row r="677" spans="2:10" x14ac:dyDescent="0.25">
      <c r="B677" s="22" t="s">
        <v>6111</v>
      </c>
      <c r="C677" s="22" t="s">
        <v>6112</v>
      </c>
      <c r="D677" s="22" t="s">
        <v>6961</v>
      </c>
      <c r="E677" s="35" t="s">
        <v>3214</v>
      </c>
      <c r="F677" s="27" t="s">
        <v>3215</v>
      </c>
      <c r="G677" s="22" t="s">
        <v>2871</v>
      </c>
      <c r="H677" s="27" t="s">
        <v>210</v>
      </c>
      <c r="I677" s="29">
        <v>100</v>
      </c>
      <c r="J677" s="21" t="s">
        <v>6113</v>
      </c>
    </row>
    <row r="678" spans="2:10" x14ac:dyDescent="0.25">
      <c r="B678" s="22" t="s">
        <v>6111</v>
      </c>
      <c r="C678" s="22" t="s">
        <v>6112</v>
      </c>
      <c r="D678" s="22" t="s">
        <v>6962</v>
      </c>
      <c r="E678" s="51" t="s">
        <v>5740</v>
      </c>
      <c r="F678" s="42" t="s">
        <v>5759</v>
      </c>
      <c r="G678" s="22" t="s">
        <v>2871</v>
      </c>
      <c r="H678" s="27"/>
      <c r="I678" s="44">
        <v>8671.8459999999995</v>
      </c>
      <c r="J678" s="21" t="s">
        <v>5699</v>
      </c>
    </row>
    <row r="679" spans="2:10" x14ac:dyDescent="0.25">
      <c r="B679" s="22" t="s">
        <v>6111</v>
      </c>
      <c r="C679" s="22" t="s">
        <v>6112</v>
      </c>
      <c r="D679" s="22" t="s">
        <v>6963</v>
      </c>
      <c r="E679" s="35" t="s">
        <v>5822</v>
      </c>
      <c r="F679" s="21" t="s">
        <v>5823</v>
      </c>
      <c r="G679" s="22" t="s">
        <v>2871</v>
      </c>
      <c r="H679" s="27"/>
      <c r="I679" s="29">
        <v>15370</v>
      </c>
      <c r="J679" s="21" t="s">
        <v>5776</v>
      </c>
    </row>
    <row r="680" spans="2:10" ht="17.25" customHeight="1" x14ac:dyDescent="0.25">
      <c r="B680" s="22" t="s">
        <v>6111</v>
      </c>
      <c r="C680" s="22" t="s">
        <v>6112</v>
      </c>
      <c r="D680" s="22" t="s">
        <v>6964</v>
      </c>
      <c r="E680" s="35" t="s">
        <v>5774</v>
      </c>
      <c r="F680" s="21" t="s">
        <v>5775</v>
      </c>
      <c r="G680" s="22" t="s">
        <v>2871</v>
      </c>
      <c r="H680" s="27"/>
      <c r="I680" s="29">
        <v>10020</v>
      </c>
      <c r="J680" s="21" t="s">
        <v>5776</v>
      </c>
    </row>
    <row r="681" spans="2:10" ht="17.25" customHeight="1" x14ac:dyDescent="0.25">
      <c r="B681" s="22" t="s">
        <v>6111</v>
      </c>
      <c r="C681" s="22" t="s">
        <v>6112</v>
      </c>
      <c r="D681" s="22" t="s">
        <v>6965</v>
      </c>
      <c r="E681" s="35" t="s">
        <v>5803</v>
      </c>
      <c r="F681" s="21" t="s">
        <v>5804</v>
      </c>
      <c r="G681" s="22" t="s">
        <v>2871</v>
      </c>
      <c r="H681" s="27"/>
      <c r="I681" s="29">
        <v>7764</v>
      </c>
      <c r="J681" s="21" t="s">
        <v>5776</v>
      </c>
    </row>
    <row r="682" spans="2:10" x14ac:dyDescent="0.25">
      <c r="B682" s="22" t="s">
        <v>6111</v>
      </c>
      <c r="C682" s="22" t="s">
        <v>6112</v>
      </c>
      <c r="D682" s="22" t="s">
        <v>6966</v>
      </c>
      <c r="E682" s="35" t="s">
        <v>5814</v>
      </c>
      <c r="F682" s="21" t="s">
        <v>5815</v>
      </c>
      <c r="G682" s="22" t="s">
        <v>2871</v>
      </c>
      <c r="H682" s="27"/>
      <c r="I682" s="29">
        <v>4133</v>
      </c>
      <c r="J682" s="21" t="s">
        <v>5776</v>
      </c>
    </row>
    <row r="683" spans="2:10" x14ac:dyDescent="0.25">
      <c r="B683" s="22" t="s">
        <v>6111</v>
      </c>
      <c r="C683" s="22" t="s">
        <v>6112</v>
      </c>
      <c r="D683" s="22" t="s">
        <v>6967</v>
      </c>
      <c r="E683" s="35" t="s">
        <v>5820</v>
      </c>
      <c r="F683" s="21" t="s">
        <v>5821</v>
      </c>
      <c r="G683" s="22" t="s">
        <v>2871</v>
      </c>
      <c r="H683" s="27"/>
      <c r="I683" s="29">
        <v>2033</v>
      </c>
      <c r="J683" s="21" t="s">
        <v>5776</v>
      </c>
    </row>
    <row r="684" spans="2:10" x14ac:dyDescent="0.25">
      <c r="B684" s="22" t="s">
        <v>6111</v>
      </c>
      <c r="C684" s="22" t="s">
        <v>6112</v>
      </c>
      <c r="D684" s="22" t="s">
        <v>6968</v>
      </c>
      <c r="E684" s="35" t="s">
        <v>5824</v>
      </c>
      <c r="F684" s="21" t="s">
        <v>5825</v>
      </c>
      <c r="G684" s="22" t="s">
        <v>2871</v>
      </c>
      <c r="H684" s="27"/>
      <c r="I684" s="29">
        <v>3163</v>
      </c>
      <c r="J684" s="21" t="s">
        <v>5776</v>
      </c>
    </row>
    <row r="685" spans="2:10" x14ac:dyDescent="0.25">
      <c r="B685" s="22" t="s">
        <v>6111</v>
      </c>
      <c r="C685" s="22" t="s">
        <v>6112</v>
      </c>
      <c r="D685" s="22" t="s">
        <v>6969</v>
      </c>
      <c r="E685" s="35" t="s">
        <v>5806</v>
      </c>
      <c r="F685" s="21" t="s">
        <v>5807</v>
      </c>
      <c r="G685" s="22" t="s">
        <v>2871</v>
      </c>
      <c r="H685" s="27"/>
      <c r="I685" s="29">
        <v>6802</v>
      </c>
      <c r="J685" s="21" t="s">
        <v>5776</v>
      </c>
    </row>
    <row r="686" spans="2:10" x14ac:dyDescent="0.25">
      <c r="B686" s="22" t="s">
        <v>6111</v>
      </c>
      <c r="C686" s="22" t="s">
        <v>6112</v>
      </c>
      <c r="D686" s="22" t="s">
        <v>6970</v>
      </c>
      <c r="E686" s="35" t="s">
        <v>5816</v>
      </c>
      <c r="F686" s="21" t="s">
        <v>5817</v>
      </c>
      <c r="G686" s="22" t="s">
        <v>2871</v>
      </c>
      <c r="H686" s="27"/>
      <c r="I686" s="29">
        <v>18267</v>
      </c>
      <c r="J686" s="21" t="s">
        <v>5776</v>
      </c>
    </row>
    <row r="687" spans="2:10" ht="17.25" customHeight="1" x14ac:dyDescent="0.25">
      <c r="B687" s="22" t="s">
        <v>6111</v>
      </c>
      <c r="C687" s="22" t="s">
        <v>6112</v>
      </c>
      <c r="D687" s="22" t="s">
        <v>6971</v>
      </c>
      <c r="E687" s="35" t="s">
        <v>5801</v>
      </c>
      <c r="F687" s="21" t="s">
        <v>5802</v>
      </c>
      <c r="G687" s="22" t="s">
        <v>2871</v>
      </c>
      <c r="H687" s="27"/>
      <c r="I687" s="29">
        <v>10029</v>
      </c>
      <c r="J687" s="21" t="s">
        <v>5776</v>
      </c>
    </row>
    <row r="688" spans="2:10" ht="17.25" customHeight="1" x14ac:dyDescent="0.25">
      <c r="B688" s="22" t="s">
        <v>6111</v>
      </c>
      <c r="C688" s="22" t="s">
        <v>6112</v>
      </c>
      <c r="D688" s="22" t="s">
        <v>6972</v>
      </c>
      <c r="E688" s="35" t="s">
        <v>5788</v>
      </c>
      <c r="F688" s="21" t="s">
        <v>5789</v>
      </c>
      <c r="G688" s="22" t="s">
        <v>2871</v>
      </c>
      <c r="H688" s="27"/>
      <c r="I688" s="29">
        <v>1899</v>
      </c>
      <c r="J688" s="21" t="s">
        <v>5776</v>
      </c>
    </row>
    <row r="689" spans="2:10" ht="17.25" customHeight="1" x14ac:dyDescent="0.25">
      <c r="B689" s="22" t="s">
        <v>6111</v>
      </c>
      <c r="C689" s="22" t="s">
        <v>6112</v>
      </c>
      <c r="D689" s="22" t="s">
        <v>6973</v>
      </c>
      <c r="E689" s="35" t="s">
        <v>5790</v>
      </c>
      <c r="F689" s="21" t="s">
        <v>5791</v>
      </c>
      <c r="G689" s="22" t="s">
        <v>2871</v>
      </c>
      <c r="H689" s="27"/>
      <c r="I689" s="29">
        <v>1844</v>
      </c>
      <c r="J689" s="21" t="s">
        <v>5776</v>
      </c>
    </row>
    <row r="690" spans="2:10" ht="17.25" customHeight="1" x14ac:dyDescent="0.25">
      <c r="B690" s="22" t="s">
        <v>6111</v>
      </c>
      <c r="C690" s="22" t="s">
        <v>6112</v>
      </c>
      <c r="D690" s="22" t="s">
        <v>6974</v>
      </c>
      <c r="E690" s="35" t="s">
        <v>5800</v>
      </c>
      <c r="F690" s="21" t="s">
        <v>6293</v>
      </c>
      <c r="G690" s="22" t="s">
        <v>2871</v>
      </c>
      <c r="H690" s="27"/>
      <c r="I690" s="29">
        <v>8936</v>
      </c>
      <c r="J690" s="21" t="s">
        <v>5776</v>
      </c>
    </row>
    <row r="691" spans="2:10" ht="17.25" customHeight="1" x14ac:dyDescent="0.25">
      <c r="B691" s="22" t="s">
        <v>6111</v>
      </c>
      <c r="C691" s="22" t="s">
        <v>6112</v>
      </c>
      <c r="D691" s="22" t="s">
        <v>6975</v>
      </c>
      <c r="E691" s="35" t="s">
        <v>5805</v>
      </c>
      <c r="F691" s="21" t="s">
        <v>6292</v>
      </c>
      <c r="G691" s="22" t="s">
        <v>2871</v>
      </c>
      <c r="H691" s="27"/>
      <c r="I691" s="29">
        <v>13913</v>
      </c>
      <c r="J691" s="21" t="s">
        <v>5776</v>
      </c>
    </row>
    <row r="692" spans="2:10" ht="17.25" customHeight="1" x14ac:dyDescent="0.25">
      <c r="B692" s="22" t="s">
        <v>6111</v>
      </c>
      <c r="C692" s="22" t="s">
        <v>6112</v>
      </c>
      <c r="D692" s="22" t="s">
        <v>6976</v>
      </c>
      <c r="E692" s="35" t="s">
        <v>5916</v>
      </c>
      <c r="F692" s="21" t="s">
        <v>5917</v>
      </c>
      <c r="G692" s="22" t="s">
        <v>2871</v>
      </c>
      <c r="H692" s="27"/>
      <c r="I692" s="29">
        <v>9766</v>
      </c>
      <c r="J692" s="21" t="s">
        <v>5918</v>
      </c>
    </row>
    <row r="693" spans="2:10" ht="17.25" customHeight="1" x14ac:dyDescent="0.25">
      <c r="B693" s="22" t="s">
        <v>6111</v>
      </c>
      <c r="C693" s="22" t="s">
        <v>6112</v>
      </c>
      <c r="D693" s="22" t="s">
        <v>6977</v>
      </c>
      <c r="E693" s="35" t="s">
        <v>5921</v>
      </c>
      <c r="F693" s="21" t="s">
        <v>5922</v>
      </c>
      <c r="G693" s="22" t="s">
        <v>2871</v>
      </c>
      <c r="H693" s="27"/>
      <c r="I693" s="29">
        <v>7126</v>
      </c>
      <c r="J693" s="21" t="s">
        <v>5918</v>
      </c>
    </row>
    <row r="694" spans="2:10" ht="17.25" customHeight="1" x14ac:dyDescent="0.25">
      <c r="B694" s="22" t="s">
        <v>6111</v>
      </c>
      <c r="C694" s="22" t="s">
        <v>6112</v>
      </c>
      <c r="D694" s="22" t="s">
        <v>6978</v>
      </c>
      <c r="E694" s="35" t="s">
        <v>3229</v>
      </c>
      <c r="F694" s="27" t="s">
        <v>4269</v>
      </c>
      <c r="G694" s="22" t="s">
        <v>2871</v>
      </c>
      <c r="H694" s="27" t="s">
        <v>210</v>
      </c>
      <c r="I694" s="29">
        <v>100</v>
      </c>
      <c r="J694" s="21" t="s">
        <v>6113</v>
      </c>
    </row>
    <row r="695" spans="2:10" x14ac:dyDescent="0.25">
      <c r="B695" s="22" t="s">
        <v>6111</v>
      </c>
      <c r="C695" s="22" t="s">
        <v>6112</v>
      </c>
      <c r="D695" s="22" t="s">
        <v>6979</v>
      </c>
      <c r="E695" s="35" t="s">
        <v>3218</v>
      </c>
      <c r="F695" s="27" t="s">
        <v>4265</v>
      </c>
      <c r="G695" s="22" t="s">
        <v>2871</v>
      </c>
      <c r="H695" s="27" t="s">
        <v>2872</v>
      </c>
      <c r="I695" s="29">
        <v>100</v>
      </c>
      <c r="J695" s="21" t="s">
        <v>6113</v>
      </c>
    </row>
    <row r="696" spans="2:10" ht="17.25" customHeight="1" x14ac:dyDescent="0.25">
      <c r="B696" s="22" t="s">
        <v>6111</v>
      </c>
      <c r="C696" s="22" t="s">
        <v>6112</v>
      </c>
      <c r="D696" s="22" t="s">
        <v>6980</v>
      </c>
      <c r="E696" s="35" t="s">
        <v>3222</v>
      </c>
      <c r="F696" s="27" t="s">
        <v>4504</v>
      </c>
      <c r="G696" s="22" t="s">
        <v>2871</v>
      </c>
      <c r="H696" s="27" t="s">
        <v>210</v>
      </c>
      <c r="I696" s="29">
        <v>100</v>
      </c>
      <c r="J696" s="21" t="s">
        <v>6113</v>
      </c>
    </row>
    <row r="697" spans="2:10" ht="17.25" customHeight="1" x14ac:dyDescent="0.25">
      <c r="B697" s="22" t="s">
        <v>6111</v>
      </c>
      <c r="C697" s="22" t="s">
        <v>6112</v>
      </c>
      <c r="D697" s="22" t="s">
        <v>6981</v>
      </c>
      <c r="E697" s="35" t="s">
        <v>3216</v>
      </c>
      <c r="F697" s="27" t="s">
        <v>4264</v>
      </c>
      <c r="G697" s="22" t="s">
        <v>2871</v>
      </c>
      <c r="H697" s="27" t="s">
        <v>2872</v>
      </c>
      <c r="I697" s="29">
        <v>100</v>
      </c>
      <c r="J697" s="21" t="s">
        <v>6113</v>
      </c>
    </row>
    <row r="698" spans="2:10" ht="17.25" customHeight="1" x14ac:dyDescent="0.25">
      <c r="B698" s="22" t="s">
        <v>6111</v>
      </c>
      <c r="C698" s="22" t="s">
        <v>6112</v>
      </c>
      <c r="D698" s="22" t="s">
        <v>6982</v>
      </c>
      <c r="E698" s="35" t="s">
        <v>3219</v>
      </c>
      <c r="F698" s="27" t="s">
        <v>4503</v>
      </c>
      <c r="G698" s="22" t="s">
        <v>2871</v>
      </c>
      <c r="H698" s="27" t="s">
        <v>2872</v>
      </c>
      <c r="I698" s="29">
        <v>100</v>
      </c>
      <c r="J698" s="21" t="s">
        <v>6113</v>
      </c>
    </row>
    <row r="699" spans="2:10" ht="17.25" customHeight="1" x14ac:dyDescent="0.25">
      <c r="B699" s="22" t="s">
        <v>6111</v>
      </c>
      <c r="C699" s="22" t="s">
        <v>6112</v>
      </c>
      <c r="D699" s="22" t="s">
        <v>6983</v>
      </c>
      <c r="E699" s="35" t="s">
        <v>3217</v>
      </c>
      <c r="F699" s="27" t="s">
        <v>4505</v>
      </c>
      <c r="G699" s="22" t="s">
        <v>2871</v>
      </c>
      <c r="H699" s="27" t="s">
        <v>2872</v>
      </c>
      <c r="I699" s="29">
        <v>100</v>
      </c>
      <c r="J699" s="21" t="s">
        <v>6113</v>
      </c>
    </row>
    <row r="700" spans="2:10" ht="17.25" customHeight="1" x14ac:dyDescent="0.25">
      <c r="B700" s="22" t="s">
        <v>6111</v>
      </c>
      <c r="C700" s="22" t="s">
        <v>6112</v>
      </c>
      <c r="D700" s="22" t="s">
        <v>6984</v>
      </c>
      <c r="E700" s="35" t="s">
        <v>3223</v>
      </c>
      <c r="F700" s="27" t="s">
        <v>3224</v>
      </c>
      <c r="G700" s="22" t="s">
        <v>2871</v>
      </c>
      <c r="H700" s="27" t="s">
        <v>210</v>
      </c>
      <c r="I700" s="29">
        <v>100</v>
      </c>
      <c r="J700" s="21" t="s">
        <v>6113</v>
      </c>
    </row>
    <row r="701" spans="2:10" ht="17.25" customHeight="1" x14ac:dyDescent="0.25">
      <c r="B701" s="22" t="s">
        <v>6111</v>
      </c>
      <c r="C701" s="22" t="s">
        <v>6112</v>
      </c>
      <c r="D701" s="22" t="s">
        <v>6985</v>
      </c>
      <c r="E701" s="35" t="s">
        <v>3225</v>
      </c>
      <c r="F701" s="27" t="s">
        <v>3226</v>
      </c>
      <c r="G701" s="22" t="s">
        <v>2871</v>
      </c>
      <c r="H701" s="27" t="s">
        <v>210</v>
      </c>
      <c r="I701" s="29">
        <v>100</v>
      </c>
      <c r="J701" s="21" t="s">
        <v>6113</v>
      </c>
    </row>
    <row r="702" spans="2:10" x14ac:dyDescent="0.25">
      <c r="B702" s="22" t="s">
        <v>6111</v>
      </c>
      <c r="C702" s="22" t="s">
        <v>6112</v>
      </c>
      <c r="D702" s="22" t="s">
        <v>6986</v>
      </c>
      <c r="E702" s="51" t="s">
        <v>5737</v>
      </c>
      <c r="F702" s="42" t="s">
        <v>6110</v>
      </c>
      <c r="G702" s="22" t="s">
        <v>2871</v>
      </c>
      <c r="H702" s="27"/>
      <c r="I702" s="44">
        <v>23501.909500000002</v>
      </c>
      <c r="J702" s="21" t="s">
        <v>5699</v>
      </c>
    </row>
    <row r="703" spans="2:10" ht="17.25" customHeight="1" x14ac:dyDescent="0.25">
      <c r="B703" s="22" t="s">
        <v>6111</v>
      </c>
      <c r="C703" s="22" t="s">
        <v>6112</v>
      </c>
      <c r="D703" s="22" t="s">
        <v>4068</v>
      </c>
      <c r="E703" s="35" t="s">
        <v>5781</v>
      </c>
      <c r="F703" s="21" t="s">
        <v>5782</v>
      </c>
      <c r="G703" s="22" t="s">
        <v>2871</v>
      </c>
      <c r="H703" s="27"/>
      <c r="I703" s="29">
        <v>2514</v>
      </c>
      <c r="J703" s="21" t="s">
        <v>5776</v>
      </c>
    </row>
    <row r="704" spans="2:10" ht="17.25" customHeight="1" x14ac:dyDescent="0.25">
      <c r="B704" s="22" t="s">
        <v>6111</v>
      </c>
      <c r="C704" s="22" t="s">
        <v>6112</v>
      </c>
      <c r="D704" s="22" t="s">
        <v>6987</v>
      </c>
      <c r="E704" s="35" t="s">
        <v>5812</v>
      </c>
      <c r="F704" s="21" t="s">
        <v>5813</v>
      </c>
      <c r="G704" s="22" t="s">
        <v>2871</v>
      </c>
      <c r="H704" s="27"/>
      <c r="I704" s="29">
        <v>59643</v>
      </c>
      <c r="J704" s="21" t="s">
        <v>5776</v>
      </c>
    </row>
    <row r="705" spans="2:10" ht="17.25" customHeight="1" x14ac:dyDescent="0.25">
      <c r="B705" s="22" t="s">
        <v>6111</v>
      </c>
      <c r="C705" s="22" t="s">
        <v>6112</v>
      </c>
      <c r="D705" s="22" t="s">
        <v>6988</v>
      </c>
      <c r="E705" s="35" t="s">
        <v>3227</v>
      </c>
      <c r="F705" s="27" t="s">
        <v>3228</v>
      </c>
      <c r="G705" s="22" t="s">
        <v>2871</v>
      </c>
      <c r="H705" s="27" t="s">
        <v>210</v>
      </c>
      <c r="I705" s="29">
        <v>100</v>
      </c>
      <c r="J705" s="21" t="s">
        <v>6113</v>
      </c>
    </row>
    <row r="706" spans="2:10" ht="17.25" customHeight="1" x14ac:dyDescent="0.25">
      <c r="B706" s="22" t="s">
        <v>6111</v>
      </c>
      <c r="C706" s="22" t="s">
        <v>6112</v>
      </c>
      <c r="D706" s="22" t="s">
        <v>6989</v>
      </c>
      <c r="E706" s="51" t="s">
        <v>5736</v>
      </c>
      <c r="F706" s="42" t="s">
        <v>5771</v>
      </c>
      <c r="G706" s="22" t="s">
        <v>2871</v>
      </c>
      <c r="H706" s="27"/>
      <c r="I706" s="44">
        <v>153346.65</v>
      </c>
      <c r="J706" s="21" t="s">
        <v>5699</v>
      </c>
    </row>
    <row r="707" spans="2:10" ht="17.25" customHeight="1" x14ac:dyDescent="0.25">
      <c r="B707" s="22" t="s">
        <v>6111</v>
      </c>
      <c r="C707" s="22" t="s">
        <v>6112</v>
      </c>
      <c r="D707" s="22" t="s">
        <v>6990</v>
      </c>
      <c r="E707" s="51" t="s">
        <v>5716</v>
      </c>
      <c r="F707" s="42" t="s">
        <v>5763</v>
      </c>
      <c r="G707" s="22" t="s">
        <v>2871</v>
      </c>
      <c r="H707" s="27"/>
      <c r="I707" s="44">
        <v>5017.7650000000003</v>
      </c>
      <c r="J707" s="21" t="s">
        <v>5699</v>
      </c>
    </row>
    <row r="708" spans="2:10" ht="17.25" customHeight="1" x14ac:dyDescent="0.25">
      <c r="B708" s="22" t="s">
        <v>6111</v>
      </c>
      <c r="C708" s="22" t="s">
        <v>6112</v>
      </c>
      <c r="D708" s="22" t="s">
        <v>6991</v>
      </c>
      <c r="E708" s="35" t="s">
        <v>5786</v>
      </c>
      <c r="F708" s="21" t="s">
        <v>5787</v>
      </c>
      <c r="G708" s="22" t="s">
        <v>2871</v>
      </c>
      <c r="H708" s="27"/>
      <c r="I708" s="29">
        <v>2854</v>
      </c>
      <c r="J708" s="21" t="s">
        <v>5776</v>
      </c>
    </row>
    <row r="709" spans="2:10" ht="17.25" customHeight="1" x14ac:dyDescent="0.25">
      <c r="B709" s="22" t="s">
        <v>6111</v>
      </c>
      <c r="C709" s="22" t="s">
        <v>6112</v>
      </c>
      <c r="D709" s="22" t="s">
        <v>6992</v>
      </c>
      <c r="E709" s="35" t="s">
        <v>3230</v>
      </c>
      <c r="F709" s="27" t="s">
        <v>3231</v>
      </c>
      <c r="G709" s="22" t="s">
        <v>2871</v>
      </c>
      <c r="H709" s="27" t="s">
        <v>210</v>
      </c>
      <c r="I709" s="29">
        <v>100</v>
      </c>
      <c r="J709" s="21" t="s">
        <v>6113</v>
      </c>
    </row>
    <row r="710" spans="2:10" x14ac:dyDescent="0.25">
      <c r="B710" s="22" t="s">
        <v>6111</v>
      </c>
      <c r="C710" s="22" t="s">
        <v>6112</v>
      </c>
      <c r="D710" s="22" t="s">
        <v>6993</v>
      </c>
      <c r="E710" s="35" t="s">
        <v>5785</v>
      </c>
      <c r="F710" s="21" t="s">
        <v>4268</v>
      </c>
      <c r="G710" s="22" t="s">
        <v>2871</v>
      </c>
      <c r="H710" s="27"/>
      <c r="I710" s="29">
        <v>19548</v>
      </c>
      <c r="J710" s="21" t="s">
        <v>5776</v>
      </c>
    </row>
    <row r="711" spans="2:10" x14ac:dyDescent="0.25">
      <c r="B711" s="22" t="s">
        <v>6111</v>
      </c>
      <c r="C711" s="22" t="s">
        <v>6112</v>
      </c>
      <c r="D711" s="22" t="s">
        <v>2937</v>
      </c>
      <c r="E711" s="22" t="s">
        <v>4799</v>
      </c>
      <c r="F711" s="21" t="s">
        <v>4800</v>
      </c>
      <c r="G711" s="22" t="s">
        <v>2871</v>
      </c>
      <c r="H711" s="27"/>
      <c r="I711" s="29">
        <v>13516</v>
      </c>
      <c r="J711" s="21" t="s">
        <v>4798</v>
      </c>
    </row>
    <row r="712" spans="2:10" ht="17.25" customHeight="1" x14ac:dyDescent="0.25">
      <c r="B712" s="22" t="s">
        <v>6111</v>
      </c>
      <c r="C712" s="22" t="s">
        <v>6112</v>
      </c>
      <c r="D712" s="22" t="s">
        <v>6994</v>
      </c>
      <c r="E712" s="35" t="s">
        <v>3232</v>
      </c>
      <c r="F712" s="27" t="s">
        <v>3233</v>
      </c>
      <c r="G712" s="22" t="s">
        <v>2871</v>
      </c>
      <c r="H712" s="27" t="s">
        <v>210</v>
      </c>
      <c r="I712" s="29">
        <v>100</v>
      </c>
      <c r="J712" s="21" t="s">
        <v>6113</v>
      </c>
    </row>
    <row r="713" spans="2:10" ht="17.25" customHeight="1" x14ac:dyDescent="0.25">
      <c r="B713" s="22" t="s">
        <v>6111</v>
      </c>
      <c r="C713" s="22" t="s">
        <v>6112</v>
      </c>
      <c r="D713" s="22" t="s">
        <v>6995</v>
      </c>
      <c r="E713" s="35" t="s">
        <v>3234</v>
      </c>
      <c r="F713" s="27" t="s">
        <v>3235</v>
      </c>
      <c r="G713" s="22" t="s">
        <v>2871</v>
      </c>
      <c r="H713" s="27" t="s">
        <v>210</v>
      </c>
      <c r="I713" s="29">
        <v>100</v>
      </c>
      <c r="J713" s="21" t="s">
        <v>6113</v>
      </c>
    </row>
    <row r="714" spans="2:10" ht="17.25" customHeight="1" x14ac:dyDescent="0.25">
      <c r="B714" s="22" t="s">
        <v>6111</v>
      </c>
      <c r="C714" s="22" t="s">
        <v>6112</v>
      </c>
      <c r="D714" s="22" t="s">
        <v>6996</v>
      </c>
      <c r="E714" s="35" t="s">
        <v>3236</v>
      </c>
      <c r="F714" s="27" t="s">
        <v>3237</v>
      </c>
      <c r="G714" s="22" t="s">
        <v>2871</v>
      </c>
      <c r="H714" s="27" t="s">
        <v>2910</v>
      </c>
      <c r="I714" s="29">
        <v>100</v>
      </c>
      <c r="J714" s="21" t="s">
        <v>6113</v>
      </c>
    </row>
    <row r="715" spans="2:10" ht="17.25" customHeight="1" x14ac:dyDescent="0.25">
      <c r="B715" s="22" t="s">
        <v>6111</v>
      </c>
      <c r="C715" s="22" t="s">
        <v>6112</v>
      </c>
      <c r="D715" s="22" t="s">
        <v>6997</v>
      </c>
      <c r="E715" s="35" t="s">
        <v>3238</v>
      </c>
      <c r="F715" s="27" t="s">
        <v>3239</v>
      </c>
      <c r="G715" s="22" t="s">
        <v>2871</v>
      </c>
      <c r="H715" s="27" t="s">
        <v>2910</v>
      </c>
      <c r="I715" s="29">
        <v>100</v>
      </c>
      <c r="J715" s="21" t="s">
        <v>6113</v>
      </c>
    </row>
    <row r="716" spans="2:10" ht="17.25" customHeight="1" x14ac:dyDescent="0.25">
      <c r="B716" s="22" t="s">
        <v>6111</v>
      </c>
      <c r="C716" s="22" t="s">
        <v>6112</v>
      </c>
      <c r="D716" s="22" t="s">
        <v>6998</v>
      </c>
      <c r="E716" s="35" t="s">
        <v>3240</v>
      </c>
      <c r="F716" s="27" t="s">
        <v>4506</v>
      </c>
      <c r="G716" s="22" t="s">
        <v>2871</v>
      </c>
      <c r="H716" s="27" t="s">
        <v>2910</v>
      </c>
      <c r="I716" s="29">
        <v>100</v>
      </c>
      <c r="J716" s="21" t="s">
        <v>6113</v>
      </c>
    </row>
    <row r="717" spans="2:10" x14ac:dyDescent="0.25">
      <c r="B717" s="22" t="s">
        <v>6111</v>
      </c>
      <c r="C717" s="22" t="s">
        <v>6112</v>
      </c>
      <c r="D717" s="22" t="s">
        <v>6999</v>
      </c>
      <c r="E717" s="35" t="s">
        <v>3241</v>
      </c>
      <c r="F717" s="27" t="s">
        <v>4507</v>
      </c>
      <c r="G717" s="22" t="s">
        <v>2871</v>
      </c>
      <c r="H717" s="27" t="s">
        <v>2910</v>
      </c>
      <c r="I717" s="29">
        <v>100</v>
      </c>
      <c r="J717" s="21" t="s">
        <v>6113</v>
      </c>
    </row>
    <row r="718" spans="2:10" ht="17.25" customHeight="1" x14ac:dyDescent="0.25">
      <c r="B718" s="22" t="s">
        <v>6111</v>
      </c>
      <c r="C718" s="22" t="s">
        <v>6112</v>
      </c>
      <c r="D718" s="22" t="s">
        <v>7000</v>
      </c>
      <c r="E718" s="35" t="s">
        <v>3242</v>
      </c>
      <c r="F718" s="27" t="s">
        <v>4270</v>
      </c>
      <c r="G718" s="22" t="s">
        <v>2871</v>
      </c>
      <c r="H718" s="27" t="s">
        <v>2910</v>
      </c>
      <c r="I718" s="29">
        <v>100</v>
      </c>
      <c r="J718" s="21" t="s">
        <v>6113</v>
      </c>
    </row>
    <row r="719" spans="2:10" ht="17.25" customHeight="1" x14ac:dyDescent="0.25">
      <c r="B719" s="22" t="s">
        <v>6111</v>
      </c>
      <c r="C719" s="22" t="s">
        <v>6112</v>
      </c>
      <c r="D719" s="22" t="s">
        <v>7001</v>
      </c>
      <c r="E719" s="35" t="s">
        <v>3243</v>
      </c>
      <c r="F719" s="27" t="s">
        <v>4271</v>
      </c>
      <c r="G719" s="22" t="s">
        <v>2871</v>
      </c>
      <c r="H719" s="27" t="s">
        <v>2910</v>
      </c>
      <c r="I719" s="29">
        <v>100</v>
      </c>
      <c r="J719" s="21" t="s">
        <v>6113</v>
      </c>
    </row>
    <row r="720" spans="2:10" ht="17.25" customHeight="1" x14ac:dyDescent="0.25">
      <c r="B720" s="22" t="s">
        <v>6111</v>
      </c>
      <c r="C720" s="22" t="s">
        <v>6112</v>
      </c>
      <c r="D720" s="22" t="s">
        <v>7002</v>
      </c>
      <c r="E720" s="35" t="s">
        <v>3244</v>
      </c>
      <c r="F720" s="27" t="s">
        <v>4272</v>
      </c>
      <c r="G720" s="22" t="s">
        <v>2871</v>
      </c>
      <c r="H720" s="27" t="s">
        <v>2910</v>
      </c>
      <c r="I720" s="29">
        <v>100</v>
      </c>
      <c r="J720" s="21" t="s">
        <v>6113</v>
      </c>
    </row>
    <row r="721" spans="2:10" ht="17.25" customHeight="1" x14ac:dyDescent="0.25">
      <c r="B721" s="22" t="s">
        <v>6111</v>
      </c>
      <c r="C721" s="22" t="s">
        <v>6112</v>
      </c>
      <c r="D721" s="22" t="s">
        <v>7003</v>
      </c>
      <c r="E721" s="35" t="s">
        <v>3245</v>
      </c>
      <c r="F721" s="27" t="s">
        <v>4273</v>
      </c>
      <c r="G721" s="22" t="s">
        <v>2871</v>
      </c>
      <c r="H721" s="27" t="s">
        <v>2910</v>
      </c>
      <c r="I721" s="29">
        <v>100</v>
      </c>
      <c r="J721" s="21" t="s">
        <v>6113</v>
      </c>
    </row>
    <row r="722" spans="2:10" ht="17.25" customHeight="1" x14ac:dyDescent="0.25">
      <c r="B722" s="22" t="s">
        <v>6111</v>
      </c>
      <c r="C722" s="22" t="s">
        <v>6112</v>
      </c>
      <c r="D722" s="22" t="s">
        <v>7004</v>
      </c>
      <c r="E722" s="35" t="s">
        <v>3246</v>
      </c>
      <c r="F722" s="27" t="s">
        <v>4274</v>
      </c>
      <c r="G722" s="22" t="s">
        <v>2871</v>
      </c>
      <c r="H722" s="27" t="s">
        <v>2872</v>
      </c>
      <c r="I722" s="29">
        <v>100</v>
      </c>
      <c r="J722" s="21" t="s">
        <v>6113</v>
      </c>
    </row>
    <row r="723" spans="2:10" ht="17.25" customHeight="1" x14ac:dyDescent="0.25">
      <c r="B723" s="22" t="s">
        <v>6111</v>
      </c>
      <c r="C723" s="22" t="s">
        <v>6112</v>
      </c>
      <c r="D723" s="22" t="s">
        <v>7005</v>
      </c>
      <c r="E723" s="35" t="s">
        <v>3247</v>
      </c>
      <c r="F723" s="27" t="s">
        <v>4275</v>
      </c>
      <c r="G723" s="22" t="s">
        <v>2871</v>
      </c>
      <c r="H723" s="27" t="s">
        <v>2910</v>
      </c>
      <c r="I723" s="29">
        <v>100</v>
      </c>
      <c r="J723" s="21" t="s">
        <v>6113</v>
      </c>
    </row>
    <row r="724" spans="2:10" ht="17.25" customHeight="1" x14ac:dyDescent="0.25">
      <c r="B724" s="22" t="s">
        <v>6111</v>
      </c>
      <c r="C724" s="22" t="s">
        <v>6112</v>
      </c>
      <c r="D724" s="22" t="s">
        <v>7006</v>
      </c>
      <c r="E724" s="35" t="s">
        <v>3248</v>
      </c>
      <c r="F724" s="27" t="s">
        <v>4276</v>
      </c>
      <c r="G724" s="22" t="s">
        <v>2871</v>
      </c>
      <c r="H724" s="27" t="s">
        <v>2910</v>
      </c>
      <c r="I724" s="29">
        <v>100</v>
      </c>
      <c r="J724" s="21" t="s">
        <v>6113</v>
      </c>
    </row>
    <row r="725" spans="2:10" x14ac:dyDescent="0.25">
      <c r="B725" s="22" t="s">
        <v>6111</v>
      </c>
      <c r="C725" s="22" t="s">
        <v>6112</v>
      </c>
      <c r="D725" s="22" t="s">
        <v>7007</v>
      </c>
      <c r="E725" s="35" t="s">
        <v>3249</v>
      </c>
      <c r="F725" s="27" t="s">
        <v>4277</v>
      </c>
      <c r="G725" s="22" t="s">
        <v>2871</v>
      </c>
      <c r="H725" s="27" t="s">
        <v>2910</v>
      </c>
      <c r="I725" s="29">
        <v>100</v>
      </c>
      <c r="J725" s="21" t="s">
        <v>6113</v>
      </c>
    </row>
    <row r="726" spans="2:10" x14ac:dyDescent="0.25">
      <c r="B726" s="22" t="s">
        <v>6111</v>
      </c>
      <c r="C726" s="22" t="s">
        <v>6112</v>
      </c>
      <c r="D726" s="22" t="s">
        <v>7008</v>
      </c>
      <c r="E726" s="35" t="s">
        <v>3250</v>
      </c>
      <c r="F726" s="27" t="s">
        <v>3251</v>
      </c>
      <c r="G726" s="22" t="s">
        <v>2871</v>
      </c>
      <c r="H726" s="27" t="s">
        <v>2910</v>
      </c>
      <c r="I726" s="29">
        <v>100</v>
      </c>
      <c r="J726" s="21" t="s">
        <v>6113</v>
      </c>
    </row>
    <row r="727" spans="2:10" ht="17.25" customHeight="1" x14ac:dyDescent="0.25">
      <c r="B727" s="22" t="s">
        <v>6111</v>
      </c>
      <c r="C727" s="22" t="s">
        <v>6112</v>
      </c>
      <c r="D727" s="22" t="s">
        <v>7009</v>
      </c>
      <c r="E727" s="35" t="s">
        <v>3252</v>
      </c>
      <c r="F727" s="27" t="s">
        <v>3253</v>
      </c>
      <c r="G727" s="22" t="s">
        <v>2871</v>
      </c>
      <c r="H727" s="27" t="s">
        <v>2910</v>
      </c>
      <c r="I727" s="29">
        <v>100</v>
      </c>
      <c r="J727" s="21" t="s">
        <v>6113</v>
      </c>
    </row>
    <row r="728" spans="2:10" ht="17.25" customHeight="1" x14ac:dyDescent="0.25">
      <c r="B728" s="22" t="s">
        <v>6111</v>
      </c>
      <c r="C728" s="22" t="s">
        <v>6112</v>
      </c>
      <c r="D728" s="22" t="s">
        <v>7010</v>
      </c>
      <c r="E728" s="35" t="s">
        <v>5390</v>
      </c>
      <c r="F728" s="21" t="s">
        <v>6218</v>
      </c>
      <c r="G728" s="22" t="s">
        <v>2871</v>
      </c>
      <c r="H728" s="27"/>
      <c r="I728" s="29">
        <v>6215</v>
      </c>
      <c r="J728" s="21" t="s">
        <v>6058</v>
      </c>
    </row>
    <row r="729" spans="2:10" ht="17.25" customHeight="1" x14ac:dyDescent="0.25">
      <c r="B729" s="22" t="s">
        <v>6111</v>
      </c>
      <c r="C729" s="22" t="s">
        <v>6112</v>
      </c>
      <c r="D729" s="22" t="s">
        <v>7011</v>
      </c>
      <c r="E729" s="35" t="s">
        <v>3254</v>
      </c>
      <c r="F729" s="27" t="s">
        <v>3255</v>
      </c>
      <c r="G729" s="22" t="s">
        <v>2871</v>
      </c>
      <c r="H729" s="27" t="s">
        <v>2910</v>
      </c>
      <c r="I729" s="29">
        <v>100</v>
      </c>
      <c r="J729" s="21" t="s">
        <v>6113</v>
      </c>
    </row>
    <row r="730" spans="2:10" ht="17.25" customHeight="1" x14ac:dyDescent="0.25">
      <c r="B730" s="22" t="s">
        <v>6111</v>
      </c>
      <c r="C730" s="22" t="s">
        <v>6112</v>
      </c>
      <c r="D730" s="22" t="s">
        <v>7012</v>
      </c>
      <c r="E730" s="22">
        <v>2355</v>
      </c>
      <c r="F730" s="21" t="s">
        <v>6301</v>
      </c>
      <c r="G730" s="22" t="s">
        <v>2871</v>
      </c>
      <c r="H730" s="27"/>
      <c r="I730" s="29">
        <v>4153</v>
      </c>
      <c r="J730" s="21" t="s">
        <v>4589</v>
      </c>
    </row>
    <row r="731" spans="2:10" ht="17.25" customHeight="1" x14ac:dyDescent="0.25">
      <c r="B731" s="22" t="s">
        <v>6111</v>
      </c>
      <c r="C731" s="22" t="s">
        <v>6112</v>
      </c>
      <c r="D731" s="22" t="s">
        <v>7013</v>
      </c>
      <c r="E731" s="35" t="s">
        <v>3386</v>
      </c>
      <c r="F731" s="27" t="s">
        <v>6302</v>
      </c>
      <c r="G731" s="22" t="s">
        <v>2871</v>
      </c>
      <c r="H731" s="27" t="s">
        <v>2872</v>
      </c>
      <c r="I731" s="29">
        <v>100</v>
      </c>
      <c r="J731" s="21" t="s">
        <v>6113</v>
      </c>
    </row>
    <row r="732" spans="2:10" ht="17.25" customHeight="1" x14ac:dyDescent="0.25">
      <c r="B732" s="22" t="s">
        <v>6111</v>
      </c>
      <c r="C732" s="22" t="s">
        <v>6112</v>
      </c>
      <c r="D732" s="22" t="s">
        <v>7014</v>
      </c>
      <c r="E732" s="22">
        <v>5785207925</v>
      </c>
      <c r="F732" s="21" t="s">
        <v>6303</v>
      </c>
      <c r="G732" s="22" t="s">
        <v>2871</v>
      </c>
      <c r="H732" s="27"/>
      <c r="I732" s="29">
        <v>5480</v>
      </c>
      <c r="J732" s="21" t="s">
        <v>4589</v>
      </c>
    </row>
    <row r="733" spans="2:10" ht="17.25" customHeight="1" x14ac:dyDescent="0.25">
      <c r="B733" s="22" t="s">
        <v>6111</v>
      </c>
      <c r="C733" s="22" t="s">
        <v>6112</v>
      </c>
      <c r="D733" s="22" t="s">
        <v>7015</v>
      </c>
      <c r="E733" s="35" t="s">
        <v>5971</v>
      </c>
      <c r="F733" s="21" t="s">
        <v>5972</v>
      </c>
      <c r="G733" s="22" t="s">
        <v>2871</v>
      </c>
      <c r="H733" s="27"/>
      <c r="I733" s="29">
        <v>916</v>
      </c>
      <c r="J733" s="21" t="s">
        <v>5624</v>
      </c>
    </row>
    <row r="734" spans="2:10" ht="17.25" customHeight="1" x14ac:dyDescent="0.3">
      <c r="B734" s="22" t="s">
        <v>6111</v>
      </c>
      <c r="C734" s="22" t="s">
        <v>6112</v>
      </c>
      <c r="D734" s="22" t="s">
        <v>7016</v>
      </c>
      <c r="E734" s="34" t="s">
        <v>5390</v>
      </c>
      <c r="F734" s="26" t="s">
        <v>4508</v>
      </c>
      <c r="G734" s="22" t="s">
        <v>4459</v>
      </c>
      <c r="H734" s="26"/>
      <c r="I734" s="33">
        <v>1500</v>
      </c>
      <c r="J734" s="21" t="s">
        <v>6113</v>
      </c>
    </row>
    <row r="735" spans="2:10" ht="17.25" customHeight="1" x14ac:dyDescent="0.25">
      <c r="B735" s="22" t="s">
        <v>6111</v>
      </c>
      <c r="C735" s="22" t="s">
        <v>6112</v>
      </c>
      <c r="D735" s="22" t="s">
        <v>7017</v>
      </c>
      <c r="E735" s="22" t="s">
        <v>4750</v>
      </c>
      <c r="F735" s="21" t="s">
        <v>4751</v>
      </c>
      <c r="G735" s="22" t="s">
        <v>2871</v>
      </c>
      <c r="H735" s="27"/>
      <c r="I735" s="29">
        <v>100</v>
      </c>
      <c r="J735" s="21" t="s">
        <v>4782</v>
      </c>
    </row>
    <row r="736" spans="2:10" x14ac:dyDescent="0.25">
      <c r="B736" s="22" t="s">
        <v>6111</v>
      </c>
      <c r="C736" s="22" t="s">
        <v>6112</v>
      </c>
      <c r="D736" s="22" t="s">
        <v>7018</v>
      </c>
      <c r="E736" s="35" t="s">
        <v>3261</v>
      </c>
      <c r="F736" s="27" t="s">
        <v>3262</v>
      </c>
      <c r="G736" s="22" t="s">
        <v>2871</v>
      </c>
      <c r="H736" s="27" t="s">
        <v>2899</v>
      </c>
      <c r="I736" s="29">
        <v>100</v>
      </c>
      <c r="J736" s="21" t="s">
        <v>6113</v>
      </c>
    </row>
    <row r="737" spans="2:10" ht="17.25" customHeight="1" x14ac:dyDescent="0.25">
      <c r="B737" s="22" t="s">
        <v>6111</v>
      </c>
      <c r="C737" s="22" t="s">
        <v>6112</v>
      </c>
      <c r="D737" s="22" t="s">
        <v>7019</v>
      </c>
      <c r="E737" s="35" t="s">
        <v>3263</v>
      </c>
      <c r="F737" s="27" t="s">
        <v>3264</v>
      </c>
      <c r="G737" s="22" t="s">
        <v>2871</v>
      </c>
      <c r="H737" s="27" t="s">
        <v>719</v>
      </c>
      <c r="I737" s="29">
        <v>100</v>
      </c>
      <c r="J737" s="21" t="s">
        <v>6113</v>
      </c>
    </row>
    <row r="738" spans="2:10" x14ac:dyDescent="0.25">
      <c r="B738" s="22" t="s">
        <v>6111</v>
      </c>
      <c r="C738" s="22" t="s">
        <v>6112</v>
      </c>
      <c r="D738" s="22" t="s">
        <v>7020</v>
      </c>
      <c r="E738" s="35" t="s">
        <v>3265</v>
      </c>
      <c r="F738" s="27" t="s">
        <v>3266</v>
      </c>
      <c r="G738" s="22" t="s">
        <v>2871</v>
      </c>
      <c r="H738" s="27" t="s">
        <v>2878</v>
      </c>
      <c r="I738" s="29">
        <v>100</v>
      </c>
      <c r="J738" s="21" t="s">
        <v>6113</v>
      </c>
    </row>
    <row r="739" spans="2:10" x14ac:dyDescent="0.25">
      <c r="B739" s="22" t="s">
        <v>6111</v>
      </c>
      <c r="C739" s="22" t="s">
        <v>6112</v>
      </c>
      <c r="D739" s="22" t="s">
        <v>7021</v>
      </c>
      <c r="E739" s="35" t="s">
        <v>3267</v>
      </c>
      <c r="F739" s="27" t="s">
        <v>3268</v>
      </c>
      <c r="G739" s="22" t="s">
        <v>2871</v>
      </c>
      <c r="H739" s="27" t="s">
        <v>2878</v>
      </c>
      <c r="I739" s="29">
        <v>100</v>
      </c>
      <c r="J739" s="21" t="s">
        <v>6113</v>
      </c>
    </row>
    <row r="740" spans="2:10" x14ac:dyDescent="0.25">
      <c r="B740" s="22" t="s">
        <v>6111</v>
      </c>
      <c r="C740" s="22" t="s">
        <v>6112</v>
      </c>
      <c r="D740" s="22" t="s">
        <v>7022</v>
      </c>
      <c r="E740" s="35" t="s">
        <v>3269</v>
      </c>
      <c r="F740" s="27" t="s">
        <v>3270</v>
      </c>
      <c r="G740" s="22" t="s">
        <v>2871</v>
      </c>
      <c r="H740" s="27" t="s">
        <v>2910</v>
      </c>
      <c r="I740" s="29">
        <v>100</v>
      </c>
      <c r="J740" s="21" t="s">
        <v>6113</v>
      </c>
    </row>
    <row r="741" spans="2:10" x14ac:dyDescent="0.25">
      <c r="B741" s="22" t="s">
        <v>6111</v>
      </c>
      <c r="C741" s="22" t="s">
        <v>6112</v>
      </c>
      <c r="D741" s="22" t="s">
        <v>7023</v>
      </c>
      <c r="E741" s="35" t="s">
        <v>3271</v>
      </c>
      <c r="F741" s="27" t="s">
        <v>3272</v>
      </c>
      <c r="G741" s="22" t="s">
        <v>2871</v>
      </c>
      <c r="H741" s="27" t="s">
        <v>3156</v>
      </c>
      <c r="I741" s="29">
        <v>100</v>
      </c>
      <c r="J741" s="21" t="s">
        <v>6113</v>
      </c>
    </row>
    <row r="742" spans="2:10" ht="17.25" customHeight="1" x14ac:dyDescent="0.25">
      <c r="B742" s="22" t="s">
        <v>6111</v>
      </c>
      <c r="C742" s="22" t="s">
        <v>6112</v>
      </c>
      <c r="D742" s="22" t="s">
        <v>7024</v>
      </c>
      <c r="E742" s="35" t="s">
        <v>3273</v>
      </c>
      <c r="F742" s="27" t="s">
        <v>3274</v>
      </c>
      <c r="G742" s="22" t="s">
        <v>2871</v>
      </c>
      <c r="H742" s="27" t="s">
        <v>2872</v>
      </c>
      <c r="I742" s="29">
        <v>100</v>
      </c>
      <c r="J742" s="21" t="s">
        <v>6113</v>
      </c>
    </row>
    <row r="743" spans="2:10" ht="17.25" customHeight="1" x14ac:dyDescent="0.25">
      <c r="B743" s="22" t="s">
        <v>6111</v>
      </c>
      <c r="C743" s="22" t="s">
        <v>6112</v>
      </c>
      <c r="D743" s="22" t="s">
        <v>7025</v>
      </c>
      <c r="E743" s="22">
        <v>29037</v>
      </c>
      <c r="F743" s="21" t="s">
        <v>4653</v>
      </c>
      <c r="G743" s="22" t="s">
        <v>2871</v>
      </c>
      <c r="H743" s="27"/>
      <c r="I743" s="29">
        <v>109.16</v>
      </c>
      <c r="J743" s="21" t="s">
        <v>4589</v>
      </c>
    </row>
    <row r="744" spans="2:10" x14ac:dyDescent="0.25">
      <c r="B744" s="22" t="s">
        <v>6111</v>
      </c>
      <c r="C744" s="22" t="s">
        <v>6112</v>
      </c>
      <c r="D744" s="22" t="s">
        <v>7026</v>
      </c>
      <c r="E744" s="22" t="s">
        <v>4639</v>
      </c>
      <c r="F744" s="21" t="s">
        <v>4637</v>
      </c>
      <c r="G744" s="22" t="s">
        <v>2871</v>
      </c>
      <c r="H744" s="27"/>
      <c r="I744" s="29">
        <v>155.69806700000001</v>
      </c>
      <c r="J744" s="21" t="s">
        <v>4618</v>
      </c>
    </row>
    <row r="745" spans="2:10" x14ac:dyDescent="0.25">
      <c r="B745" s="22" t="s">
        <v>6111</v>
      </c>
      <c r="C745" s="22" t="s">
        <v>6112</v>
      </c>
      <c r="D745" s="22" t="s">
        <v>7027</v>
      </c>
      <c r="E745" s="22" t="s">
        <v>4638</v>
      </c>
      <c r="F745" s="21" t="s">
        <v>4636</v>
      </c>
      <c r="G745" s="22" t="s">
        <v>2871</v>
      </c>
      <c r="H745" s="27"/>
      <c r="I745" s="29">
        <v>155.69806700000001</v>
      </c>
      <c r="J745" s="21" t="s">
        <v>4618</v>
      </c>
    </row>
    <row r="746" spans="2:10" ht="17.25" customHeight="1" x14ac:dyDescent="0.25">
      <c r="B746" s="22" t="s">
        <v>6111</v>
      </c>
      <c r="C746" s="22" t="s">
        <v>6112</v>
      </c>
      <c r="D746" s="22" t="s">
        <v>7028</v>
      </c>
      <c r="E746" s="36" t="s">
        <v>5483</v>
      </c>
      <c r="F746" s="21" t="s">
        <v>5484</v>
      </c>
      <c r="G746" s="22" t="s">
        <v>2871</v>
      </c>
      <c r="H746" s="27"/>
      <c r="I746" s="29">
        <v>36</v>
      </c>
      <c r="J746" s="21" t="s">
        <v>4589</v>
      </c>
    </row>
    <row r="747" spans="2:10" x14ac:dyDescent="0.25">
      <c r="B747" s="22" t="s">
        <v>6111</v>
      </c>
      <c r="C747" s="22" t="s">
        <v>6112</v>
      </c>
      <c r="D747" s="22" t="s">
        <v>7029</v>
      </c>
      <c r="E747" s="36" t="s">
        <v>5512</v>
      </c>
      <c r="F747" s="21" t="s">
        <v>5513</v>
      </c>
      <c r="G747" s="22" t="s">
        <v>2871</v>
      </c>
      <c r="H747" s="27"/>
      <c r="I747" s="29">
        <v>37</v>
      </c>
      <c r="J747" s="21" t="s">
        <v>4589</v>
      </c>
    </row>
    <row r="748" spans="2:10" ht="17.25" customHeight="1" x14ac:dyDescent="0.25">
      <c r="B748" s="22" t="s">
        <v>6111</v>
      </c>
      <c r="C748" s="22" t="s">
        <v>6112</v>
      </c>
      <c r="D748" s="22" t="s">
        <v>7030</v>
      </c>
      <c r="E748" s="36" t="s">
        <v>5516</v>
      </c>
      <c r="F748" s="21" t="s">
        <v>5515</v>
      </c>
      <c r="G748" s="22" t="s">
        <v>2871</v>
      </c>
      <c r="H748" s="27"/>
      <c r="I748" s="29">
        <v>85</v>
      </c>
      <c r="J748" s="21" t="s">
        <v>4589</v>
      </c>
    </row>
    <row r="749" spans="2:10" x14ac:dyDescent="0.25">
      <c r="B749" s="22" t="s">
        <v>6111</v>
      </c>
      <c r="C749" s="22" t="s">
        <v>6112</v>
      </c>
      <c r="D749" s="22" t="s">
        <v>7031</v>
      </c>
      <c r="E749" s="36" t="s">
        <v>5514</v>
      </c>
      <c r="F749" s="21" t="s">
        <v>5517</v>
      </c>
      <c r="G749" s="22" t="s">
        <v>2871</v>
      </c>
      <c r="H749" s="27"/>
      <c r="I749" s="29">
        <v>85</v>
      </c>
      <c r="J749" s="21" t="s">
        <v>4589</v>
      </c>
    </row>
    <row r="750" spans="2:10" x14ac:dyDescent="0.25">
      <c r="B750" s="22" t="s">
        <v>6111</v>
      </c>
      <c r="C750" s="22" t="s">
        <v>6112</v>
      </c>
      <c r="D750" s="22" t="s">
        <v>7032</v>
      </c>
      <c r="E750" s="35" t="s">
        <v>3256</v>
      </c>
      <c r="F750" s="27" t="s">
        <v>4452</v>
      </c>
      <c r="G750" s="22" t="s">
        <v>2871</v>
      </c>
      <c r="H750" s="27" t="s">
        <v>2910</v>
      </c>
      <c r="I750" s="29">
        <v>100</v>
      </c>
      <c r="J750" s="21" t="s">
        <v>6113</v>
      </c>
    </row>
    <row r="751" spans="2:10" ht="17.25" customHeight="1" x14ac:dyDescent="0.25">
      <c r="B751" s="22" t="s">
        <v>6111</v>
      </c>
      <c r="C751" s="22" t="s">
        <v>6112</v>
      </c>
      <c r="D751" s="22" t="s">
        <v>4105</v>
      </c>
      <c r="E751" s="35" t="s">
        <v>3257</v>
      </c>
      <c r="F751" s="27" t="s">
        <v>4453</v>
      </c>
      <c r="G751" s="22" t="s">
        <v>2871</v>
      </c>
      <c r="H751" s="27" t="s">
        <v>2910</v>
      </c>
      <c r="I751" s="29">
        <v>100</v>
      </c>
      <c r="J751" s="21" t="s">
        <v>6113</v>
      </c>
    </row>
    <row r="752" spans="2:10" ht="17.25" customHeight="1" x14ac:dyDescent="0.25">
      <c r="B752" s="22" t="s">
        <v>6111</v>
      </c>
      <c r="C752" s="22" t="s">
        <v>6112</v>
      </c>
      <c r="D752" s="22" t="s">
        <v>7033</v>
      </c>
      <c r="E752" s="35" t="s">
        <v>3258</v>
      </c>
      <c r="F752" s="27" t="s">
        <v>4454</v>
      </c>
      <c r="G752" s="22" t="s">
        <v>2871</v>
      </c>
      <c r="H752" s="27" t="s">
        <v>2910</v>
      </c>
      <c r="I752" s="29">
        <v>100</v>
      </c>
      <c r="J752" s="21" t="s">
        <v>6113</v>
      </c>
    </row>
    <row r="753" spans="2:10" ht="17.25" customHeight="1" x14ac:dyDescent="0.25">
      <c r="B753" s="22" t="s">
        <v>6111</v>
      </c>
      <c r="C753" s="22" t="s">
        <v>6112</v>
      </c>
      <c r="D753" s="22" t="s">
        <v>7034</v>
      </c>
      <c r="E753" s="35" t="s">
        <v>3259</v>
      </c>
      <c r="F753" s="27" t="s">
        <v>4455</v>
      </c>
      <c r="G753" s="22" t="s">
        <v>2871</v>
      </c>
      <c r="H753" s="27" t="s">
        <v>2907</v>
      </c>
      <c r="I753" s="29">
        <v>100</v>
      </c>
      <c r="J753" s="21" t="s">
        <v>6113</v>
      </c>
    </row>
    <row r="754" spans="2:10" ht="17.25" customHeight="1" x14ac:dyDescent="0.25">
      <c r="B754" s="22" t="s">
        <v>6111</v>
      </c>
      <c r="C754" s="22" t="s">
        <v>6112</v>
      </c>
      <c r="D754" s="22" t="s">
        <v>7035</v>
      </c>
      <c r="E754" s="35" t="s">
        <v>3260</v>
      </c>
      <c r="F754" s="27" t="s">
        <v>4456</v>
      </c>
      <c r="G754" s="22" t="s">
        <v>2871</v>
      </c>
      <c r="H754" s="27" t="s">
        <v>2907</v>
      </c>
      <c r="I754" s="29">
        <v>100</v>
      </c>
      <c r="J754" s="21" t="s">
        <v>6113</v>
      </c>
    </row>
    <row r="755" spans="2:10" ht="17.25" customHeight="1" x14ac:dyDescent="0.25">
      <c r="B755" s="22" t="s">
        <v>6111</v>
      </c>
      <c r="C755" s="22" t="s">
        <v>6112</v>
      </c>
      <c r="D755" s="22" t="s">
        <v>4157</v>
      </c>
      <c r="E755" s="22" t="s">
        <v>4640</v>
      </c>
      <c r="F755" s="21" t="s">
        <v>6294</v>
      </c>
      <c r="G755" s="22" t="s">
        <v>2871</v>
      </c>
      <c r="H755" s="27"/>
      <c r="I755" s="29">
        <v>155.69806700000001</v>
      </c>
      <c r="J755" s="21" t="s">
        <v>4618</v>
      </c>
    </row>
    <row r="756" spans="2:10" ht="17.25" customHeight="1" x14ac:dyDescent="0.25">
      <c r="B756" s="22" t="s">
        <v>6111</v>
      </c>
      <c r="C756" s="22" t="s">
        <v>6112</v>
      </c>
      <c r="D756" s="22" t="s">
        <v>4120</v>
      </c>
      <c r="E756" s="35" t="s">
        <v>3275</v>
      </c>
      <c r="F756" s="27" t="s">
        <v>4278</v>
      </c>
      <c r="G756" s="22" t="s">
        <v>2871</v>
      </c>
      <c r="H756" s="27" t="s">
        <v>2890</v>
      </c>
      <c r="I756" s="29">
        <v>100</v>
      </c>
      <c r="J756" s="21" t="s">
        <v>6113</v>
      </c>
    </row>
    <row r="757" spans="2:10" ht="17.25" customHeight="1" x14ac:dyDescent="0.25">
      <c r="B757" s="22" t="s">
        <v>6111</v>
      </c>
      <c r="C757" s="22" t="s">
        <v>6112</v>
      </c>
      <c r="D757" s="22" t="s">
        <v>7036</v>
      </c>
      <c r="E757" s="35" t="s">
        <v>3276</v>
      </c>
      <c r="F757" s="27" t="s">
        <v>3277</v>
      </c>
      <c r="G757" s="22" t="s">
        <v>2871</v>
      </c>
      <c r="H757" s="27" t="s">
        <v>3118</v>
      </c>
      <c r="I757" s="29">
        <v>100</v>
      </c>
      <c r="J757" s="21" t="s">
        <v>6113</v>
      </c>
    </row>
    <row r="758" spans="2:10" ht="17.25" customHeight="1" x14ac:dyDescent="0.25">
      <c r="B758" s="22" t="s">
        <v>6111</v>
      </c>
      <c r="C758" s="22" t="s">
        <v>6112</v>
      </c>
      <c r="D758" s="22" t="s">
        <v>7037</v>
      </c>
      <c r="E758" s="35" t="s">
        <v>3278</v>
      </c>
      <c r="F758" s="27" t="s">
        <v>3279</v>
      </c>
      <c r="G758" s="22" t="s">
        <v>2871</v>
      </c>
      <c r="H758" s="27" t="s">
        <v>3118</v>
      </c>
      <c r="I758" s="29">
        <v>100</v>
      </c>
      <c r="J758" s="21" t="s">
        <v>6113</v>
      </c>
    </row>
    <row r="759" spans="2:10" ht="17.25" customHeight="1" x14ac:dyDescent="0.25">
      <c r="B759" s="22" t="s">
        <v>6111</v>
      </c>
      <c r="C759" s="22" t="s">
        <v>6112</v>
      </c>
      <c r="D759" s="22" t="s">
        <v>7038</v>
      </c>
      <c r="E759" s="35" t="s">
        <v>3280</v>
      </c>
      <c r="F759" s="27" t="s">
        <v>3281</v>
      </c>
      <c r="G759" s="22" t="s">
        <v>2871</v>
      </c>
      <c r="H759" s="27" t="s">
        <v>3118</v>
      </c>
      <c r="I759" s="29">
        <v>100</v>
      </c>
      <c r="J759" s="21" t="s">
        <v>6113</v>
      </c>
    </row>
    <row r="760" spans="2:10" ht="17.25" customHeight="1" x14ac:dyDescent="0.25">
      <c r="B760" s="22" t="s">
        <v>6111</v>
      </c>
      <c r="C760" s="22" t="s">
        <v>6112</v>
      </c>
      <c r="D760" s="22" t="s">
        <v>7039</v>
      </c>
      <c r="E760" s="35" t="s">
        <v>3282</v>
      </c>
      <c r="F760" s="27" t="s">
        <v>3283</v>
      </c>
      <c r="G760" s="22" t="s">
        <v>2871</v>
      </c>
      <c r="H760" s="27" t="s">
        <v>2872</v>
      </c>
      <c r="I760" s="29">
        <v>100</v>
      </c>
      <c r="J760" s="21" t="s">
        <v>6113</v>
      </c>
    </row>
    <row r="761" spans="2:10" x14ac:dyDescent="0.25">
      <c r="B761" s="22" t="s">
        <v>6111</v>
      </c>
      <c r="C761" s="22" t="s">
        <v>6112</v>
      </c>
      <c r="D761" s="22" t="s">
        <v>7040</v>
      </c>
      <c r="E761" s="35" t="s">
        <v>3284</v>
      </c>
      <c r="F761" s="27" t="s">
        <v>3285</v>
      </c>
      <c r="G761" s="22" t="s">
        <v>2871</v>
      </c>
      <c r="H761" s="27" t="s">
        <v>2872</v>
      </c>
      <c r="I761" s="29">
        <v>100</v>
      </c>
      <c r="J761" s="21" t="s">
        <v>6113</v>
      </c>
    </row>
    <row r="762" spans="2:10" ht="17.25" customHeight="1" x14ac:dyDescent="0.25">
      <c r="B762" s="22" t="s">
        <v>6111</v>
      </c>
      <c r="C762" s="22" t="s">
        <v>6112</v>
      </c>
      <c r="D762" s="22" t="s">
        <v>7041</v>
      </c>
      <c r="E762" s="22" t="s">
        <v>4644</v>
      </c>
      <c r="F762" s="21" t="s">
        <v>4643</v>
      </c>
      <c r="G762" s="22" t="s">
        <v>2871</v>
      </c>
      <c r="H762" s="27"/>
      <c r="I762" s="29">
        <v>9601.2608300000011</v>
      </c>
      <c r="J762" s="21" t="s">
        <v>4618</v>
      </c>
    </row>
    <row r="763" spans="2:10" ht="17.25" customHeight="1" x14ac:dyDescent="0.25">
      <c r="B763" s="22" t="s">
        <v>6111</v>
      </c>
      <c r="C763" s="22" t="s">
        <v>6112</v>
      </c>
      <c r="D763" s="22" t="s">
        <v>7042</v>
      </c>
      <c r="E763" s="35" t="s">
        <v>3286</v>
      </c>
      <c r="F763" s="27" t="s">
        <v>3287</v>
      </c>
      <c r="G763" s="22" t="s">
        <v>2871</v>
      </c>
      <c r="H763" s="27" t="s">
        <v>2894</v>
      </c>
      <c r="I763" s="29">
        <v>100</v>
      </c>
      <c r="J763" s="21" t="s">
        <v>6113</v>
      </c>
    </row>
    <row r="764" spans="2:10" ht="17.25" customHeight="1" x14ac:dyDescent="0.25">
      <c r="B764" s="22" t="s">
        <v>6111</v>
      </c>
      <c r="C764" s="22" t="s">
        <v>6112</v>
      </c>
      <c r="D764" s="22" t="s">
        <v>7043</v>
      </c>
      <c r="E764" s="35" t="s">
        <v>3288</v>
      </c>
      <c r="F764" s="27" t="s">
        <v>3289</v>
      </c>
      <c r="G764" s="22" t="s">
        <v>2871</v>
      </c>
      <c r="H764" s="27" t="s">
        <v>2901</v>
      </c>
      <c r="I764" s="29">
        <v>100</v>
      </c>
      <c r="J764" s="21" t="s">
        <v>6113</v>
      </c>
    </row>
    <row r="765" spans="2:10" ht="17.25" customHeight="1" x14ac:dyDescent="0.25">
      <c r="B765" s="22" t="s">
        <v>6111</v>
      </c>
      <c r="C765" s="22" t="s">
        <v>6112</v>
      </c>
      <c r="D765" s="22" t="s">
        <v>7044</v>
      </c>
      <c r="E765" s="35" t="s">
        <v>3290</v>
      </c>
      <c r="F765" s="27" t="s">
        <v>3291</v>
      </c>
      <c r="G765" s="22" t="s">
        <v>2871</v>
      </c>
      <c r="H765" s="27" t="s">
        <v>2878</v>
      </c>
      <c r="I765" s="29">
        <v>100</v>
      </c>
      <c r="J765" s="21" t="s">
        <v>6113</v>
      </c>
    </row>
    <row r="766" spans="2:10" x14ac:dyDescent="0.25">
      <c r="B766" s="22" t="s">
        <v>6111</v>
      </c>
      <c r="C766" s="22" t="s">
        <v>6112</v>
      </c>
      <c r="D766" s="22" t="s">
        <v>7045</v>
      </c>
      <c r="E766" s="35" t="s">
        <v>3292</v>
      </c>
      <c r="F766" s="27" t="s">
        <v>3293</v>
      </c>
      <c r="G766" s="22" t="s">
        <v>2871</v>
      </c>
      <c r="H766" s="27" t="s">
        <v>2878</v>
      </c>
      <c r="I766" s="29">
        <v>100</v>
      </c>
      <c r="J766" s="21" t="s">
        <v>6113</v>
      </c>
    </row>
    <row r="767" spans="2:10" ht="17.25" customHeight="1" x14ac:dyDescent="0.25">
      <c r="B767" s="22" t="s">
        <v>6111</v>
      </c>
      <c r="C767" s="22" t="s">
        <v>6112</v>
      </c>
      <c r="D767" s="22" t="s">
        <v>7046</v>
      </c>
      <c r="E767" s="35" t="s">
        <v>3294</v>
      </c>
      <c r="F767" s="27" t="s">
        <v>3295</v>
      </c>
      <c r="G767" s="22" t="s">
        <v>2871</v>
      </c>
      <c r="H767" s="27" t="s">
        <v>210</v>
      </c>
      <c r="I767" s="29">
        <v>100</v>
      </c>
      <c r="J767" s="21" t="s">
        <v>6113</v>
      </c>
    </row>
    <row r="768" spans="2:10" ht="17.25" customHeight="1" x14ac:dyDescent="0.25">
      <c r="B768" s="22" t="s">
        <v>6111</v>
      </c>
      <c r="C768" s="22" t="s">
        <v>6112</v>
      </c>
      <c r="D768" s="22" t="s">
        <v>7047</v>
      </c>
      <c r="E768" s="22" t="s">
        <v>4590</v>
      </c>
      <c r="F768" s="21" t="s">
        <v>4591</v>
      </c>
      <c r="G768" s="22" t="s">
        <v>2871</v>
      </c>
      <c r="H768" s="27"/>
      <c r="I768" s="29">
        <v>289</v>
      </c>
      <c r="J768" s="21" t="s">
        <v>4589</v>
      </c>
    </row>
    <row r="769" spans="2:10" ht="17.25" customHeight="1" x14ac:dyDescent="0.25">
      <c r="B769" s="22" t="s">
        <v>6111</v>
      </c>
      <c r="C769" s="22" t="s">
        <v>6112</v>
      </c>
      <c r="D769" s="22" t="s">
        <v>7048</v>
      </c>
      <c r="E769" s="35" t="s">
        <v>5576</v>
      </c>
      <c r="F769" s="21" t="s">
        <v>5591</v>
      </c>
      <c r="G769" s="22" t="s">
        <v>2871</v>
      </c>
      <c r="H769" s="27"/>
      <c r="I769" s="29">
        <v>8124</v>
      </c>
      <c r="J769" s="21" t="s">
        <v>5624</v>
      </c>
    </row>
    <row r="770" spans="2:10" ht="17.25" customHeight="1" x14ac:dyDescent="0.25">
      <c r="B770" s="22" t="s">
        <v>6111</v>
      </c>
      <c r="C770" s="22" t="s">
        <v>6112</v>
      </c>
      <c r="D770" s="22" t="s">
        <v>7049</v>
      </c>
      <c r="E770" s="35" t="s">
        <v>5576</v>
      </c>
      <c r="F770" s="21" t="s">
        <v>5590</v>
      </c>
      <c r="G770" s="22" t="s">
        <v>2871</v>
      </c>
      <c r="H770" s="27"/>
      <c r="I770" s="29">
        <v>9205</v>
      </c>
      <c r="J770" s="21" t="s">
        <v>5624</v>
      </c>
    </row>
    <row r="771" spans="2:10" ht="17.25" customHeight="1" x14ac:dyDescent="0.25">
      <c r="B771" s="22" t="s">
        <v>6111</v>
      </c>
      <c r="C771" s="22" t="s">
        <v>6112</v>
      </c>
      <c r="D771" s="22" t="s">
        <v>7050</v>
      </c>
      <c r="E771" s="35" t="s">
        <v>3296</v>
      </c>
      <c r="F771" s="27" t="s">
        <v>3297</v>
      </c>
      <c r="G771" s="22" t="s">
        <v>2871</v>
      </c>
      <c r="H771" s="27" t="s">
        <v>332</v>
      </c>
      <c r="I771" s="29">
        <v>100</v>
      </c>
      <c r="J771" s="21" t="s">
        <v>6113</v>
      </c>
    </row>
    <row r="772" spans="2:10" ht="17.25" customHeight="1" x14ac:dyDescent="0.25">
      <c r="B772" s="22" t="s">
        <v>6111</v>
      </c>
      <c r="C772" s="22" t="s">
        <v>6112</v>
      </c>
      <c r="D772" s="22" t="s">
        <v>7051</v>
      </c>
      <c r="E772" s="35" t="s">
        <v>5969</v>
      </c>
      <c r="F772" s="21" t="s">
        <v>5627</v>
      </c>
      <c r="G772" s="22" t="s">
        <v>2871</v>
      </c>
      <c r="H772" s="27"/>
      <c r="I772" s="29">
        <v>3137</v>
      </c>
      <c r="J772" s="21" t="s">
        <v>5624</v>
      </c>
    </row>
    <row r="773" spans="2:10" ht="17.25" customHeight="1" x14ac:dyDescent="0.25">
      <c r="B773" s="22" t="s">
        <v>6111</v>
      </c>
      <c r="C773" s="22" t="s">
        <v>6112</v>
      </c>
      <c r="D773" s="22" t="s">
        <v>7052</v>
      </c>
      <c r="E773" s="35" t="s">
        <v>3322</v>
      </c>
      <c r="F773" s="27" t="s">
        <v>6114</v>
      </c>
      <c r="G773" s="22" t="s">
        <v>2871</v>
      </c>
      <c r="H773" s="27" t="s">
        <v>3316</v>
      </c>
      <c r="I773" s="29">
        <v>100</v>
      </c>
      <c r="J773" s="21" t="s">
        <v>6113</v>
      </c>
    </row>
    <row r="774" spans="2:10" ht="17.25" customHeight="1" x14ac:dyDescent="0.25">
      <c r="B774" s="22" t="s">
        <v>6111</v>
      </c>
      <c r="C774" s="22" t="s">
        <v>6112</v>
      </c>
      <c r="D774" s="22" t="s">
        <v>7053</v>
      </c>
      <c r="E774" s="22" t="s">
        <v>5047</v>
      </c>
      <c r="F774" s="21" t="s">
        <v>5048</v>
      </c>
      <c r="G774" s="22" t="s">
        <v>2871</v>
      </c>
      <c r="H774" s="27"/>
      <c r="I774" s="29">
        <v>3616</v>
      </c>
      <c r="J774" s="21" t="s">
        <v>4901</v>
      </c>
    </row>
    <row r="775" spans="2:10" x14ac:dyDescent="0.25">
      <c r="B775" s="22" t="s">
        <v>6111</v>
      </c>
      <c r="C775" s="22" t="s">
        <v>6112</v>
      </c>
      <c r="D775" s="22" t="s">
        <v>7054</v>
      </c>
      <c r="E775" s="35" t="s">
        <v>3299</v>
      </c>
      <c r="F775" s="27" t="s">
        <v>4280</v>
      </c>
      <c r="G775" s="22" t="s">
        <v>2871</v>
      </c>
      <c r="H775" s="27" t="s">
        <v>332</v>
      </c>
      <c r="I775" s="29">
        <v>100</v>
      </c>
      <c r="J775" s="21" t="s">
        <v>6113</v>
      </c>
    </row>
    <row r="776" spans="2:10" x14ac:dyDescent="0.25">
      <c r="B776" s="22" t="s">
        <v>6111</v>
      </c>
      <c r="C776" s="22" t="s">
        <v>6112</v>
      </c>
      <c r="D776" s="22" t="s">
        <v>7055</v>
      </c>
      <c r="E776" s="35" t="s">
        <v>3300</v>
      </c>
      <c r="F776" s="27" t="s">
        <v>3301</v>
      </c>
      <c r="G776" s="22" t="s">
        <v>2871</v>
      </c>
      <c r="H776" s="27" t="s">
        <v>332</v>
      </c>
      <c r="I776" s="29">
        <v>100</v>
      </c>
      <c r="J776" s="21" t="s">
        <v>6113</v>
      </c>
    </row>
    <row r="777" spans="2:10" x14ac:dyDescent="0.25">
      <c r="B777" s="22" t="s">
        <v>6111</v>
      </c>
      <c r="C777" s="22" t="s">
        <v>6112</v>
      </c>
      <c r="D777" s="22" t="s">
        <v>7056</v>
      </c>
      <c r="E777" s="35" t="s">
        <v>3298</v>
      </c>
      <c r="F777" s="27" t="s">
        <v>4279</v>
      </c>
      <c r="G777" s="22" t="s">
        <v>2871</v>
      </c>
      <c r="H777" s="27" t="s">
        <v>332</v>
      </c>
      <c r="I777" s="29">
        <v>100</v>
      </c>
      <c r="J777" s="21" t="s">
        <v>6113</v>
      </c>
    </row>
    <row r="778" spans="2:10" x14ac:dyDescent="0.25">
      <c r="B778" s="22" t="s">
        <v>6111</v>
      </c>
      <c r="C778" s="22" t="s">
        <v>6112</v>
      </c>
      <c r="D778" s="22" t="s">
        <v>7057</v>
      </c>
      <c r="E778" s="35" t="s">
        <v>3302</v>
      </c>
      <c r="F778" s="27" t="s">
        <v>3303</v>
      </c>
      <c r="G778" s="22" t="s">
        <v>2871</v>
      </c>
      <c r="H778" s="27" t="s">
        <v>3119</v>
      </c>
      <c r="I778" s="29">
        <v>100</v>
      </c>
      <c r="J778" s="21" t="s">
        <v>6113</v>
      </c>
    </row>
    <row r="779" spans="2:10" ht="17.25" customHeight="1" x14ac:dyDescent="0.25">
      <c r="B779" s="22" t="s">
        <v>6111</v>
      </c>
      <c r="C779" s="22" t="s">
        <v>6112</v>
      </c>
      <c r="D779" s="22" t="s">
        <v>7058</v>
      </c>
      <c r="E779" s="35" t="s">
        <v>3304</v>
      </c>
      <c r="F779" s="27" t="s">
        <v>3305</v>
      </c>
      <c r="G779" s="22" t="s">
        <v>2871</v>
      </c>
      <c r="H779" s="27" t="s">
        <v>210</v>
      </c>
      <c r="I779" s="29">
        <v>100</v>
      </c>
      <c r="J779" s="21" t="s">
        <v>6113</v>
      </c>
    </row>
    <row r="780" spans="2:10" ht="17.25" customHeight="1" x14ac:dyDescent="0.25">
      <c r="B780" s="22" t="s">
        <v>6111</v>
      </c>
      <c r="C780" s="22" t="s">
        <v>6112</v>
      </c>
      <c r="D780" s="22" t="s">
        <v>7059</v>
      </c>
      <c r="E780" s="35" t="s">
        <v>3323</v>
      </c>
      <c r="F780" s="27" t="s">
        <v>6115</v>
      </c>
      <c r="G780" s="22" t="s">
        <v>2871</v>
      </c>
      <c r="H780" s="27" t="s">
        <v>1367</v>
      </c>
      <c r="I780" s="29">
        <v>100</v>
      </c>
      <c r="J780" s="21" t="s">
        <v>6113</v>
      </c>
    </row>
    <row r="781" spans="2:10" ht="17.25" customHeight="1" x14ac:dyDescent="0.25">
      <c r="B781" s="22" t="s">
        <v>6111</v>
      </c>
      <c r="C781" s="22" t="s">
        <v>6112</v>
      </c>
      <c r="D781" s="22" t="s">
        <v>7060</v>
      </c>
      <c r="E781" s="35" t="s">
        <v>6206</v>
      </c>
      <c r="F781" s="21" t="s">
        <v>6207</v>
      </c>
      <c r="G781" s="22" t="s">
        <v>2871</v>
      </c>
      <c r="H781" s="27"/>
      <c r="I781" s="29">
        <v>10259</v>
      </c>
      <c r="J781" s="21" t="s">
        <v>4577</v>
      </c>
    </row>
    <row r="782" spans="2:10" ht="17.25" customHeight="1" x14ac:dyDescent="0.25">
      <c r="B782" s="22" t="s">
        <v>6111</v>
      </c>
      <c r="C782" s="22" t="s">
        <v>6112</v>
      </c>
      <c r="D782" s="22" t="s">
        <v>7061</v>
      </c>
      <c r="E782" s="22" t="s">
        <v>4592</v>
      </c>
      <c r="F782" s="21" t="s">
        <v>6117</v>
      </c>
      <c r="G782" s="22" t="s">
        <v>2871</v>
      </c>
      <c r="H782" s="27"/>
      <c r="I782" s="29">
        <v>322</v>
      </c>
      <c r="J782" s="21" t="s">
        <v>4589</v>
      </c>
    </row>
    <row r="783" spans="2:10" ht="17.25" customHeight="1" x14ac:dyDescent="0.25">
      <c r="B783" s="22" t="s">
        <v>6111</v>
      </c>
      <c r="C783" s="22" t="s">
        <v>6112</v>
      </c>
      <c r="D783" s="22" t="s">
        <v>7062</v>
      </c>
      <c r="E783" s="22" t="s">
        <v>4594</v>
      </c>
      <c r="F783" s="21" t="s">
        <v>5474</v>
      </c>
      <c r="G783" s="22" t="s">
        <v>2871</v>
      </c>
      <c r="H783" s="27"/>
      <c r="I783" s="29">
        <v>288</v>
      </c>
      <c r="J783" s="21" t="s">
        <v>4589</v>
      </c>
    </row>
    <row r="784" spans="2:10" ht="17.25" customHeight="1" x14ac:dyDescent="0.25">
      <c r="B784" s="22" t="s">
        <v>6111</v>
      </c>
      <c r="C784" s="22" t="s">
        <v>6112</v>
      </c>
      <c r="D784" s="22" t="s">
        <v>7063</v>
      </c>
      <c r="E784" s="22" t="s">
        <v>4593</v>
      </c>
      <c r="F784" s="21" t="s">
        <v>6118</v>
      </c>
      <c r="G784" s="22" t="s">
        <v>2871</v>
      </c>
      <c r="H784" s="27"/>
      <c r="I784" s="29">
        <v>345</v>
      </c>
      <c r="J784" s="21" t="s">
        <v>4589</v>
      </c>
    </row>
    <row r="785" spans="2:10" ht="17.25" customHeight="1" x14ac:dyDescent="0.25">
      <c r="B785" s="22" t="s">
        <v>6111</v>
      </c>
      <c r="C785" s="22" t="s">
        <v>6112</v>
      </c>
      <c r="D785" s="22" t="s">
        <v>7064</v>
      </c>
      <c r="E785" s="35" t="s">
        <v>3306</v>
      </c>
      <c r="F785" s="27" t="s">
        <v>3307</v>
      </c>
      <c r="G785" s="22" t="s">
        <v>2871</v>
      </c>
      <c r="H785" s="27" t="s">
        <v>2872</v>
      </c>
      <c r="I785" s="29">
        <v>100</v>
      </c>
      <c r="J785" s="21" t="s">
        <v>6113</v>
      </c>
    </row>
    <row r="786" spans="2:10" ht="17.25" customHeight="1" x14ac:dyDescent="0.25">
      <c r="B786" s="22" t="s">
        <v>6111</v>
      </c>
      <c r="C786" s="22" t="s">
        <v>6112</v>
      </c>
      <c r="D786" s="22" t="s">
        <v>7065</v>
      </c>
      <c r="E786" s="35" t="s">
        <v>3308</v>
      </c>
      <c r="F786" s="27" t="s">
        <v>3309</v>
      </c>
      <c r="G786" s="22" t="s">
        <v>2871</v>
      </c>
      <c r="H786" s="27" t="s">
        <v>3310</v>
      </c>
      <c r="I786" s="29">
        <v>100</v>
      </c>
      <c r="J786" s="21" t="s">
        <v>6113</v>
      </c>
    </row>
    <row r="787" spans="2:10" ht="17.25" customHeight="1" x14ac:dyDescent="0.25">
      <c r="B787" s="22" t="s">
        <v>6111</v>
      </c>
      <c r="C787" s="22" t="s">
        <v>6112</v>
      </c>
      <c r="D787" s="22" t="s">
        <v>7066</v>
      </c>
      <c r="E787" s="35" t="s">
        <v>3311</v>
      </c>
      <c r="F787" s="27" t="s">
        <v>3312</v>
      </c>
      <c r="G787" s="22" t="s">
        <v>2871</v>
      </c>
      <c r="H787" s="27" t="s">
        <v>3313</v>
      </c>
      <c r="I787" s="29">
        <v>100</v>
      </c>
      <c r="J787" s="21" t="s">
        <v>6113</v>
      </c>
    </row>
    <row r="788" spans="2:10" ht="17.25" customHeight="1" x14ac:dyDescent="0.25">
      <c r="B788" s="22" t="s">
        <v>6111</v>
      </c>
      <c r="C788" s="22" t="s">
        <v>6112</v>
      </c>
      <c r="D788" s="22" t="s">
        <v>7067</v>
      </c>
      <c r="E788" s="35" t="s">
        <v>3314</v>
      </c>
      <c r="F788" s="27" t="s">
        <v>3315</v>
      </c>
      <c r="G788" s="22" t="s">
        <v>2871</v>
      </c>
      <c r="H788" s="27" t="s">
        <v>3316</v>
      </c>
      <c r="I788" s="29">
        <v>100</v>
      </c>
      <c r="J788" s="21" t="s">
        <v>6113</v>
      </c>
    </row>
    <row r="789" spans="2:10" ht="17.25" customHeight="1" x14ac:dyDescent="0.25">
      <c r="B789" s="22" t="s">
        <v>6111</v>
      </c>
      <c r="C789" s="22" t="s">
        <v>6112</v>
      </c>
      <c r="D789" s="22" t="s">
        <v>7068</v>
      </c>
      <c r="E789" s="35" t="s">
        <v>3317</v>
      </c>
      <c r="F789" s="27" t="s">
        <v>3318</v>
      </c>
      <c r="G789" s="22" t="s">
        <v>2871</v>
      </c>
      <c r="H789" s="27" t="s">
        <v>3316</v>
      </c>
      <c r="I789" s="29">
        <v>100</v>
      </c>
      <c r="J789" s="21" t="s">
        <v>6113</v>
      </c>
    </row>
    <row r="790" spans="2:10" ht="17.25" customHeight="1" x14ac:dyDescent="0.25">
      <c r="B790" s="22" t="s">
        <v>6111</v>
      </c>
      <c r="C790" s="22" t="s">
        <v>6112</v>
      </c>
      <c r="D790" s="22" t="s">
        <v>7069</v>
      </c>
      <c r="E790" s="22" t="s">
        <v>5020</v>
      </c>
      <c r="F790" s="21" t="s">
        <v>5021</v>
      </c>
      <c r="G790" s="22" t="s">
        <v>2871</v>
      </c>
      <c r="H790" s="27"/>
      <c r="I790" s="29">
        <v>6385</v>
      </c>
      <c r="J790" s="21" t="s">
        <v>4901</v>
      </c>
    </row>
    <row r="791" spans="2:10" x14ac:dyDescent="0.25">
      <c r="B791" s="22" t="s">
        <v>6111</v>
      </c>
      <c r="C791" s="22" t="s">
        <v>6112</v>
      </c>
      <c r="D791" s="22" t="s">
        <v>7070</v>
      </c>
      <c r="E791" s="51" t="s">
        <v>5721</v>
      </c>
      <c r="F791" s="42" t="s">
        <v>6116</v>
      </c>
      <c r="G791" s="22" t="s">
        <v>2871</v>
      </c>
      <c r="H791" s="27"/>
      <c r="I791" s="44">
        <v>12744.1965</v>
      </c>
      <c r="J791" s="21" t="s">
        <v>5699</v>
      </c>
    </row>
    <row r="792" spans="2:10" ht="17.25" customHeight="1" x14ac:dyDescent="0.25">
      <c r="B792" s="22" t="s">
        <v>6111</v>
      </c>
      <c r="C792" s="22" t="s">
        <v>6112</v>
      </c>
      <c r="D792" s="22" t="s">
        <v>7071</v>
      </c>
      <c r="E792" s="22" t="s">
        <v>5243</v>
      </c>
      <c r="F792" s="21" t="s">
        <v>5244</v>
      </c>
      <c r="G792" s="22" t="s">
        <v>2871</v>
      </c>
      <c r="H792" s="27"/>
      <c r="I792" s="29">
        <v>7594</v>
      </c>
      <c r="J792" s="21" t="s">
        <v>5057</v>
      </c>
    </row>
    <row r="793" spans="2:10" ht="17.25" customHeight="1" x14ac:dyDescent="0.25">
      <c r="B793" s="22" t="s">
        <v>6111</v>
      </c>
      <c r="C793" s="22" t="s">
        <v>6112</v>
      </c>
      <c r="D793" s="22" t="s">
        <v>7072</v>
      </c>
      <c r="E793" s="22" t="s">
        <v>4841</v>
      </c>
      <c r="F793" s="21" t="s">
        <v>4842</v>
      </c>
      <c r="G793" s="22" t="s">
        <v>2871</v>
      </c>
      <c r="H793" s="27"/>
      <c r="I793" s="29">
        <v>8182</v>
      </c>
      <c r="J793" s="21" t="s">
        <v>4798</v>
      </c>
    </row>
    <row r="794" spans="2:10" ht="17.25" customHeight="1" x14ac:dyDescent="0.25">
      <c r="B794" s="22" t="s">
        <v>6111</v>
      </c>
      <c r="C794" s="22" t="s">
        <v>6112</v>
      </c>
      <c r="D794" s="22" t="s">
        <v>7073</v>
      </c>
      <c r="E794" s="22" t="s">
        <v>5094</v>
      </c>
      <c r="F794" s="21" t="s">
        <v>5095</v>
      </c>
      <c r="G794" s="22" t="s">
        <v>2871</v>
      </c>
      <c r="H794" s="27"/>
      <c r="I794" s="29">
        <v>7594</v>
      </c>
      <c r="J794" s="21" t="s">
        <v>5057</v>
      </c>
    </row>
    <row r="795" spans="2:10" ht="17.25" customHeight="1" x14ac:dyDescent="0.25">
      <c r="B795" s="22" t="s">
        <v>6111</v>
      </c>
      <c r="C795" s="22" t="s">
        <v>6112</v>
      </c>
      <c r="D795" s="22" t="s">
        <v>7074</v>
      </c>
      <c r="E795" s="22" t="s">
        <v>5020</v>
      </c>
      <c r="F795" s="21" t="s">
        <v>6119</v>
      </c>
      <c r="G795" s="22" t="s">
        <v>2871</v>
      </c>
      <c r="H795" s="27"/>
      <c r="I795" s="29">
        <v>6328</v>
      </c>
      <c r="J795" s="21" t="s">
        <v>4901</v>
      </c>
    </row>
    <row r="796" spans="2:10" ht="17.25" customHeight="1" x14ac:dyDescent="0.25">
      <c r="B796" s="22" t="s">
        <v>6111</v>
      </c>
      <c r="C796" s="22" t="s">
        <v>6112</v>
      </c>
      <c r="D796" s="22" t="s">
        <v>7075</v>
      </c>
      <c r="E796" s="22" t="s">
        <v>4911</v>
      </c>
      <c r="F796" s="21" t="s">
        <v>4910</v>
      </c>
      <c r="G796" s="22" t="s">
        <v>2871</v>
      </c>
      <c r="H796" s="27"/>
      <c r="I796" s="29">
        <v>847.5</v>
      </c>
      <c r="J796" s="21" t="s">
        <v>4901</v>
      </c>
    </row>
    <row r="797" spans="2:10" ht="17.25" customHeight="1" x14ac:dyDescent="0.25">
      <c r="B797" s="22" t="s">
        <v>6111</v>
      </c>
      <c r="C797" s="22" t="s">
        <v>6112</v>
      </c>
      <c r="D797" s="22" t="s">
        <v>7076</v>
      </c>
      <c r="E797" s="35" t="s">
        <v>3319</v>
      </c>
      <c r="F797" s="27" t="s">
        <v>3320</v>
      </c>
      <c r="G797" s="22" t="s">
        <v>2871</v>
      </c>
      <c r="H797" s="27" t="s">
        <v>3316</v>
      </c>
      <c r="I797" s="29">
        <v>100</v>
      </c>
      <c r="J797" s="21" t="s">
        <v>6113</v>
      </c>
    </row>
    <row r="798" spans="2:10" x14ac:dyDescent="0.25">
      <c r="B798" s="22" t="s">
        <v>6111</v>
      </c>
      <c r="C798" s="22" t="s">
        <v>6112</v>
      </c>
      <c r="D798" s="22" t="s">
        <v>7077</v>
      </c>
      <c r="E798" s="35" t="s">
        <v>3321</v>
      </c>
      <c r="F798" s="27" t="s">
        <v>6120</v>
      </c>
      <c r="G798" s="22" t="s">
        <v>2871</v>
      </c>
      <c r="H798" s="27" t="s">
        <v>3316</v>
      </c>
      <c r="I798" s="29">
        <v>100</v>
      </c>
      <c r="J798" s="21" t="s">
        <v>6113</v>
      </c>
    </row>
    <row r="799" spans="2:10" ht="17.25" customHeight="1" x14ac:dyDescent="0.25">
      <c r="B799" s="22" t="s">
        <v>6111</v>
      </c>
      <c r="C799" s="22" t="s">
        <v>6112</v>
      </c>
      <c r="D799" s="22" t="s">
        <v>7078</v>
      </c>
      <c r="E799" s="22" t="s">
        <v>5062</v>
      </c>
      <c r="F799" s="21" t="s">
        <v>6121</v>
      </c>
      <c r="G799" s="22" t="s">
        <v>2871</v>
      </c>
      <c r="H799" s="27"/>
      <c r="I799" s="29">
        <v>3349</v>
      </c>
      <c r="J799" s="21" t="s">
        <v>5057</v>
      </c>
    </row>
    <row r="800" spans="2:10" ht="17.25" customHeight="1" x14ac:dyDescent="0.25">
      <c r="B800" s="22" t="s">
        <v>6111</v>
      </c>
      <c r="C800" s="22" t="s">
        <v>6112</v>
      </c>
      <c r="D800" s="22" t="s">
        <v>7079</v>
      </c>
      <c r="E800" s="35" t="s">
        <v>5390</v>
      </c>
      <c r="F800" s="21" t="s">
        <v>6002</v>
      </c>
      <c r="G800" s="22" t="s">
        <v>2871</v>
      </c>
      <c r="H800" s="27"/>
      <c r="I800" s="29">
        <v>4577</v>
      </c>
      <c r="J800" s="21" t="s">
        <v>5650</v>
      </c>
    </row>
    <row r="801" spans="2:10" ht="17.25" customHeight="1" x14ac:dyDescent="0.25">
      <c r="B801" s="22" t="s">
        <v>6111</v>
      </c>
      <c r="C801" s="22" t="s">
        <v>6112</v>
      </c>
      <c r="D801" s="22" t="s">
        <v>7080</v>
      </c>
      <c r="E801" s="35" t="s">
        <v>5390</v>
      </c>
      <c r="F801" s="21" t="s">
        <v>3325</v>
      </c>
      <c r="G801" s="22" t="s">
        <v>2871</v>
      </c>
      <c r="H801" s="27"/>
      <c r="I801" s="29">
        <v>3500</v>
      </c>
      <c r="J801" s="21" t="s">
        <v>5418</v>
      </c>
    </row>
    <row r="802" spans="2:10" ht="15.75" customHeight="1" x14ac:dyDescent="0.25">
      <c r="B802" s="22" t="s">
        <v>6111</v>
      </c>
      <c r="C802" s="22" t="s">
        <v>6112</v>
      </c>
      <c r="D802" s="22" t="s">
        <v>7081</v>
      </c>
      <c r="E802" s="35" t="s">
        <v>3324</v>
      </c>
      <c r="F802" s="27" t="s">
        <v>6123</v>
      </c>
      <c r="G802" s="22" t="s">
        <v>2871</v>
      </c>
      <c r="H802" s="27" t="s">
        <v>210</v>
      </c>
      <c r="I802" s="29">
        <v>100</v>
      </c>
      <c r="J802" s="21" t="s">
        <v>6113</v>
      </c>
    </row>
    <row r="803" spans="2:10" ht="15.75" customHeight="1" x14ac:dyDescent="0.25">
      <c r="B803" s="22" t="s">
        <v>6111</v>
      </c>
      <c r="C803" s="22" t="s">
        <v>6112</v>
      </c>
      <c r="D803" s="22" t="s">
        <v>2975</v>
      </c>
      <c r="E803" s="35" t="s">
        <v>5638</v>
      </c>
      <c r="F803" s="21" t="s">
        <v>5639</v>
      </c>
      <c r="G803" s="22" t="s">
        <v>2871</v>
      </c>
      <c r="H803" s="27"/>
      <c r="I803" s="29">
        <v>380922</v>
      </c>
      <c r="J803" s="21" t="s">
        <v>5640</v>
      </c>
    </row>
    <row r="804" spans="2:10" ht="17.25" customHeight="1" x14ac:dyDescent="0.25">
      <c r="B804" s="22" t="s">
        <v>6111</v>
      </c>
      <c r="C804" s="22" t="s">
        <v>6112</v>
      </c>
      <c r="D804" s="22" t="s">
        <v>7082</v>
      </c>
      <c r="E804" s="35" t="s">
        <v>3326</v>
      </c>
      <c r="F804" s="27" t="s">
        <v>3327</v>
      </c>
      <c r="G804" s="22" t="s">
        <v>2871</v>
      </c>
      <c r="H804" s="27" t="s">
        <v>2878</v>
      </c>
      <c r="I804" s="29">
        <v>100</v>
      </c>
      <c r="J804" s="21" t="s">
        <v>6113</v>
      </c>
    </row>
    <row r="805" spans="2:10" ht="17.25" customHeight="1" x14ac:dyDescent="0.25">
      <c r="B805" s="22" t="s">
        <v>6111</v>
      </c>
      <c r="C805" s="22" t="s">
        <v>6112</v>
      </c>
      <c r="D805" s="22" t="s">
        <v>7083</v>
      </c>
      <c r="E805" s="35" t="s">
        <v>5647</v>
      </c>
      <c r="F805" s="21" t="s">
        <v>5648</v>
      </c>
      <c r="G805" s="22" t="s">
        <v>2871</v>
      </c>
      <c r="H805" s="27"/>
      <c r="I805" s="29">
        <v>464846</v>
      </c>
      <c r="J805" s="21" t="s">
        <v>5640</v>
      </c>
    </row>
    <row r="806" spans="2:10" ht="17.25" customHeight="1" x14ac:dyDescent="0.25">
      <c r="B806" s="22" t="s">
        <v>6111</v>
      </c>
      <c r="C806" s="22" t="s">
        <v>6112</v>
      </c>
      <c r="D806" s="22" t="s">
        <v>7084</v>
      </c>
      <c r="E806" s="22">
        <v>1059</v>
      </c>
      <c r="F806" s="21" t="s">
        <v>4581</v>
      </c>
      <c r="G806" s="22" t="s">
        <v>2871</v>
      </c>
      <c r="H806" s="27"/>
      <c r="I806" s="29">
        <v>280</v>
      </c>
      <c r="J806" s="21" t="s">
        <v>4577</v>
      </c>
    </row>
    <row r="807" spans="2:10" ht="17.25" customHeight="1" x14ac:dyDescent="0.25">
      <c r="B807" s="22" t="s">
        <v>6111</v>
      </c>
      <c r="C807" s="22" t="s">
        <v>6112</v>
      </c>
      <c r="D807" s="22" t="s">
        <v>7085</v>
      </c>
      <c r="E807" s="22">
        <v>1320</v>
      </c>
      <c r="F807" s="21" t="s">
        <v>4586</v>
      </c>
      <c r="G807" s="22" t="s">
        <v>2871</v>
      </c>
      <c r="H807" s="27"/>
      <c r="I807" s="29">
        <v>423</v>
      </c>
      <c r="J807" s="21" t="s">
        <v>4577</v>
      </c>
    </row>
    <row r="808" spans="2:10" ht="17.25" customHeight="1" x14ac:dyDescent="0.25">
      <c r="B808" s="22" t="s">
        <v>6111</v>
      </c>
      <c r="C808" s="22" t="s">
        <v>6112</v>
      </c>
      <c r="D808" s="22" t="s">
        <v>7086</v>
      </c>
      <c r="E808" s="22" t="s">
        <v>5140</v>
      </c>
      <c r="F808" s="21" t="s">
        <v>6296</v>
      </c>
      <c r="G808" s="22" t="s">
        <v>2871</v>
      </c>
      <c r="H808" s="27"/>
      <c r="I808" s="29">
        <v>958</v>
      </c>
      <c r="J808" s="21" t="s">
        <v>5057</v>
      </c>
    </row>
    <row r="809" spans="2:10" x14ac:dyDescent="0.25">
      <c r="B809" s="22" t="s">
        <v>6111</v>
      </c>
      <c r="C809" s="22" t="s">
        <v>6112</v>
      </c>
      <c r="D809" s="22" t="s">
        <v>7087</v>
      </c>
      <c r="E809" s="22" t="s">
        <v>5141</v>
      </c>
      <c r="F809" s="21" t="s">
        <v>6297</v>
      </c>
      <c r="G809" s="22" t="s">
        <v>2871</v>
      </c>
      <c r="H809" s="27"/>
      <c r="I809" s="29">
        <v>1176</v>
      </c>
      <c r="J809" s="21" t="s">
        <v>5057</v>
      </c>
    </row>
    <row r="810" spans="2:10" x14ac:dyDescent="0.25">
      <c r="B810" s="22" t="s">
        <v>6111</v>
      </c>
      <c r="C810" s="22" t="s">
        <v>6112</v>
      </c>
      <c r="D810" s="22" t="s">
        <v>7088</v>
      </c>
      <c r="E810" s="35" t="s">
        <v>3328</v>
      </c>
      <c r="F810" s="27" t="s">
        <v>3329</v>
      </c>
      <c r="G810" s="22" t="s">
        <v>2871</v>
      </c>
      <c r="H810" s="27" t="s">
        <v>2872</v>
      </c>
      <c r="I810" s="29">
        <v>100</v>
      </c>
      <c r="J810" s="21" t="s">
        <v>6113</v>
      </c>
    </row>
    <row r="811" spans="2:10" x14ac:dyDescent="0.25">
      <c r="B811" s="22" t="s">
        <v>6111</v>
      </c>
      <c r="C811" s="22" t="s">
        <v>6112</v>
      </c>
      <c r="D811" s="22" t="s">
        <v>7089</v>
      </c>
      <c r="E811" s="35" t="s">
        <v>3330</v>
      </c>
      <c r="F811" s="27" t="s">
        <v>3331</v>
      </c>
      <c r="G811" s="22" t="s">
        <v>2871</v>
      </c>
      <c r="H811" s="27" t="s">
        <v>210</v>
      </c>
      <c r="I811" s="29">
        <v>100</v>
      </c>
      <c r="J811" s="21" t="s">
        <v>6113</v>
      </c>
    </row>
    <row r="812" spans="2:10" x14ac:dyDescent="0.25">
      <c r="B812" s="22" t="s">
        <v>6111</v>
      </c>
      <c r="C812" s="22" t="s">
        <v>6112</v>
      </c>
      <c r="D812" s="22" t="s">
        <v>7090</v>
      </c>
      <c r="E812" s="22" t="s">
        <v>5298</v>
      </c>
      <c r="F812" s="21" t="s">
        <v>5297</v>
      </c>
      <c r="G812" s="22" t="s">
        <v>2871</v>
      </c>
      <c r="H812" s="27"/>
      <c r="I812" s="29">
        <v>33670</v>
      </c>
      <c r="J812" s="21" t="s">
        <v>5057</v>
      </c>
    </row>
    <row r="813" spans="2:10" ht="15.75" customHeight="1" x14ac:dyDescent="0.25">
      <c r="B813" s="22" t="s">
        <v>6111</v>
      </c>
      <c r="C813" s="22" t="s">
        <v>6112</v>
      </c>
      <c r="D813" s="22" t="s">
        <v>7091</v>
      </c>
      <c r="E813" s="22" t="s">
        <v>4831</v>
      </c>
      <c r="F813" s="21" t="s">
        <v>6125</v>
      </c>
      <c r="G813" s="22" t="s">
        <v>2871</v>
      </c>
      <c r="H813" s="27"/>
      <c r="I813" s="29">
        <v>53611</v>
      </c>
      <c r="J813" s="21" t="s">
        <v>4798</v>
      </c>
    </row>
    <row r="814" spans="2:10" ht="15.75" customHeight="1" x14ac:dyDescent="0.25">
      <c r="B814" s="22" t="s">
        <v>6111</v>
      </c>
      <c r="C814" s="22" t="s">
        <v>6112</v>
      </c>
      <c r="D814" s="22" t="s">
        <v>7092</v>
      </c>
      <c r="E814" s="22" t="s">
        <v>4930</v>
      </c>
      <c r="F814" s="21" t="s">
        <v>6133</v>
      </c>
      <c r="G814" s="22" t="s">
        <v>2871</v>
      </c>
      <c r="H814" s="27"/>
      <c r="I814" s="29">
        <v>32138</v>
      </c>
      <c r="J814" s="21" t="s">
        <v>4901</v>
      </c>
    </row>
    <row r="815" spans="2:10" ht="15.75" customHeight="1" x14ac:dyDescent="0.25">
      <c r="B815" s="22" t="s">
        <v>6111</v>
      </c>
      <c r="C815" s="22" t="s">
        <v>6112</v>
      </c>
      <c r="D815" s="22" t="s">
        <v>7093</v>
      </c>
      <c r="E815" s="22" t="s">
        <v>5190</v>
      </c>
      <c r="F815" s="21" t="s">
        <v>5189</v>
      </c>
      <c r="G815" s="22" t="s">
        <v>2871</v>
      </c>
      <c r="H815" s="27"/>
      <c r="I815" s="29">
        <v>16084</v>
      </c>
      <c r="J815" s="21" t="s">
        <v>5057</v>
      </c>
    </row>
    <row r="816" spans="2:10" ht="15.75" customHeight="1" x14ac:dyDescent="0.25">
      <c r="B816" s="22" t="s">
        <v>6111</v>
      </c>
      <c r="C816" s="22" t="s">
        <v>6112</v>
      </c>
      <c r="D816" s="22" t="s">
        <v>7094</v>
      </c>
      <c r="E816" s="22" t="s">
        <v>5173</v>
      </c>
      <c r="F816" s="21" t="s">
        <v>5172</v>
      </c>
      <c r="G816" s="22" t="s">
        <v>2871</v>
      </c>
      <c r="H816" s="27"/>
      <c r="I816" s="29">
        <v>8610</v>
      </c>
      <c r="J816" s="21" t="s">
        <v>5057</v>
      </c>
    </row>
    <row r="817" spans="2:10" x14ac:dyDescent="0.25">
      <c r="B817" s="22" t="s">
        <v>6111</v>
      </c>
      <c r="C817" s="22" t="s">
        <v>6112</v>
      </c>
      <c r="D817" s="22" t="s">
        <v>7095</v>
      </c>
      <c r="E817" s="22" t="s">
        <v>4828</v>
      </c>
      <c r="F817" s="21" t="s">
        <v>4827</v>
      </c>
      <c r="G817" s="22" t="s">
        <v>2871</v>
      </c>
      <c r="H817" s="27"/>
      <c r="I817" s="29">
        <v>20100</v>
      </c>
      <c r="J817" s="21" t="s">
        <v>4798</v>
      </c>
    </row>
    <row r="818" spans="2:10" x14ac:dyDescent="0.25">
      <c r="B818" s="22" t="s">
        <v>6111</v>
      </c>
      <c r="C818" s="22" t="s">
        <v>6112</v>
      </c>
      <c r="D818" s="22" t="s">
        <v>7096</v>
      </c>
      <c r="E818" s="22" t="s">
        <v>4686</v>
      </c>
      <c r="F818" s="21" t="s">
        <v>4281</v>
      </c>
      <c r="G818" s="22" t="s">
        <v>2871</v>
      </c>
      <c r="H818" s="27"/>
      <c r="I818" s="29">
        <v>665</v>
      </c>
      <c r="J818" s="21" t="s">
        <v>4589</v>
      </c>
    </row>
    <row r="819" spans="2:10" x14ac:dyDescent="0.25">
      <c r="B819" s="22" t="s">
        <v>6111</v>
      </c>
      <c r="C819" s="22" t="s">
        <v>6112</v>
      </c>
      <c r="D819" s="22" t="s">
        <v>7097</v>
      </c>
      <c r="E819" s="35" t="s">
        <v>6009</v>
      </c>
      <c r="F819" s="21" t="s">
        <v>6010</v>
      </c>
      <c r="G819" s="22" t="s">
        <v>2871</v>
      </c>
      <c r="H819" s="27"/>
      <c r="I819" s="29">
        <v>2035</v>
      </c>
      <c r="J819" s="21" t="s">
        <v>4782</v>
      </c>
    </row>
    <row r="820" spans="2:10" x14ac:dyDescent="0.25">
      <c r="B820" s="22" t="s">
        <v>6111</v>
      </c>
      <c r="C820" s="22" t="s">
        <v>6112</v>
      </c>
      <c r="D820" s="22" t="s">
        <v>7098</v>
      </c>
      <c r="E820" s="22" t="s">
        <v>4825</v>
      </c>
      <c r="F820" s="21" t="s">
        <v>6298</v>
      </c>
      <c r="G820" s="22" t="s">
        <v>2871</v>
      </c>
      <c r="H820" s="27"/>
      <c r="I820" s="29">
        <v>28473</v>
      </c>
      <c r="J820" s="21" t="s">
        <v>4798</v>
      </c>
    </row>
    <row r="821" spans="2:10" x14ac:dyDescent="0.25">
      <c r="B821" s="22" t="s">
        <v>6111</v>
      </c>
      <c r="C821" s="22" t="s">
        <v>6112</v>
      </c>
      <c r="D821" s="22" t="s">
        <v>7099</v>
      </c>
      <c r="E821" s="22" t="s">
        <v>4826</v>
      </c>
      <c r="F821" s="21" t="s">
        <v>6299</v>
      </c>
      <c r="G821" s="22" t="s">
        <v>2871</v>
      </c>
      <c r="H821" s="27"/>
      <c r="I821" s="29">
        <v>20100</v>
      </c>
      <c r="J821" s="21" t="s">
        <v>4798</v>
      </c>
    </row>
    <row r="822" spans="2:10" x14ac:dyDescent="0.25">
      <c r="B822" s="22" t="s">
        <v>6111</v>
      </c>
      <c r="C822" s="22" t="s">
        <v>6112</v>
      </c>
      <c r="D822" s="22" t="s">
        <v>7100</v>
      </c>
      <c r="E822" s="35" t="s">
        <v>3332</v>
      </c>
      <c r="F822" s="27" t="s">
        <v>4509</v>
      </c>
      <c r="G822" s="22" t="s">
        <v>2871</v>
      </c>
      <c r="H822" s="27" t="s">
        <v>210</v>
      </c>
      <c r="I822" s="29">
        <v>100</v>
      </c>
      <c r="J822" s="21" t="s">
        <v>6113</v>
      </c>
    </row>
    <row r="823" spans="2:10" ht="17.25" customHeight="1" x14ac:dyDescent="0.25">
      <c r="B823" s="22" t="s">
        <v>6111</v>
      </c>
      <c r="C823" s="22" t="s">
        <v>6112</v>
      </c>
      <c r="D823" s="22" t="s">
        <v>7101</v>
      </c>
      <c r="E823" s="22" t="s">
        <v>4724</v>
      </c>
      <c r="F823" s="21" t="s">
        <v>6132</v>
      </c>
      <c r="G823" s="22" t="s">
        <v>2871</v>
      </c>
      <c r="H823" s="27"/>
      <c r="I823" s="29">
        <v>84750</v>
      </c>
      <c r="J823" s="21" t="s">
        <v>3313</v>
      </c>
    </row>
    <row r="824" spans="2:10" x14ac:dyDescent="0.25">
      <c r="B824" s="22" t="s">
        <v>6111</v>
      </c>
      <c r="C824" s="22" t="s">
        <v>6112</v>
      </c>
      <c r="D824" s="22" t="s">
        <v>7102</v>
      </c>
      <c r="E824" s="22" t="s">
        <v>5223</v>
      </c>
      <c r="F824" s="21" t="s">
        <v>5276</v>
      </c>
      <c r="G824" s="22" t="s">
        <v>2871</v>
      </c>
      <c r="H824" s="27"/>
      <c r="I824" s="29">
        <v>48591</v>
      </c>
      <c r="J824" s="21" t="s">
        <v>5057</v>
      </c>
    </row>
    <row r="825" spans="2:10" x14ac:dyDescent="0.25">
      <c r="B825" s="22" t="s">
        <v>6111</v>
      </c>
      <c r="C825" s="22" t="s">
        <v>6112</v>
      </c>
      <c r="D825" s="22" t="s">
        <v>7103</v>
      </c>
      <c r="E825" s="22" t="s">
        <v>4819</v>
      </c>
      <c r="F825" s="21" t="s">
        <v>6127</v>
      </c>
      <c r="G825" s="22" t="s">
        <v>2871</v>
      </c>
      <c r="H825" s="27"/>
      <c r="I825" s="29">
        <v>55550</v>
      </c>
      <c r="J825" s="21" t="s">
        <v>4798</v>
      </c>
    </row>
    <row r="826" spans="2:10" x14ac:dyDescent="0.25">
      <c r="B826" s="22" t="s">
        <v>6111</v>
      </c>
      <c r="C826" s="22" t="s">
        <v>6112</v>
      </c>
      <c r="D826" s="22" t="s">
        <v>7104</v>
      </c>
      <c r="E826" s="22" t="s">
        <v>5277</v>
      </c>
      <c r="F826" s="21" t="s">
        <v>5278</v>
      </c>
      <c r="G826" s="22" t="s">
        <v>2871</v>
      </c>
      <c r="H826" s="27"/>
      <c r="I826" s="29">
        <v>35608</v>
      </c>
      <c r="J826" s="21" t="s">
        <v>5057</v>
      </c>
    </row>
    <row r="827" spans="2:10" x14ac:dyDescent="0.25">
      <c r="B827" s="22" t="s">
        <v>6111</v>
      </c>
      <c r="C827" s="22" t="s">
        <v>6112</v>
      </c>
      <c r="D827" s="22" t="s">
        <v>7105</v>
      </c>
      <c r="E827" s="35" t="s">
        <v>6200</v>
      </c>
      <c r="F827" s="21" t="s">
        <v>6201</v>
      </c>
      <c r="G827" s="22" t="s">
        <v>2871</v>
      </c>
      <c r="H827" s="27"/>
      <c r="I827" s="29">
        <v>44564</v>
      </c>
      <c r="J827" s="21" t="s">
        <v>5057</v>
      </c>
    </row>
    <row r="828" spans="2:10" x14ac:dyDescent="0.25">
      <c r="B828" s="22" t="s">
        <v>6111</v>
      </c>
      <c r="C828" s="22" t="s">
        <v>6112</v>
      </c>
      <c r="D828" s="22" t="s">
        <v>7106</v>
      </c>
      <c r="E828" s="22" t="s">
        <v>4820</v>
      </c>
      <c r="F828" s="21" t="s">
        <v>6126</v>
      </c>
      <c r="G828" s="22" t="s">
        <v>2871</v>
      </c>
      <c r="H828" s="27"/>
      <c r="I828" s="29">
        <v>52494</v>
      </c>
      <c r="J828" s="21" t="s">
        <v>4798</v>
      </c>
    </row>
    <row r="829" spans="2:10" x14ac:dyDescent="0.25">
      <c r="B829" s="22" t="s">
        <v>6111</v>
      </c>
      <c r="C829" s="22" t="s">
        <v>6112</v>
      </c>
      <c r="D829" s="22" t="s">
        <v>7107</v>
      </c>
      <c r="E829" s="22" t="s">
        <v>4821</v>
      </c>
      <c r="F829" s="21" t="s">
        <v>6128</v>
      </c>
      <c r="G829" s="22" t="s">
        <v>2871</v>
      </c>
      <c r="H829" s="27"/>
      <c r="I829" s="29">
        <v>44675</v>
      </c>
      <c r="J829" s="21" t="s">
        <v>4798</v>
      </c>
    </row>
    <row r="830" spans="2:10" x14ac:dyDescent="0.25">
      <c r="B830" s="22" t="s">
        <v>6111</v>
      </c>
      <c r="C830" s="22" t="s">
        <v>6112</v>
      </c>
      <c r="D830" s="22" t="s">
        <v>7108</v>
      </c>
      <c r="E830" s="22" t="s">
        <v>5272</v>
      </c>
      <c r="F830" s="21" t="s">
        <v>5273</v>
      </c>
      <c r="G830" s="22" t="s">
        <v>2871</v>
      </c>
      <c r="H830" s="27"/>
      <c r="I830" s="29">
        <v>28748</v>
      </c>
      <c r="J830" s="21" t="s">
        <v>5057</v>
      </c>
    </row>
    <row r="831" spans="2:10" x14ac:dyDescent="0.25">
      <c r="B831" s="22" t="s">
        <v>6111</v>
      </c>
      <c r="C831" s="22" t="s">
        <v>6112</v>
      </c>
      <c r="D831" s="22" t="s">
        <v>7109</v>
      </c>
      <c r="E831" s="22" t="s">
        <v>4822</v>
      </c>
      <c r="F831" s="21" t="s">
        <v>6129</v>
      </c>
      <c r="G831" s="22" t="s">
        <v>2871</v>
      </c>
      <c r="H831" s="27"/>
      <c r="I831" s="29">
        <v>43005</v>
      </c>
      <c r="J831" s="21" t="s">
        <v>4798</v>
      </c>
    </row>
    <row r="832" spans="2:10" x14ac:dyDescent="0.25">
      <c r="B832" s="22" t="s">
        <v>6111</v>
      </c>
      <c r="C832" s="22" t="s">
        <v>6112</v>
      </c>
      <c r="D832" s="22" t="s">
        <v>7110</v>
      </c>
      <c r="E832" s="22" t="s">
        <v>5274</v>
      </c>
      <c r="F832" s="21" t="s">
        <v>5275</v>
      </c>
      <c r="G832" s="22" t="s">
        <v>2871</v>
      </c>
      <c r="H832" s="27"/>
      <c r="I832" s="29">
        <v>26849</v>
      </c>
      <c r="J832" s="21" t="s">
        <v>5057</v>
      </c>
    </row>
    <row r="833" spans="2:10" x14ac:dyDescent="0.25">
      <c r="B833" s="22" t="s">
        <v>6111</v>
      </c>
      <c r="C833" s="22" t="s">
        <v>6112</v>
      </c>
      <c r="D833" s="22" t="s">
        <v>7111</v>
      </c>
      <c r="E833" s="22" t="s">
        <v>5296</v>
      </c>
      <c r="F833" s="21" t="s">
        <v>5295</v>
      </c>
      <c r="G833" s="22" t="s">
        <v>2871</v>
      </c>
      <c r="H833" s="27"/>
      <c r="I833" s="29">
        <v>48491</v>
      </c>
      <c r="J833" s="21" t="s">
        <v>5057</v>
      </c>
    </row>
    <row r="834" spans="2:10" x14ac:dyDescent="0.25">
      <c r="B834" s="22" t="s">
        <v>6111</v>
      </c>
      <c r="C834" s="22" t="s">
        <v>6112</v>
      </c>
      <c r="D834" s="22" t="s">
        <v>7112</v>
      </c>
      <c r="E834" s="22" t="s">
        <v>4823</v>
      </c>
      <c r="F834" s="21" t="s">
        <v>6130</v>
      </c>
      <c r="G834" s="22" t="s">
        <v>2871</v>
      </c>
      <c r="H834" s="27"/>
      <c r="I834" s="29">
        <v>41333</v>
      </c>
      <c r="J834" s="21" t="s">
        <v>4798</v>
      </c>
    </row>
    <row r="835" spans="2:10" x14ac:dyDescent="0.25">
      <c r="B835" s="22" t="s">
        <v>6111</v>
      </c>
      <c r="C835" s="22" t="s">
        <v>6112</v>
      </c>
      <c r="D835" s="22" t="s">
        <v>7113</v>
      </c>
      <c r="E835" s="22" t="s">
        <v>4824</v>
      </c>
      <c r="F835" s="21" t="s">
        <v>6131</v>
      </c>
      <c r="G835" s="22" t="s">
        <v>2871</v>
      </c>
      <c r="H835" s="27"/>
      <c r="I835" s="29">
        <v>44675</v>
      </c>
      <c r="J835" s="21" t="s">
        <v>4798</v>
      </c>
    </row>
    <row r="836" spans="2:10" ht="17.25" customHeight="1" x14ac:dyDescent="0.25">
      <c r="B836" s="22" t="s">
        <v>6111</v>
      </c>
      <c r="C836" s="22" t="s">
        <v>6112</v>
      </c>
      <c r="D836" s="22" t="s">
        <v>7114</v>
      </c>
      <c r="E836" s="35" t="s">
        <v>3333</v>
      </c>
      <c r="F836" s="27" t="s">
        <v>3334</v>
      </c>
      <c r="G836" s="22" t="s">
        <v>2871</v>
      </c>
      <c r="H836" s="27" t="s">
        <v>2894</v>
      </c>
      <c r="I836" s="29">
        <v>100</v>
      </c>
      <c r="J836" s="21" t="s">
        <v>6113</v>
      </c>
    </row>
    <row r="837" spans="2:10" x14ac:dyDescent="0.25">
      <c r="B837" s="22" t="s">
        <v>6111</v>
      </c>
      <c r="C837" s="22" t="s">
        <v>6112</v>
      </c>
      <c r="D837" s="22" t="s">
        <v>7115</v>
      </c>
      <c r="E837" s="35" t="s">
        <v>3335</v>
      </c>
      <c r="F837" s="27" t="s">
        <v>3336</v>
      </c>
      <c r="G837" s="22" t="s">
        <v>2871</v>
      </c>
      <c r="H837" s="27" t="s">
        <v>210</v>
      </c>
      <c r="I837" s="29">
        <v>100</v>
      </c>
      <c r="J837" s="21" t="s">
        <v>6113</v>
      </c>
    </row>
    <row r="838" spans="2:10" x14ac:dyDescent="0.25">
      <c r="B838" s="22" t="s">
        <v>6111</v>
      </c>
      <c r="C838" s="22" t="s">
        <v>6112</v>
      </c>
      <c r="D838" s="22" t="s">
        <v>7116</v>
      </c>
      <c r="E838" s="22" t="s">
        <v>5053</v>
      </c>
      <c r="F838" s="21" t="s">
        <v>5054</v>
      </c>
      <c r="G838" s="22" t="s">
        <v>2871</v>
      </c>
      <c r="H838" s="27"/>
      <c r="I838" s="29">
        <v>46330</v>
      </c>
      <c r="J838" s="21" t="s">
        <v>4901</v>
      </c>
    </row>
    <row r="839" spans="2:10" x14ac:dyDescent="0.25">
      <c r="B839" s="22" t="s">
        <v>6111</v>
      </c>
      <c r="C839" s="22" t="s">
        <v>6112</v>
      </c>
      <c r="D839" s="22" t="s">
        <v>7117</v>
      </c>
      <c r="E839" s="35" t="s">
        <v>6253</v>
      </c>
      <c r="F839" s="21" t="s">
        <v>6254</v>
      </c>
      <c r="G839" s="22" t="s">
        <v>2871</v>
      </c>
      <c r="H839" s="27"/>
      <c r="I839" s="29">
        <v>1920</v>
      </c>
      <c r="J839" s="21" t="s">
        <v>5624</v>
      </c>
    </row>
    <row r="840" spans="2:10" x14ac:dyDescent="0.25">
      <c r="B840" s="22" t="s">
        <v>6111</v>
      </c>
      <c r="C840" s="22" t="s">
        <v>6112</v>
      </c>
      <c r="D840" s="22" t="s">
        <v>7118</v>
      </c>
      <c r="E840" s="35" t="s">
        <v>5967</v>
      </c>
      <c r="F840" s="21" t="s">
        <v>5968</v>
      </c>
      <c r="G840" s="22" t="s">
        <v>2871</v>
      </c>
      <c r="H840" s="27"/>
      <c r="I840" s="29">
        <v>4323</v>
      </c>
      <c r="J840" s="21" t="s">
        <v>5624</v>
      </c>
    </row>
    <row r="841" spans="2:10" ht="17.25" customHeight="1" x14ac:dyDescent="0.25">
      <c r="B841" s="22" t="s">
        <v>6111</v>
      </c>
      <c r="C841" s="22" t="s">
        <v>6112</v>
      </c>
      <c r="D841" s="22" t="s">
        <v>7119</v>
      </c>
      <c r="E841" s="22" t="s">
        <v>5076</v>
      </c>
      <c r="F841" s="21" t="s">
        <v>4282</v>
      </c>
      <c r="G841" s="22" t="s">
        <v>2871</v>
      </c>
      <c r="H841" s="27"/>
      <c r="I841" s="29">
        <v>603</v>
      </c>
      <c r="J841" s="21" t="s">
        <v>5057</v>
      </c>
    </row>
    <row r="842" spans="2:10" ht="17.25" customHeight="1" x14ac:dyDescent="0.25">
      <c r="B842" s="22" t="s">
        <v>6111</v>
      </c>
      <c r="C842" s="22" t="s">
        <v>6112</v>
      </c>
      <c r="D842" s="22" t="s">
        <v>7120</v>
      </c>
      <c r="E842" s="22" t="s">
        <v>5164</v>
      </c>
      <c r="F842" s="21" t="s">
        <v>4283</v>
      </c>
      <c r="G842" s="22" t="s">
        <v>2871</v>
      </c>
      <c r="H842" s="27"/>
      <c r="I842" s="29">
        <v>637</v>
      </c>
      <c r="J842" s="21" t="s">
        <v>5057</v>
      </c>
    </row>
    <row r="843" spans="2:10" ht="17.25" customHeight="1" x14ac:dyDescent="0.25">
      <c r="B843" s="22" t="s">
        <v>6111</v>
      </c>
      <c r="C843" s="22" t="s">
        <v>6112</v>
      </c>
      <c r="D843" s="22" t="s">
        <v>7121</v>
      </c>
      <c r="E843" s="22">
        <v>3505458214</v>
      </c>
      <c r="F843" s="21" t="s">
        <v>4655</v>
      </c>
      <c r="G843" s="22" t="s">
        <v>2871</v>
      </c>
      <c r="H843" s="27"/>
      <c r="I843" s="29">
        <v>8998.42</v>
      </c>
      <c r="J843" s="21" t="s">
        <v>4589</v>
      </c>
    </row>
    <row r="844" spans="2:10" x14ac:dyDescent="0.25">
      <c r="B844" s="22" t="s">
        <v>6111</v>
      </c>
      <c r="C844" s="22" t="s">
        <v>6112</v>
      </c>
      <c r="D844" s="22" t="s">
        <v>7122</v>
      </c>
      <c r="E844" s="22" t="s">
        <v>5016</v>
      </c>
      <c r="F844" s="21" t="s">
        <v>5017</v>
      </c>
      <c r="G844" s="22" t="s">
        <v>2871</v>
      </c>
      <c r="H844" s="27"/>
      <c r="I844" s="29">
        <v>14916</v>
      </c>
      <c r="J844" s="21" t="s">
        <v>4901</v>
      </c>
    </row>
    <row r="845" spans="2:10" ht="17.25" customHeight="1" x14ac:dyDescent="0.25">
      <c r="B845" s="22" t="s">
        <v>6111</v>
      </c>
      <c r="C845" s="22" t="s">
        <v>6112</v>
      </c>
      <c r="D845" s="22" t="s">
        <v>7123</v>
      </c>
      <c r="E845" s="34" t="s">
        <v>5390</v>
      </c>
      <c r="F845" s="21" t="s">
        <v>4626</v>
      </c>
      <c r="G845" s="22" t="s">
        <v>2871</v>
      </c>
      <c r="H845" s="27"/>
      <c r="I845" s="29">
        <v>6879.6</v>
      </c>
      <c r="J845" s="21" t="s">
        <v>4618</v>
      </c>
    </row>
    <row r="846" spans="2:10" ht="17.25" customHeight="1" x14ac:dyDescent="0.25">
      <c r="B846" s="22" t="s">
        <v>6111</v>
      </c>
      <c r="C846" s="22" t="s">
        <v>6112</v>
      </c>
      <c r="D846" s="22" t="s">
        <v>7124</v>
      </c>
      <c r="E846" s="35" t="s">
        <v>5576</v>
      </c>
      <c r="F846" s="21" t="s">
        <v>5617</v>
      </c>
      <c r="G846" s="22" t="s">
        <v>2871</v>
      </c>
      <c r="H846" s="27"/>
      <c r="I846" s="29">
        <v>5328</v>
      </c>
      <c r="J846" s="21" t="s">
        <v>5624</v>
      </c>
    </row>
    <row r="847" spans="2:10" ht="17.25" customHeight="1" x14ac:dyDescent="0.25">
      <c r="B847" s="22" t="s">
        <v>6111</v>
      </c>
      <c r="C847" s="22" t="s">
        <v>6112</v>
      </c>
      <c r="D847" s="22" t="s">
        <v>7125</v>
      </c>
      <c r="E847" s="35" t="s">
        <v>5576</v>
      </c>
      <c r="F847" s="21" t="s">
        <v>5616</v>
      </c>
      <c r="G847" s="22" t="s">
        <v>2871</v>
      </c>
      <c r="H847" s="27"/>
      <c r="I847" s="29">
        <v>7286</v>
      </c>
      <c r="J847" s="21" t="s">
        <v>5624</v>
      </c>
    </row>
    <row r="848" spans="2:10" ht="17.25" customHeight="1" x14ac:dyDescent="0.25">
      <c r="B848" s="22" t="s">
        <v>6111</v>
      </c>
      <c r="C848" s="22" t="s">
        <v>6112</v>
      </c>
      <c r="D848" s="22" t="s">
        <v>7126</v>
      </c>
      <c r="E848" s="22" t="s">
        <v>4658</v>
      </c>
      <c r="F848" s="21" t="s">
        <v>4657</v>
      </c>
      <c r="G848" s="22" t="s">
        <v>2871</v>
      </c>
      <c r="H848" s="27"/>
      <c r="I848" s="29">
        <v>16360</v>
      </c>
      <c r="J848" s="21" t="s">
        <v>4589</v>
      </c>
    </row>
    <row r="849" spans="2:10" ht="17.25" customHeight="1" x14ac:dyDescent="0.25">
      <c r="B849" s="22" t="s">
        <v>6111</v>
      </c>
      <c r="C849" s="22" t="s">
        <v>6112</v>
      </c>
      <c r="D849" s="22" t="s">
        <v>7127</v>
      </c>
      <c r="E849" s="35" t="s">
        <v>6235</v>
      </c>
      <c r="F849" s="21" t="s">
        <v>6236</v>
      </c>
      <c r="G849" s="22" t="s">
        <v>2871</v>
      </c>
      <c r="H849" s="27"/>
      <c r="I849" s="29">
        <v>9998</v>
      </c>
      <c r="J849" s="21" t="s">
        <v>4618</v>
      </c>
    </row>
    <row r="850" spans="2:10" ht="17.25" customHeight="1" x14ac:dyDescent="0.25">
      <c r="B850" s="22" t="s">
        <v>6111</v>
      </c>
      <c r="C850" s="22" t="s">
        <v>6112</v>
      </c>
      <c r="D850" s="22" t="s">
        <v>7128</v>
      </c>
      <c r="E850" s="22" t="s">
        <v>4853</v>
      </c>
      <c r="F850" s="21" t="s">
        <v>4852</v>
      </c>
      <c r="G850" s="22" t="s">
        <v>2871</v>
      </c>
      <c r="H850" s="27"/>
      <c r="I850" s="29">
        <v>23864</v>
      </c>
      <c r="J850" s="21" t="s">
        <v>4798</v>
      </c>
    </row>
    <row r="851" spans="2:10" x14ac:dyDescent="0.25">
      <c r="B851" s="22" t="s">
        <v>6111</v>
      </c>
      <c r="C851" s="22" t="s">
        <v>6112</v>
      </c>
      <c r="D851" s="22" t="s">
        <v>7129</v>
      </c>
      <c r="E851" s="22" t="s">
        <v>4956</v>
      </c>
      <c r="F851" s="21" t="s">
        <v>4957</v>
      </c>
      <c r="G851" s="22" t="s">
        <v>2871</v>
      </c>
      <c r="H851" s="27"/>
      <c r="I851" s="29">
        <v>4376</v>
      </c>
      <c r="J851" s="21" t="s">
        <v>4901</v>
      </c>
    </row>
    <row r="852" spans="2:10" ht="17.25" customHeight="1" x14ac:dyDescent="0.25">
      <c r="B852" s="22" t="s">
        <v>6111</v>
      </c>
      <c r="C852" s="22" t="s">
        <v>6112</v>
      </c>
      <c r="D852" s="22" t="s">
        <v>7130</v>
      </c>
      <c r="E852" s="35" t="s">
        <v>3338</v>
      </c>
      <c r="F852" s="27" t="s">
        <v>4284</v>
      </c>
      <c r="G852" s="22" t="s">
        <v>2871</v>
      </c>
      <c r="H852" s="27" t="s">
        <v>210</v>
      </c>
      <c r="I852" s="29">
        <v>100</v>
      </c>
      <c r="J852" s="21" t="s">
        <v>6113</v>
      </c>
    </row>
    <row r="853" spans="2:10" x14ac:dyDescent="0.25">
      <c r="B853" s="22" t="s">
        <v>6111</v>
      </c>
      <c r="C853" s="22" t="s">
        <v>6112</v>
      </c>
      <c r="D853" s="22" t="s">
        <v>7131</v>
      </c>
      <c r="E853" s="35" t="s">
        <v>3339</v>
      </c>
      <c r="F853" s="27" t="s">
        <v>4285</v>
      </c>
      <c r="G853" s="22" t="s">
        <v>2871</v>
      </c>
      <c r="H853" s="27" t="s">
        <v>210</v>
      </c>
      <c r="I853" s="29">
        <v>100</v>
      </c>
      <c r="J853" s="21" t="s">
        <v>6113</v>
      </c>
    </row>
    <row r="854" spans="2:10" x14ac:dyDescent="0.25">
      <c r="B854" s="22" t="s">
        <v>6111</v>
      </c>
      <c r="C854" s="22" t="s">
        <v>6112</v>
      </c>
      <c r="D854" s="22" t="s">
        <v>7132</v>
      </c>
      <c r="E854" s="22" t="s">
        <v>5234</v>
      </c>
      <c r="F854" s="21" t="s">
        <v>4286</v>
      </c>
      <c r="G854" s="22" t="s">
        <v>2871</v>
      </c>
      <c r="H854" s="27"/>
      <c r="I854" s="29">
        <v>7893</v>
      </c>
      <c r="J854" s="21" t="s">
        <v>5057</v>
      </c>
    </row>
    <row r="855" spans="2:10" x14ac:dyDescent="0.25">
      <c r="B855" s="22" t="s">
        <v>6111</v>
      </c>
      <c r="C855" s="22" t="s">
        <v>6112</v>
      </c>
      <c r="D855" s="22" t="s">
        <v>4172</v>
      </c>
      <c r="E855" s="35" t="s">
        <v>3340</v>
      </c>
      <c r="F855" s="27" t="s">
        <v>4287</v>
      </c>
      <c r="G855" s="22" t="s">
        <v>2871</v>
      </c>
      <c r="H855" s="27" t="s">
        <v>210</v>
      </c>
      <c r="I855" s="29">
        <v>100</v>
      </c>
      <c r="J855" s="21" t="s">
        <v>6113</v>
      </c>
    </row>
    <row r="856" spans="2:10" x14ac:dyDescent="0.25">
      <c r="B856" s="22" t="s">
        <v>6111</v>
      </c>
      <c r="C856" s="22" t="s">
        <v>6112</v>
      </c>
      <c r="D856" s="22" t="s">
        <v>7133</v>
      </c>
      <c r="E856" s="35" t="s">
        <v>3341</v>
      </c>
      <c r="F856" s="27" t="s">
        <v>4288</v>
      </c>
      <c r="G856" s="22" t="s">
        <v>2871</v>
      </c>
      <c r="H856" s="27" t="s">
        <v>210</v>
      </c>
      <c r="I856" s="29">
        <v>100</v>
      </c>
      <c r="J856" s="21" t="s">
        <v>6113</v>
      </c>
    </row>
    <row r="857" spans="2:10" x14ac:dyDescent="0.25">
      <c r="B857" s="22" t="s">
        <v>6111</v>
      </c>
      <c r="C857" s="22" t="s">
        <v>6112</v>
      </c>
      <c r="D857" s="22" t="s">
        <v>7134</v>
      </c>
      <c r="E857" s="22" t="s">
        <v>5351</v>
      </c>
      <c r="F857" s="21" t="s">
        <v>5352</v>
      </c>
      <c r="G857" s="22" t="s">
        <v>2871</v>
      </c>
      <c r="H857" s="27"/>
      <c r="I857" s="29">
        <v>7418</v>
      </c>
      <c r="J857" s="23" t="s">
        <v>5346</v>
      </c>
    </row>
    <row r="858" spans="2:10" x14ac:dyDescent="0.25">
      <c r="B858" s="22" t="s">
        <v>6111</v>
      </c>
      <c r="C858" s="22" t="s">
        <v>6112</v>
      </c>
      <c r="D858" s="22" t="s">
        <v>7135</v>
      </c>
      <c r="E858" s="35" t="s">
        <v>3342</v>
      </c>
      <c r="F858" s="27" t="s">
        <v>4289</v>
      </c>
      <c r="G858" s="22" t="s">
        <v>2871</v>
      </c>
      <c r="H858" s="27" t="s">
        <v>2872</v>
      </c>
      <c r="I858" s="29">
        <v>100</v>
      </c>
      <c r="J858" s="21" t="s">
        <v>6113</v>
      </c>
    </row>
    <row r="859" spans="2:10" x14ac:dyDescent="0.25">
      <c r="B859" s="22" t="s">
        <v>6111</v>
      </c>
      <c r="C859" s="22" t="s">
        <v>6112</v>
      </c>
      <c r="D859" s="22" t="s">
        <v>7136</v>
      </c>
      <c r="E859" s="22" t="s">
        <v>5158</v>
      </c>
      <c r="F859" s="21" t="s">
        <v>5157</v>
      </c>
      <c r="G859" s="22" t="s">
        <v>2871</v>
      </c>
      <c r="H859" s="27"/>
      <c r="I859" s="29">
        <v>16724</v>
      </c>
      <c r="J859" s="21" t="s">
        <v>5057</v>
      </c>
    </row>
    <row r="860" spans="2:10" x14ac:dyDescent="0.25">
      <c r="B860" s="22" t="s">
        <v>6111</v>
      </c>
      <c r="C860" s="22" t="s">
        <v>6112</v>
      </c>
      <c r="D860" s="22" t="s">
        <v>7137</v>
      </c>
      <c r="E860" s="35" t="s">
        <v>5576</v>
      </c>
      <c r="F860" s="21" t="s">
        <v>5618</v>
      </c>
      <c r="G860" s="22" t="s">
        <v>2871</v>
      </c>
      <c r="H860" s="27"/>
      <c r="I860" s="29">
        <v>46571</v>
      </c>
      <c r="J860" s="21" t="s">
        <v>5624</v>
      </c>
    </row>
    <row r="861" spans="2:10" ht="17.25" customHeight="1" x14ac:dyDescent="0.25">
      <c r="B861" s="22" t="s">
        <v>6111</v>
      </c>
      <c r="C861" s="22" t="s">
        <v>6112</v>
      </c>
      <c r="D861" s="22" t="s">
        <v>7138</v>
      </c>
      <c r="E861" s="22" t="s">
        <v>4945</v>
      </c>
      <c r="F861" s="21" t="s">
        <v>4944</v>
      </c>
      <c r="G861" s="22" t="s">
        <v>2871</v>
      </c>
      <c r="H861" s="27"/>
      <c r="I861" s="29">
        <v>12747</v>
      </c>
      <c r="J861" s="21" t="s">
        <v>4901</v>
      </c>
    </row>
    <row r="862" spans="2:10" x14ac:dyDescent="0.25">
      <c r="B862" s="22" t="s">
        <v>6111</v>
      </c>
      <c r="C862" s="22" t="s">
        <v>6112</v>
      </c>
      <c r="D862" s="22" t="s">
        <v>7139</v>
      </c>
      <c r="E862" s="35" t="s">
        <v>3355</v>
      </c>
      <c r="F862" s="27" t="s">
        <v>3356</v>
      </c>
      <c r="G862" s="22" t="s">
        <v>2871</v>
      </c>
      <c r="H862" s="27" t="s">
        <v>2907</v>
      </c>
      <c r="I862" s="29">
        <v>100</v>
      </c>
      <c r="J862" s="21" t="s">
        <v>6113</v>
      </c>
    </row>
    <row r="863" spans="2:10" x14ac:dyDescent="0.25">
      <c r="B863" s="22" t="s">
        <v>6111</v>
      </c>
      <c r="C863" s="22" t="s">
        <v>6112</v>
      </c>
      <c r="D863" s="22" t="s">
        <v>7140</v>
      </c>
      <c r="E863" s="35" t="s">
        <v>3343</v>
      </c>
      <c r="F863" s="27" t="s">
        <v>4290</v>
      </c>
      <c r="G863" s="22" t="s">
        <v>2871</v>
      </c>
      <c r="H863" s="27" t="s">
        <v>3118</v>
      </c>
      <c r="I863" s="29">
        <v>100</v>
      </c>
      <c r="J863" s="21" t="s">
        <v>6113</v>
      </c>
    </row>
    <row r="864" spans="2:10" x14ac:dyDescent="0.25">
      <c r="B864" s="22" t="s">
        <v>6111</v>
      </c>
      <c r="C864" s="22" t="s">
        <v>6112</v>
      </c>
      <c r="D864" s="22" t="s">
        <v>7141</v>
      </c>
      <c r="E864" s="35" t="s">
        <v>3344</v>
      </c>
      <c r="F864" s="27" t="s">
        <v>4291</v>
      </c>
      <c r="G864" s="22" t="s">
        <v>2871</v>
      </c>
      <c r="H864" s="27" t="s">
        <v>3118</v>
      </c>
      <c r="I864" s="29">
        <v>100</v>
      </c>
      <c r="J864" s="21" t="s">
        <v>6113</v>
      </c>
    </row>
    <row r="865" spans="2:10" x14ac:dyDescent="0.25">
      <c r="B865" s="22" t="s">
        <v>6111</v>
      </c>
      <c r="C865" s="22" t="s">
        <v>6112</v>
      </c>
      <c r="D865" s="22" t="s">
        <v>7142</v>
      </c>
      <c r="E865" s="35" t="s">
        <v>3345</v>
      </c>
      <c r="F865" s="27" t="s">
        <v>4292</v>
      </c>
      <c r="G865" s="22" t="s">
        <v>2871</v>
      </c>
      <c r="H865" s="27" t="s">
        <v>2878</v>
      </c>
      <c r="I865" s="29">
        <v>100</v>
      </c>
      <c r="J865" s="21" t="s">
        <v>6113</v>
      </c>
    </row>
    <row r="866" spans="2:10" ht="17.25" customHeight="1" x14ac:dyDescent="0.25">
      <c r="B866" s="22" t="s">
        <v>6111</v>
      </c>
      <c r="C866" s="22" t="s">
        <v>6112</v>
      </c>
      <c r="D866" s="22" t="s">
        <v>7143</v>
      </c>
      <c r="E866" s="35" t="s">
        <v>3346</v>
      </c>
      <c r="F866" s="27" t="s">
        <v>4293</v>
      </c>
      <c r="G866" s="22" t="s">
        <v>2871</v>
      </c>
      <c r="H866" s="27" t="s">
        <v>2878</v>
      </c>
      <c r="I866" s="29">
        <v>100</v>
      </c>
      <c r="J866" s="21" t="s">
        <v>6113</v>
      </c>
    </row>
    <row r="867" spans="2:10" ht="15.75" customHeight="1" x14ac:dyDescent="0.25">
      <c r="B867" s="22" t="s">
        <v>6111</v>
      </c>
      <c r="C867" s="22" t="s">
        <v>6112</v>
      </c>
      <c r="D867" s="22" t="s">
        <v>7144</v>
      </c>
      <c r="E867" s="22" t="s">
        <v>4951</v>
      </c>
      <c r="F867" s="21" t="s">
        <v>4952</v>
      </c>
      <c r="G867" s="22" t="s">
        <v>2871</v>
      </c>
      <c r="H867" s="27"/>
      <c r="I867" s="29">
        <v>2260</v>
      </c>
      <c r="J867" s="21" t="s">
        <v>4901</v>
      </c>
    </row>
    <row r="868" spans="2:10" x14ac:dyDescent="0.25">
      <c r="B868" s="22" t="s">
        <v>6111</v>
      </c>
      <c r="C868" s="22" t="s">
        <v>6112</v>
      </c>
      <c r="D868" s="22" t="s">
        <v>7145</v>
      </c>
      <c r="E868" s="22" t="s">
        <v>5328</v>
      </c>
      <c r="F868" s="21" t="s">
        <v>5329</v>
      </c>
      <c r="G868" s="22" t="s">
        <v>2871</v>
      </c>
      <c r="H868" s="27"/>
      <c r="I868" s="29">
        <v>2373</v>
      </c>
      <c r="J868" s="21" t="s">
        <v>5057</v>
      </c>
    </row>
    <row r="869" spans="2:10" ht="17.25" customHeight="1" x14ac:dyDescent="0.25">
      <c r="B869" s="22" t="s">
        <v>6111</v>
      </c>
      <c r="C869" s="22" t="s">
        <v>6112</v>
      </c>
      <c r="D869" s="22" t="s">
        <v>7146</v>
      </c>
      <c r="E869" s="22" t="s">
        <v>4849</v>
      </c>
      <c r="F869" s="21" t="s">
        <v>4294</v>
      </c>
      <c r="G869" s="22" t="s">
        <v>2871</v>
      </c>
      <c r="H869" s="27"/>
      <c r="I869" s="29">
        <v>40089</v>
      </c>
      <c r="J869" s="21" t="s">
        <v>4798</v>
      </c>
    </row>
    <row r="870" spans="2:10" ht="17.25" customHeight="1" x14ac:dyDescent="0.25">
      <c r="B870" s="22" t="s">
        <v>6111</v>
      </c>
      <c r="C870" s="22" t="s">
        <v>6112</v>
      </c>
      <c r="D870" s="22" t="s">
        <v>7147</v>
      </c>
      <c r="E870" s="35" t="s">
        <v>3347</v>
      </c>
      <c r="F870" s="27" t="s">
        <v>4295</v>
      </c>
      <c r="G870" s="22" t="s">
        <v>2871</v>
      </c>
      <c r="H870" s="27" t="s">
        <v>2878</v>
      </c>
      <c r="I870" s="29">
        <v>100</v>
      </c>
      <c r="J870" s="21" t="s">
        <v>6113</v>
      </c>
    </row>
    <row r="871" spans="2:10" ht="17.25" customHeight="1" x14ac:dyDescent="0.25">
      <c r="B871" s="22" t="s">
        <v>6111</v>
      </c>
      <c r="C871" s="22" t="s">
        <v>6112</v>
      </c>
      <c r="D871" s="22" t="s">
        <v>7148</v>
      </c>
      <c r="E871" s="35" t="s">
        <v>3348</v>
      </c>
      <c r="F871" s="27" t="s">
        <v>4296</v>
      </c>
      <c r="G871" s="22" t="s">
        <v>2871</v>
      </c>
      <c r="H871" s="27" t="s">
        <v>2878</v>
      </c>
      <c r="I871" s="29">
        <v>100</v>
      </c>
      <c r="J871" s="21" t="s">
        <v>6113</v>
      </c>
    </row>
    <row r="872" spans="2:10" x14ac:dyDescent="0.25">
      <c r="B872" s="22" t="s">
        <v>6111</v>
      </c>
      <c r="C872" s="22" t="s">
        <v>6112</v>
      </c>
      <c r="D872" s="22" t="s">
        <v>7149</v>
      </c>
      <c r="E872" s="35" t="s">
        <v>3357</v>
      </c>
      <c r="F872" s="27" t="s">
        <v>3358</v>
      </c>
      <c r="G872" s="22" t="s">
        <v>2871</v>
      </c>
      <c r="H872" s="27" t="s">
        <v>2872</v>
      </c>
      <c r="I872" s="29">
        <v>100</v>
      </c>
      <c r="J872" s="21" t="s">
        <v>6113</v>
      </c>
    </row>
    <row r="873" spans="2:10" x14ac:dyDescent="0.25">
      <c r="B873" s="22" t="s">
        <v>6111</v>
      </c>
      <c r="C873" s="22" t="s">
        <v>6112</v>
      </c>
      <c r="D873" s="22" t="s">
        <v>7150</v>
      </c>
      <c r="E873" s="22" t="s">
        <v>4872</v>
      </c>
      <c r="F873" s="21" t="s">
        <v>5902</v>
      </c>
      <c r="G873" s="22" t="s">
        <v>2871</v>
      </c>
      <c r="H873" s="27"/>
      <c r="I873" s="29">
        <v>120860</v>
      </c>
      <c r="J873" s="21" t="s">
        <v>4798</v>
      </c>
    </row>
    <row r="874" spans="2:10" x14ac:dyDescent="0.25">
      <c r="B874" s="22" t="s">
        <v>6111</v>
      </c>
      <c r="C874" s="22" t="s">
        <v>6112</v>
      </c>
      <c r="D874" s="22" t="s">
        <v>7151</v>
      </c>
      <c r="E874" s="35" t="s">
        <v>3349</v>
      </c>
      <c r="F874" s="27" t="s">
        <v>5904</v>
      </c>
      <c r="G874" s="22" t="s">
        <v>2871</v>
      </c>
      <c r="H874" s="27" t="s">
        <v>2878</v>
      </c>
      <c r="I874" s="29">
        <v>100</v>
      </c>
      <c r="J874" s="21" t="s">
        <v>6113</v>
      </c>
    </row>
    <row r="875" spans="2:10" x14ac:dyDescent="0.25">
      <c r="B875" s="22" t="s">
        <v>6111</v>
      </c>
      <c r="C875" s="22" t="s">
        <v>6112</v>
      </c>
      <c r="D875" s="22" t="s">
        <v>7152</v>
      </c>
      <c r="E875" s="35" t="s">
        <v>3351</v>
      </c>
      <c r="F875" s="27" t="s">
        <v>4297</v>
      </c>
      <c r="G875" s="22" t="s">
        <v>2871</v>
      </c>
      <c r="H875" s="27" t="s">
        <v>2878</v>
      </c>
      <c r="I875" s="29">
        <v>100</v>
      </c>
      <c r="J875" s="21" t="s">
        <v>6113</v>
      </c>
    </row>
    <row r="876" spans="2:10" x14ac:dyDescent="0.25">
      <c r="B876" s="22" t="s">
        <v>6111</v>
      </c>
      <c r="C876" s="22" t="s">
        <v>6112</v>
      </c>
      <c r="D876" s="22" t="s">
        <v>7153</v>
      </c>
      <c r="E876" s="22" t="s">
        <v>5148</v>
      </c>
      <c r="F876" s="21" t="s">
        <v>5905</v>
      </c>
      <c r="G876" s="22" t="s">
        <v>2871</v>
      </c>
      <c r="H876" s="27"/>
      <c r="I876" s="29">
        <v>102045</v>
      </c>
      <c r="J876" s="21" t="s">
        <v>5057</v>
      </c>
    </row>
    <row r="877" spans="2:10" x14ac:dyDescent="0.25">
      <c r="B877" s="22" t="s">
        <v>6111</v>
      </c>
      <c r="C877" s="22" t="s">
        <v>6112</v>
      </c>
      <c r="D877" s="22" t="s">
        <v>7154</v>
      </c>
      <c r="E877" s="35" t="s">
        <v>3350</v>
      </c>
      <c r="F877" s="27" t="s">
        <v>6300</v>
      </c>
      <c r="G877" s="22" t="s">
        <v>2871</v>
      </c>
      <c r="H877" s="27" t="s">
        <v>2878</v>
      </c>
      <c r="I877" s="29">
        <v>100</v>
      </c>
      <c r="J877" s="21" t="s">
        <v>6113</v>
      </c>
    </row>
    <row r="878" spans="2:10" x14ac:dyDescent="0.25">
      <c r="B878" s="22" t="s">
        <v>6111</v>
      </c>
      <c r="C878" s="22" t="s">
        <v>6112</v>
      </c>
      <c r="D878" s="22" t="s">
        <v>7155</v>
      </c>
      <c r="E878" s="35" t="s">
        <v>3352</v>
      </c>
      <c r="F878" s="27" t="s">
        <v>4298</v>
      </c>
      <c r="G878" s="22" t="s">
        <v>2871</v>
      </c>
      <c r="H878" s="27" t="s">
        <v>2899</v>
      </c>
      <c r="I878" s="29">
        <v>100</v>
      </c>
      <c r="J878" s="21" t="s">
        <v>6113</v>
      </c>
    </row>
    <row r="879" spans="2:10" ht="17.25" customHeight="1" x14ac:dyDescent="0.25">
      <c r="B879" s="22" t="s">
        <v>6111</v>
      </c>
      <c r="C879" s="22" t="s">
        <v>6112</v>
      </c>
      <c r="D879" s="22" t="s">
        <v>2958</v>
      </c>
      <c r="E879" s="22" t="s">
        <v>4802</v>
      </c>
      <c r="F879" s="21" t="s">
        <v>4801</v>
      </c>
      <c r="G879" s="22" t="s">
        <v>2871</v>
      </c>
      <c r="H879" s="27"/>
      <c r="I879" s="29">
        <v>3977</v>
      </c>
      <c r="J879" s="21" t="s">
        <v>4798</v>
      </c>
    </row>
    <row r="880" spans="2:10" x14ac:dyDescent="0.25">
      <c r="B880" s="22" t="s">
        <v>6111</v>
      </c>
      <c r="C880" s="22" t="s">
        <v>6112</v>
      </c>
      <c r="D880" s="22" t="s">
        <v>7156</v>
      </c>
      <c r="E880" s="22" t="s">
        <v>4837</v>
      </c>
      <c r="F880" s="21" t="s">
        <v>4838</v>
      </c>
      <c r="G880" s="22" t="s">
        <v>2871</v>
      </c>
      <c r="H880" s="27"/>
      <c r="I880" s="29">
        <v>63664</v>
      </c>
      <c r="J880" s="21" t="s">
        <v>4798</v>
      </c>
    </row>
    <row r="881" spans="2:10" ht="17.25" customHeight="1" x14ac:dyDescent="0.25">
      <c r="B881" s="22" t="s">
        <v>6111</v>
      </c>
      <c r="C881" s="22" t="s">
        <v>6112</v>
      </c>
      <c r="D881" s="22" t="s">
        <v>7157</v>
      </c>
      <c r="E881" s="22" t="s">
        <v>4835</v>
      </c>
      <c r="F881" s="21" t="s">
        <v>4834</v>
      </c>
      <c r="G881" s="22" t="s">
        <v>2871</v>
      </c>
      <c r="H881" s="27"/>
      <c r="I881" s="29">
        <v>4830</v>
      </c>
      <c r="J881" s="21" t="s">
        <v>4798</v>
      </c>
    </row>
    <row r="882" spans="2:10" x14ac:dyDescent="0.25">
      <c r="B882" s="22" t="s">
        <v>6111</v>
      </c>
      <c r="C882" s="22" t="s">
        <v>6112</v>
      </c>
      <c r="D882" s="22" t="s">
        <v>7158</v>
      </c>
      <c r="E882" s="22" t="s">
        <v>4882</v>
      </c>
      <c r="F882" s="21" t="s">
        <v>5903</v>
      </c>
      <c r="G882" s="22" t="s">
        <v>2871</v>
      </c>
      <c r="H882" s="27"/>
      <c r="I882" s="29">
        <v>11729</v>
      </c>
      <c r="J882" s="21" t="s">
        <v>4798</v>
      </c>
    </row>
    <row r="883" spans="2:10" x14ac:dyDescent="0.25">
      <c r="B883" s="22" t="s">
        <v>6111</v>
      </c>
      <c r="C883" s="22" t="s">
        <v>6112</v>
      </c>
      <c r="D883" s="22" t="s">
        <v>7159</v>
      </c>
      <c r="E883" s="35" t="s">
        <v>5576</v>
      </c>
      <c r="F883" s="21" t="s">
        <v>5610</v>
      </c>
      <c r="G883" s="22" t="s">
        <v>2871</v>
      </c>
      <c r="H883" s="27"/>
      <c r="I883" s="29">
        <v>18892</v>
      </c>
      <c r="J883" s="21" t="s">
        <v>5624</v>
      </c>
    </row>
    <row r="884" spans="2:10" x14ac:dyDescent="0.25">
      <c r="B884" s="22" t="s">
        <v>6111</v>
      </c>
      <c r="C884" s="22" t="s">
        <v>6112</v>
      </c>
      <c r="D884" s="22" t="s">
        <v>7160</v>
      </c>
      <c r="E884" s="35" t="s">
        <v>4134</v>
      </c>
      <c r="F884" s="27" t="s">
        <v>5856</v>
      </c>
      <c r="G884" s="22" t="s">
        <v>2871</v>
      </c>
      <c r="H884" s="27" t="s">
        <v>2910</v>
      </c>
      <c r="I884" s="29">
        <v>100</v>
      </c>
      <c r="J884" s="21" t="s">
        <v>6113</v>
      </c>
    </row>
    <row r="885" spans="2:10" x14ac:dyDescent="0.25">
      <c r="B885" s="22" t="s">
        <v>6111</v>
      </c>
      <c r="C885" s="22" t="s">
        <v>6112</v>
      </c>
      <c r="D885" s="22" t="s">
        <v>7161</v>
      </c>
      <c r="E885" s="35" t="s">
        <v>3337</v>
      </c>
      <c r="F885" s="27" t="s">
        <v>6134</v>
      </c>
      <c r="G885" s="22" t="s">
        <v>2871</v>
      </c>
      <c r="H885" s="27" t="s">
        <v>2878</v>
      </c>
      <c r="I885" s="29">
        <v>100</v>
      </c>
      <c r="J885" s="21" t="s">
        <v>6113</v>
      </c>
    </row>
    <row r="886" spans="2:10" ht="17.25" customHeight="1" x14ac:dyDescent="0.25">
      <c r="B886" s="22" t="s">
        <v>6111</v>
      </c>
      <c r="C886" s="22" t="s">
        <v>6112</v>
      </c>
      <c r="D886" s="22" t="s">
        <v>7162</v>
      </c>
      <c r="E886" s="35" t="s">
        <v>3353</v>
      </c>
      <c r="F886" s="27" t="s">
        <v>6135</v>
      </c>
      <c r="G886" s="22" t="s">
        <v>2871</v>
      </c>
      <c r="H886" s="27" t="s">
        <v>2910</v>
      </c>
      <c r="I886" s="29">
        <v>100</v>
      </c>
      <c r="J886" s="21" t="s">
        <v>6113</v>
      </c>
    </row>
    <row r="887" spans="2:10" ht="17.25" customHeight="1" x14ac:dyDescent="0.25">
      <c r="B887" s="22" t="s">
        <v>6111</v>
      </c>
      <c r="C887" s="22" t="s">
        <v>6112</v>
      </c>
      <c r="D887" s="22" t="s">
        <v>7163</v>
      </c>
      <c r="E887" s="35" t="s">
        <v>3354</v>
      </c>
      <c r="F887" s="27" t="s">
        <v>4299</v>
      </c>
      <c r="G887" s="22" t="s">
        <v>2871</v>
      </c>
      <c r="H887" s="27" t="s">
        <v>2910</v>
      </c>
      <c r="I887" s="29">
        <v>100</v>
      </c>
      <c r="J887" s="21" t="s">
        <v>6113</v>
      </c>
    </row>
    <row r="888" spans="2:10" ht="17.25" customHeight="1" x14ac:dyDescent="0.25">
      <c r="B888" s="22" t="s">
        <v>6111</v>
      </c>
      <c r="C888" s="22" t="s">
        <v>6112</v>
      </c>
      <c r="D888" s="22" t="s">
        <v>7164</v>
      </c>
      <c r="E888" s="22" t="s">
        <v>4919</v>
      </c>
      <c r="F888" s="21" t="s">
        <v>4918</v>
      </c>
      <c r="G888" s="22" t="s">
        <v>2871</v>
      </c>
      <c r="H888" s="27"/>
      <c r="I888" s="29">
        <v>339</v>
      </c>
      <c r="J888" s="21" t="s">
        <v>4901</v>
      </c>
    </row>
    <row r="889" spans="2:10" ht="17.25" customHeight="1" x14ac:dyDescent="0.25">
      <c r="B889" s="22" t="s">
        <v>6111</v>
      </c>
      <c r="C889" s="22" t="s">
        <v>6112</v>
      </c>
      <c r="D889" s="22" t="s">
        <v>7165</v>
      </c>
      <c r="E889" s="35" t="s">
        <v>3359</v>
      </c>
      <c r="F889" s="27" t="s">
        <v>3360</v>
      </c>
      <c r="G889" s="22" t="s">
        <v>2871</v>
      </c>
      <c r="H889" s="27" t="s">
        <v>2894</v>
      </c>
      <c r="I889" s="29">
        <v>100</v>
      </c>
      <c r="J889" s="21" t="s">
        <v>6113</v>
      </c>
    </row>
    <row r="890" spans="2:10" ht="17.25" customHeight="1" x14ac:dyDescent="0.25">
      <c r="B890" s="22" t="s">
        <v>6111</v>
      </c>
      <c r="C890" s="22" t="s">
        <v>6112</v>
      </c>
      <c r="D890" s="22" t="s">
        <v>7166</v>
      </c>
      <c r="E890" s="35" t="s">
        <v>5965</v>
      </c>
      <c r="F890" s="21" t="s">
        <v>5966</v>
      </c>
      <c r="G890" s="22" t="s">
        <v>3424</v>
      </c>
      <c r="H890" s="27"/>
      <c r="I890" s="29">
        <v>25577</v>
      </c>
      <c r="J890" s="21" t="s">
        <v>5545</v>
      </c>
    </row>
    <row r="891" spans="2:10" ht="17.25" customHeight="1" x14ac:dyDescent="0.25">
      <c r="B891" s="22" t="s">
        <v>6111</v>
      </c>
      <c r="C891" s="22" t="s">
        <v>6112</v>
      </c>
      <c r="D891" s="22" t="s">
        <v>7167</v>
      </c>
      <c r="E891" s="35">
        <v>99146918</v>
      </c>
      <c r="F891" s="21" t="s">
        <v>5369</v>
      </c>
      <c r="G891" s="22" t="s">
        <v>2929</v>
      </c>
      <c r="H891" s="27"/>
      <c r="I891" s="29">
        <v>108880</v>
      </c>
      <c r="J891" s="21" t="s">
        <v>5545</v>
      </c>
    </row>
    <row r="892" spans="2:10" x14ac:dyDescent="0.25">
      <c r="B892" s="22" t="s">
        <v>6111</v>
      </c>
      <c r="C892" s="22" t="s">
        <v>6112</v>
      </c>
      <c r="D892" s="22" t="s">
        <v>7168</v>
      </c>
      <c r="E892" s="35" t="s">
        <v>3361</v>
      </c>
      <c r="F892" s="27" t="s">
        <v>3362</v>
      </c>
      <c r="G892" s="22" t="s">
        <v>2871</v>
      </c>
      <c r="H892" s="27" t="s">
        <v>2872</v>
      </c>
      <c r="I892" s="29">
        <v>100</v>
      </c>
      <c r="J892" s="21" t="s">
        <v>6113</v>
      </c>
    </row>
    <row r="893" spans="2:10" ht="17.25" customHeight="1" x14ac:dyDescent="0.3">
      <c r="B893" s="22" t="s">
        <v>6111</v>
      </c>
      <c r="C893" s="22" t="s">
        <v>6112</v>
      </c>
      <c r="D893" s="22" t="s">
        <v>7169</v>
      </c>
      <c r="E893" s="34" t="s">
        <v>5390</v>
      </c>
      <c r="F893" s="26" t="s">
        <v>4513</v>
      </c>
      <c r="G893" s="22" t="s">
        <v>2871</v>
      </c>
      <c r="H893" s="26"/>
      <c r="I893" s="29">
        <v>100</v>
      </c>
      <c r="J893" s="21" t="s">
        <v>6113</v>
      </c>
    </row>
    <row r="894" spans="2:10" ht="17.25" customHeight="1" x14ac:dyDescent="0.3">
      <c r="B894" s="22" t="s">
        <v>6111</v>
      </c>
      <c r="C894" s="22" t="s">
        <v>6112</v>
      </c>
      <c r="D894" s="22" t="s">
        <v>7170</v>
      </c>
      <c r="E894" s="34" t="s">
        <v>5390</v>
      </c>
      <c r="F894" s="26" t="s">
        <v>4514</v>
      </c>
      <c r="G894" s="22" t="s">
        <v>2871</v>
      </c>
      <c r="H894" s="26"/>
      <c r="I894" s="33">
        <v>35000</v>
      </c>
      <c r="J894" s="21" t="s">
        <v>6113</v>
      </c>
    </row>
    <row r="895" spans="2:10" x14ac:dyDescent="0.3">
      <c r="B895" s="22" t="s">
        <v>6111</v>
      </c>
      <c r="C895" s="22" t="s">
        <v>6112</v>
      </c>
      <c r="D895" s="22" t="s">
        <v>7171</v>
      </c>
      <c r="E895" s="34" t="s">
        <v>5390</v>
      </c>
      <c r="F895" s="26" t="s">
        <v>4515</v>
      </c>
      <c r="G895" s="22" t="s">
        <v>2871</v>
      </c>
      <c r="H895" s="26"/>
      <c r="I895" s="33">
        <v>22000</v>
      </c>
      <c r="J895" s="21" t="s">
        <v>6113</v>
      </c>
    </row>
    <row r="896" spans="2:10" ht="17.25" customHeight="1" x14ac:dyDescent="0.3">
      <c r="B896" s="22" t="s">
        <v>6111</v>
      </c>
      <c r="C896" s="22" t="s">
        <v>6112</v>
      </c>
      <c r="D896" s="22" t="s">
        <v>7172</v>
      </c>
      <c r="E896" s="34" t="s">
        <v>5390</v>
      </c>
      <c r="F896" s="26" t="s">
        <v>4517</v>
      </c>
      <c r="G896" s="22" t="s">
        <v>2871</v>
      </c>
      <c r="H896" s="26"/>
      <c r="I896" s="33">
        <v>25000</v>
      </c>
      <c r="J896" s="21" t="s">
        <v>6113</v>
      </c>
    </row>
    <row r="897" spans="2:10" x14ac:dyDescent="0.3">
      <c r="B897" s="22" t="s">
        <v>6111</v>
      </c>
      <c r="C897" s="22" t="s">
        <v>6112</v>
      </c>
      <c r="D897" s="22" t="s">
        <v>7173</v>
      </c>
      <c r="E897" s="34" t="s">
        <v>5390</v>
      </c>
      <c r="F897" s="26" t="s">
        <v>4518</v>
      </c>
      <c r="G897" s="22" t="s">
        <v>2871</v>
      </c>
      <c r="H897" s="26"/>
      <c r="I897" s="33">
        <v>25000</v>
      </c>
      <c r="J897" s="21" t="s">
        <v>6113</v>
      </c>
    </row>
    <row r="898" spans="2:10" ht="17.25" customHeight="1" x14ac:dyDescent="0.3">
      <c r="B898" s="22" t="s">
        <v>6111</v>
      </c>
      <c r="C898" s="22" t="s">
        <v>6112</v>
      </c>
      <c r="D898" s="22" t="s">
        <v>7174</v>
      </c>
      <c r="E898" s="34" t="s">
        <v>5390</v>
      </c>
      <c r="F898" s="26" t="s">
        <v>4519</v>
      </c>
      <c r="G898" s="22" t="s">
        <v>2871</v>
      </c>
      <c r="H898" s="26"/>
      <c r="I898" s="33">
        <v>27700</v>
      </c>
      <c r="J898" s="21" t="s">
        <v>6113</v>
      </c>
    </row>
    <row r="899" spans="2:10" ht="17.25" customHeight="1" x14ac:dyDescent="0.3">
      <c r="B899" s="22" t="s">
        <v>6111</v>
      </c>
      <c r="C899" s="22" t="s">
        <v>6112</v>
      </c>
      <c r="D899" s="22" t="s">
        <v>7175</v>
      </c>
      <c r="E899" s="34" t="s">
        <v>5390</v>
      </c>
      <c r="F899" s="26" t="s">
        <v>4520</v>
      </c>
      <c r="G899" s="22" t="s">
        <v>2871</v>
      </c>
      <c r="H899" s="26"/>
      <c r="I899" s="33">
        <v>25000</v>
      </c>
      <c r="J899" s="21" t="s">
        <v>6113</v>
      </c>
    </row>
    <row r="900" spans="2:10" ht="17.25" customHeight="1" x14ac:dyDescent="0.3">
      <c r="B900" s="22" t="s">
        <v>6111</v>
      </c>
      <c r="C900" s="22" t="s">
        <v>6112</v>
      </c>
      <c r="D900" s="22" t="s">
        <v>7176</v>
      </c>
      <c r="E900" s="34" t="s">
        <v>5390</v>
      </c>
      <c r="F900" s="26" t="s">
        <v>4521</v>
      </c>
      <c r="G900" s="22" t="s">
        <v>2871</v>
      </c>
      <c r="H900" s="26"/>
      <c r="I900" s="33">
        <v>25000</v>
      </c>
      <c r="J900" s="21" t="s">
        <v>6113</v>
      </c>
    </row>
    <row r="901" spans="2:10" x14ac:dyDescent="0.25">
      <c r="B901" s="22" t="s">
        <v>6111</v>
      </c>
      <c r="C901" s="22" t="s">
        <v>6112</v>
      </c>
      <c r="D901" s="22" t="s">
        <v>4143</v>
      </c>
      <c r="E901" s="35" t="s">
        <v>3363</v>
      </c>
      <c r="F901" s="27" t="s">
        <v>3364</v>
      </c>
      <c r="G901" s="22" t="s">
        <v>2871</v>
      </c>
      <c r="H901" s="27" t="s">
        <v>2890</v>
      </c>
      <c r="I901" s="29">
        <v>100</v>
      </c>
      <c r="J901" s="21" t="s">
        <v>6113</v>
      </c>
    </row>
    <row r="902" spans="2:10" ht="17.25" customHeight="1" x14ac:dyDescent="0.3">
      <c r="B902" s="22" t="s">
        <v>6111</v>
      </c>
      <c r="C902" s="22" t="s">
        <v>6112</v>
      </c>
      <c r="D902" s="22" t="s">
        <v>7177</v>
      </c>
      <c r="E902" s="34" t="s">
        <v>5390</v>
      </c>
      <c r="F902" s="26" t="s">
        <v>4516</v>
      </c>
      <c r="G902" s="22" t="s">
        <v>2871</v>
      </c>
      <c r="H902" s="26"/>
      <c r="I902" s="29">
        <v>100</v>
      </c>
      <c r="J902" s="21" t="s">
        <v>6113</v>
      </c>
    </row>
    <row r="903" spans="2:10" ht="17.25" customHeight="1" x14ac:dyDescent="0.25">
      <c r="B903" s="22" t="s">
        <v>6111</v>
      </c>
      <c r="C903" s="22" t="s">
        <v>6112</v>
      </c>
      <c r="D903" s="22" t="s">
        <v>7178</v>
      </c>
      <c r="E903" s="35" t="s">
        <v>5544</v>
      </c>
      <c r="F903" s="21" t="s">
        <v>5543</v>
      </c>
      <c r="G903" s="22" t="s">
        <v>2871</v>
      </c>
      <c r="H903" s="27"/>
      <c r="I903" s="29">
        <v>35200</v>
      </c>
      <c r="J903" s="21" t="s">
        <v>5403</v>
      </c>
    </row>
    <row r="904" spans="2:10" ht="17.25" customHeight="1" x14ac:dyDescent="0.3">
      <c r="B904" s="22" t="s">
        <v>6111</v>
      </c>
      <c r="C904" s="22" t="s">
        <v>6112</v>
      </c>
      <c r="D904" s="22" t="s">
        <v>7179</v>
      </c>
      <c r="E904" s="34" t="s">
        <v>5390</v>
      </c>
      <c r="F904" s="26" t="s">
        <v>4522</v>
      </c>
      <c r="G904" s="22" t="s">
        <v>2871</v>
      </c>
      <c r="H904" s="26"/>
      <c r="I904" s="29">
        <v>100</v>
      </c>
      <c r="J904" s="21" t="s">
        <v>6113</v>
      </c>
    </row>
    <row r="905" spans="2:10" x14ac:dyDescent="0.3">
      <c r="B905" s="22" t="s">
        <v>6111</v>
      </c>
      <c r="C905" s="22" t="s">
        <v>6112</v>
      </c>
      <c r="D905" s="22" t="s">
        <v>7180</v>
      </c>
      <c r="E905" s="34" t="s">
        <v>5390</v>
      </c>
      <c r="F905" s="26" t="s">
        <v>4523</v>
      </c>
      <c r="G905" s="22" t="s">
        <v>2871</v>
      </c>
      <c r="H905" s="26"/>
      <c r="I905" s="29">
        <v>100</v>
      </c>
      <c r="J905" s="21" t="s">
        <v>6113</v>
      </c>
    </row>
    <row r="906" spans="2:10" x14ac:dyDescent="0.3">
      <c r="B906" s="22" t="s">
        <v>6111</v>
      </c>
      <c r="C906" s="22" t="s">
        <v>6112</v>
      </c>
      <c r="D906" s="22" t="s">
        <v>7181</v>
      </c>
      <c r="E906" s="34" t="s">
        <v>5390</v>
      </c>
      <c r="F906" s="26" t="s">
        <v>4510</v>
      </c>
      <c r="G906" s="22" t="s">
        <v>2871</v>
      </c>
      <c r="H906" s="26"/>
      <c r="I906" s="33">
        <v>39500</v>
      </c>
      <c r="J906" s="21" t="s">
        <v>6113</v>
      </c>
    </row>
    <row r="907" spans="2:10" ht="17.25" customHeight="1" x14ac:dyDescent="0.3">
      <c r="B907" s="22" t="s">
        <v>6111</v>
      </c>
      <c r="C907" s="22" t="s">
        <v>6112</v>
      </c>
      <c r="D907" s="22" t="s">
        <v>7182</v>
      </c>
      <c r="E907" s="34" t="s">
        <v>5390</v>
      </c>
      <c r="F907" s="26" t="s">
        <v>4511</v>
      </c>
      <c r="G907" s="22" t="s">
        <v>2871</v>
      </c>
      <c r="H907" s="26"/>
      <c r="I907" s="29">
        <v>100</v>
      </c>
      <c r="J907" s="21" t="s">
        <v>6113</v>
      </c>
    </row>
    <row r="908" spans="2:10" ht="17.25" customHeight="1" x14ac:dyDescent="0.3">
      <c r="B908" s="22" t="s">
        <v>6111</v>
      </c>
      <c r="C908" s="22" t="s">
        <v>6112</v>
      </c>
      <c r="D908" s="22" t="s">
        <v>7183</v>
      </c>
      <c r="E908" s="34" t="s">
        <v>5390</v>
      </c>
      <c r="F908" s="26" t="s">
        <v>4512</v>
      </c>
      <c r="G908" s="22" t="s">
        <v>2871</v>
      </c>
      <c r="H908" s="26"/>
      <c r="I908" s="29">
        <v>100</v>
      </c>
      <c r="J908" s="21" t="s">
        <v>6113</v>
      </c>
    </row>
    <row r="909" spans="2:10" ht="17.25" customHeight="1" x14ac:dyDescent="0.25">
      <c r="B909" s="22" t="s">
        <v>6111</v>
      </c>
      <c r="C909" s="22" t="s">
        <v>6112</v>
      </c>
      <c r="D909" s="22" t="s">
        <v>7184</v>
      </c>
      <c r="E909" s="35" t="s">
        <v>5576</v>
      </c>
      <c r="F909" s="21" t="s">
        <v>5586</v>
      </c>
      <c r="G909" s="22" t="s">
        <v>2871</v>
      </c>
      <c r="H909" s="27"/>
      <c r="I909" s="29">
        <v>2789</v>
      </c>
      <c r="J909" s="21" t="s">
        <v>5624</v>
      </c>
    </row>
    <row r="910" spans="2:10" ht="17.25" customHeight="1" x14ac:dyDescent="0.25">
      <c r="B910" s="22" t="s">
        <v>6111</v>
      </c>
      <c r="C910" s="22" t="s">
        <v>6112</v>
      </c>
      <c r="D910" s="22" t="s">
        <v>7185</v>
      </c>
      <c r="E910" s="22" t="s">
        <v>4656</v>
      </c>
      <c r="F910" s="21" t="s">
        <v>6136</v>
      </c>
      <c r="G910" s="22" t="s">
        <v>2871</v>
      </c>
      <c r="H910" s="27"/>
      <c r="I910" s="29">
        <v>33997</v>
      </c>
      <c r="J910" s="21" t="s">
        <v>4589</v>
      </c>
    </row>
    <row r="911" spans="2:10" ht="17.25" customHeight="1" x14ac:dyDescent="0.25">
      <c r="B911" s="22" t="s">
        <v>6111</v>
      </c>
      <c r="C911" s="22" t="s">
        <v>6112</v>
      </c>
      <c r="D911" s="22" t="s">
        <v>7186</v>
      </c>
      <c r="E911" s="35" t="s">
        <v>3365</v>
      </c>
      <c r="F911" s="27" t="s">
        <v>3366</v>
      </c>
      <c r="G911" s="22" t="s">
        <v>2871</v>
      </c>
      <c r="H911" s="27" t="s">
        <v>2872</v>
      </c>
      <c r="I911" s="29">
        <v>100</v>
      </c>
      <c r="J911" s="21" t="s">
        <v>6113</v>
      </c>
    </row>
    <row r="912" spans="2:10" ht="17.25" customHeight="1" x14ac:dyDescent="0.25">
      <c r="B912" s="22" t="s">
        <v>6111</v>
      </c>
      <c r="C912" s="22" t="s">
        <v>6112</v>
      </c>
      <c r="D912" s="22" t="s">
        <v>7187</v>
      </c>
      <c r="E912" s="22" t="s">
        <v>4781</v>
      </c>
      <c r="F912" s="21" t="s">
        <v>6295</v>
      </c>
      <c r="G912" s="22" t="s">
        <v>2871</v>
      </c>
      <c r="H912" s="27"/>
      <c r="I912" s="29">
        <v>100</v>
      </c>
      <c r="J912" s="21" t="s">
        <v>4782</v>
      </c>
    </row>
    <row r="913" spans="2:10" ht="17.25" customHeight="1" x14ac:dyDescent="0.25">
      <c r="B913" s="22" t="s">
        <v>6111</v>
      </c>
      <c r="C913" s="22" t="s">
        <v>6112</v>
      </c>
      <c r="D913" s="22" t="s">
        <v>7188</v>
      </c>
      <c r="E913" s="35" t="s">
        <v>5390</v>
      </c>
      <c r="F913" s="21" t="s">
        <v>6003</v>
      </c>
      <c r="G913" s="22" t="s">
        <v>2871</v>
      </c>
      <c r="H913" s="27"/>
      <c r="I913" s="29">
        <v>3869</v>
      </c>
      <c r="J913" s="21" t="s">
        <v>5650</v>
      </c>
    </row>
    <row r="914" spans="2:10" ht="17.25" customHeight="1" x14ac:dyDescent="0.3">
      <c r="B914" s="22" t="s">
        <v>6111</v>
      </c>
      <c r="C914" s="22" t="s">
        <v>6112</v>
      </c>
      <c r="D914" s="22" t="s">
        <v>7189</v>
      </c>
      <c r="E914" s="34" t="s">
        <v>5390</v>
      </c>
      <c r="F914" s="26" t="s">
        <v>6180</v>
      </c>
      <c r="G914" s="22" t="s">
        <v>2871</v>
      </c>
      <c r="H914" s="26"/>
      <c r="I914" s="33">
        <v>350</v>
      </c>
      <c r="J914" s="21" t="s">
        <v>5545</v>
      </c>
    </row>
    <row r="915" spans="2:10" ht="17.25" customHeight="1" x14ac:dyDescent="0.3">
      <c r="B915" s="22" t="s">
        <v>6111</v>
      </c>
      <c r="C915" s="22" t="s">
        <v>6112</v>
      </c>
      <c r="D915" s="22" t="s">
        <v>7190</v>
      </c>
      <c r="E915" s="34" t="s">
        <v>5390</v>
      </c>
      <c r="F915" s="26" t="s">
        <v>6181</v>
      </c>
      <c r="G915" s="22" t="s">
        <v>2871</v>
      </c>
      <c r="H915" s="26"/>
      <c r="I915" s="33">
        <v>350</v>
      </c>
      <c r="J915" s="21" t="s">
        <v>5545</v>
      </c>
    </row>
    <row r="916" spans="2:10" ht="17.25" customHeight="1" x14ac:dyDescent="0.3">
      <c r="B916" s="22" t="s">
        <v>6111</v>
      </c>
      <c r="C916" s="22" t="s">
        <v>6112</v>
      </c>
      <c r="D916" s="22" t="s">
        <v>7191</v>
      </c>
      <c r="E916" s="34" t="s">
        <v>5390</v>
      </c>
      <c r="F916" s="26" t="s">
        <v>6182</v>
      </c>
      <c r="G916" s="22" t="s">
        <v>2871</v>
      </c>
      <c r="H916" s="26"/>
      <c r="I916" s="33">
        <v>350</v>
      </c>
      <c r="J916" s="21" t="s">
        <v>5545</v>
      </c>
    </row>
    <row r="917" spans="2:10" ht="17.25" customHeight="1" x14ac:dyDescent="0.3">
      <c r="B917" s="22" t="s">
        <v>6111</v>
      </c>
      <c r="C917" s="22" t="s">
        <v>6112</v>
      </c>
      <c r="D917" s="22" t="s">
        <v>7192</v>
      </c>
      <c r="E917" s="35" t="s">
        <v>6214</v>
      </c>
      <c r="F917" s="26" t="s">
        <v>6213</v>
      </c>
      <c r="G917" s="22" t="s">
        <v>2871</v>
      </c>
      <c r="H917" s="27"/>
      <c r="I917" s="29">
        <v>186</v>
      </c>
      <c r="J917" s="21" t="s">
        <v>5545</v>
      </c>
    </row>
    <row r="918" spans="2:10" ht="17.25" customHeight="1" x14ac:dyDescent="0.3">
      <c r="B918" s="22" t="s">
        <v>6111</v>
      </c>
      <c r="C918" s="22" t="s">
        <v>6112</v>
      </c>
      <c r="D918" s="22" t="s">
        <v>7193</v>
      </c>
      <c r="E918" s="34" t="s">
        <v>5390</v>
      </c>
      <c r="F918" s="26" t="s">
        <v>6184</v>
      </c>
      <c r="G918" s="22" t="s">
        <v>2871</v>
      </c>
      <c r="H918" s="26"/>
      <c r="I918" s="33">
        <v>350</v>
      </c>
      <c r="J918" s="21" t="s">
        <v>5545</v>
      </c>
    </row>
    <row r="919" spans="2:10" ht="17.25" customHeight="1" x14ac:dyDescent="0.3">
      <c r="B919" s="22" t="s">
        <v>6111</v>
      </c>
      <c r="C919" s="22" t="s">
        <v>6112</v>
      </c>
      <c r="D919" s="22" t="s">
        <v>7194</v>
      </c>
      <c r="E919" s="34" t="s">
        <v>5390</v>
      </c>
      <c r="F919" s="26" t="s">
        <v>6185</v>
      </c>
      <c r="G919" s="22" t="s">
        <v>2871</v>
      </c>
      <c r="H919" s="26"/>
      <c r="I919" s="33">
        <v>350</v>
      </c>
      <c r="J919" s="21" t="s">
        <v>5545</v>
      </c>
    </row>
    <row r="920" spans="2:10" ht="17.25" customHeight="1" x14ac:dyDescent="0.3">
      <c r="B920" s="22" t="s">
        <v>6111</v>
      </c>
      <c r="C920" s="22" t="s">
        <v>6112</v>
      </c>
      <c r="D920" s="22" t="s">
        <v>7195</v>
      </c>
      <c r="E920" s="34" t="s">
        <v>5390</v>
      </c>
      <c r="F920" s="26" t="s">
        <v>6186</v>
      </c>
      <c r="G920" s="22" t="s">
        <v>2871</v>
      </c>
      <c r="H920" s="26"/>
      <c r="I920" s="33">
        <v>350</v>
      </c>
      <c r="J920" s="21" t="s">
        <v>5545</v>
      </c>
    </row>
    <row r="921" spans="2:10" ht="17.25" customHeight="1" x14ac:dyDescent="0.25">
      <c r="B921" s="22" t="s">
        <v>6111</v>
      </c>
      <c r="C921" s="22" t="s">
        <v>6112</v>
      </c>
      <c r="D921" s="22" t="s">
        <v>7196</v>
      </c>
      <c r="E921" s="35" t="s">
        <v>5553</v>
      </c>
      <c r="F921" s="21" t="s">
        <v>6187</v>
      </c>
      <c r="G921" s="22" t="s">
        <v>2871</v>
      </c>
      <c r="H921" s="27"/>
      <c r="I921" s="29">
        <v>290</v>
      </c>
      <c r="J921" s="21" t="s">
        <v>5547</v>
      </c>
    </row>
    <row r="922" spans="2:10" ht="17.25" customHeight="1" x14ac:dyDescent="0.3">
      <c r="B922" s="22" t="s">
        <v>6111</v>
      </c>
      <c r="C922" s="22" t="s">
        <v>6112</v>
      </c>
      <c r="D922" s="22" t="s">
        <v>7197</v>
      </c>
      <c r="E922" s="34" t="s">
        <v>5390</v>
      </c>
      <c r="F922" s="26" t="s">
        <v>6188</v>
      </c>
      <c r="G922" s="22" t="s">
        <v>2871</v>
      </c>
      <c r="H922" s="26"/>
      <c r="I922" s="33">
        <v>350</v>
      </c>
      <c r="J922" s="21" t="s">
        <v>5545</v>
      </c>
    </row>
    <row r="923" spans="2:10" ht="17.25" customHeight="1" x14ac:dyDescent="0.25">
      <c r="B923" s="22" t="s">
        <v>6111</v>
      </c>
      <c r="C923" s="22" t="s">
        <v>6112</v>
      </c>
      <c r="D923" s="22" t="s">
        <v>7198</v>
      </c>
      <c r="E923" s="35" t="s">
        <v>5554</v>
      </c>
      <c r="F923" s="21" t="s">
        <v>6183</v>
      </c>
      <c r="G923" s="22" t="s">
        <v>2871</v>
      </c>
      <c r="H923" s="27"/>
      <c r="I923" s="29">
        <v>290</v>
      </c>
      <c r="J923" s="21" t="s">
        <v>5547</v>
      </c>
    </row>
    <row r="924" spans="2:10" ht="17.25" customHeight="1" x14ac:dyDescent="0.3">
      <c r="B924" s="22" t="s">
        <v>6111</v>
      </c>
      <c r="C924" s="22" t="s">
        <v>6112</v>
      </c>
      <c r="D924" s="22" t="s">
        <v>7199</v>
      </c>
      <c r="E924" s="34" t="s">
        <v>5390</v>
      </c>
      <c r="F924" s="26" t="s">
        <v>6189</v>
      </c>
      <c r="G924" s="22" t="s">
        <v>2871</v>
      </c>
      <c r="H924" s="26"/>
      <c r="I924" s="33">
        <v>350</v>
      </c>
      <c r="J924" s="21" t="s">
        <v>5545</v>
      </c>
    </row>
    <row r="925" spans="2:10" ht="17.25" customHeight="1" x14ac:dyDescent="0.3">
      <c r="B925" s="22" t="s">
        <v>6111</v>
      </c>
      <c r="C925" s="22" t="s">
        <v>6112</v>
      </c>
      <c r="D925" s="22" t="s">
        <v>7200</v>
      </c>
      <c r="E925" s="34" t="s">
        <v>5390</v>
      </c>
      <c r="F925" s="26" t="s">
        <v>6190</v>
      </c>
      <c r="G925" s="22" t="s">
        <v>2871</v>
      </c>
      <c r="H925" s="26"/>
      <c r="I925" s="33">
        <v>350</v>
      </c>
      <c r="J925" s="21" t="s">
        <v>5545</v>
      </c>
    </row>
    <row r="926" spans="2:10" ht="17.25" customHeight="1" x14ac:dyDescent="0.3">
      <c r="B926" s="22" t="s">
        <v>6111</v>
      </c>
      <c r="C926" s="22" t="s">
        <v>6112</v>
      </c>
      <c r="D926" s="22" t="s">
        <v>7201</v>
      </c>
      <c r="E926" s="34">
        <v>31236</v>
      </c>
      <c r="F926" s="26" t="s">
        <v>6191</v>
      </c>
      <c r="G926" s="22" t="s">
        <v>2871</v>
      </c>
      <c r="H926" s="26"/>
      <c r="I926" s="33">
        <v>2000</v>
      </c>
      <c r="J926" s="21" t="s">
        <v>5545</v>
      </c>
    </row>
    <row r="927" spans="2:10" ht="17.25" customHeight="1" x14ac:dyDescent="0.3">
      <c r="B927" s="22" t="s">
        <v>6111</v>
      </c>
      <c r="C927" s="22" t="s">
        <v>6112</v>
      </c>
      <c r="D927" s="22" t="s">
        <v>7202</v>
      </c>
      <c r="E927" s="34">
        <v>312060</v>
      </c>
      <c r="F927" s="26" t="s">
        <v>6192</v>
      </c>
      <c r="G927" s="22" t="s">
        <v>2871</v>
      </c>
      <c r="H927" s="26"/>
      <c r="I927" s="33">
        <v>2000</v>
      </c>
      <c r="J927" s="21" t="s">
        <v>5545</v>
      </c>
    </row>
    <row r="928" spans="2:10" ht="17.25" customHeight="1" x14ac:dyDescent="0.3">
      <c r="B928" s="22" t="s">
        <v>6111</v>
      </c>
      <c r="C928" s="22" t="s">
        <v>6112</v>
      </c>
      <c r="D928" s="22" t="s">
        <v>7203</v>
      </c>
      <c r="E928" s="34" t="s">
        <v>5390</v>
      </c>
      <c r="F928" s="26" t="s">
        <v>6152</v>
      </c>
      <c r="G928" s="22" t="s">
        <v>2871</v>
      </c>
      <c r="H928" s="26"/>
      <c r="I928" s="33">
        <v>2000</v>
      </c>
      <c r="J928" s="21" t="s">
        <v>6113</v>
      </c>
    </row>
    <row r="929" spans="2:10" ht="17.25" customHeight="1" x14ac:dyDescent="0.25">
      <c r="B929" s="22" t="s">
        <v>6111</v>
      </c>
      <c r="C929" s="22" t="s">
        <v>6112</v>
      </c>
      <c r="D929" s="22" t="s">
        <v>7204</v>
      </c>
      <c r="E929" s="35" t="s">
        <v>6193</v>
      </c>
      <c r="F929" s="21" t="s">
        <v>6194</v>
      </c>
      <c r="G929" s="22" t="s">
        <v>2871</v>
      </c>
      <c r="H929" s="27"/>
      <c r="I929" s="29">
        <v>1554</v>
      </c>
      <c r="J929" s="21" t="s">
        <v>5545</v>
      </c>
    </row>
    <row r="930" spans="2:10" ht="17.25" customHeight="1" x14ac:dyDescent="0.25">
      <c r="B930" s="22" t="s">
        <v>6111</v>
      </c>
      <c r="C930" s="22" t="s">
        <v>6112</v>
      </c>
      <c r="D930" s="22" t="s">
        <v>7205</v>
      </c>
      <c r="E930" s="35" t="s">
        <v>5559</v>
      </c>
      <c r="F930" s="21" t="s">
        <v>6140</v>
      </c>
      <c r="G930" s="22" t="s">
        <v>2871</v>
      </c>
      <c r="H930" s="27"/>
      <c r="I930" s="29">
        <v>1995</v>
      </c>
      <c r="J930" s="21" t="s">
        <v>5547</v>
      </c>
    </row>
    <row r="931" spans="2:10" ht="17.25" customHeight="1" x14ac:dyDescent="0.25">
      <c r="B931" s="22" t="s">
        <v>6111</v>
      </c>
      <c r="C931" s="22" t="s">
        <v>6112</v>
      </c>
      <c r="D931" s="22" t="s">
        <v>7206</v>
      </c>
      <c r="E931" s="35">
        <v>31260</v>
      </c>
      <c r="F931" s="27" t="s">
        <v>6139</v>
      </c>
      <c r="G931" s="22" t="s">
        <v>3369</v>
      </c>
      <c r="H931" s="27" t="s">
        <v>332</v>
      </c>
      <c r="I931" s="29">
        <v>1861</v>
      </c>
      <c r="J931" s="21" t="s">
        <v>5545</v>
      </c>
    </row>
    <row r="932" spans="2:10" ht="17.25" customHeight="1" x14ac:dyDescent="0.25">
      <c r="B932" s="22" t="s">
        <v>6111</v>
      </c>
      <c r="C932" s="22" t="s">
        <v>6112</v>
      </c>
      <c r="D932" s="22" t="s">
        <v>7207</v>
      </c>
      <c r="E932" s="35" t="s">
        <v>5552</v>
      </c>
      <c r="F932" s="21" t="s">
        <v>6138</v>
      </c>
      <c r="G932" s="22" t="s">
        <v>2871</v>
      </c>
      <c r="H932" s="27"/>
      <c r="I932" s="29">
        <v>1806</v>
      </c>
      <c r="J932" s="21" t="s">
        <v>5547</v>
      </c>
    </row>
    <row r="933" spans="2:10" ht="17.25" customHeight="1" x14ac:dyDescent="0.25">
      <c r="B933" s="22" t="s">
        <v>6111</v>
      </c>
      <c r="C933" s="22" t="s">
        <v>6112</v>
      </c>
      <c r="D933" s="22" t="s">
        <v>7208</v>
      </c>
      <c r="E933" s="35">
        <v>312100</v>
      </c>
      <c r="F933" s="27" t="s">
        <v>6137</v>
      </c>
      <c r="G933" s="22" t="s">
        <v>3369</v>
      </c>
      <c r="H933" s="27" t="s">
        <v>332</v>
      </c>
      <c r="I933" s="29">
        <v>1861</v>
      </c>
      <c r="J933" s="21" t="s">
        <v>5545</v>
      </c>
    </row>
    <row r="934" spans="2:10" ht="17.25" customHeight="1" x14ac:dyDescent="0.25">
      <c r="B934" s="22" t="s">
        <v>6111</v>
      </c>
      <c r="C934" s="22" t="s">
        <v>6112</v>
      </c>
      <c r="D934" s="22" t="s">
        <v>7209</v>
      </c>
      <c r="E934" s="35">
        <v>310301000</v>
      </c>
      <c r="F934" s="27" t="s">
        <v>6144</v>
      </c>
      <c r="G934" s="22" t="s">
        <v>2871</v>
      </c>
      <c r="H934" s="27" t="s">
        <v>332</v>
      </c>
      <c r="I934" s="29">
        <v>164</v>
      </c>
      <c r="J934" s="21" t="s">
        <v>5545</v>
      </c>
    </row>
    <row r="935" spans="2:10" ht="17.25" customHeight="1" x14ac:dyDescent="0.25">
      <c r="B935" s="22" t="s">
        <v>6111</v>
      </c>
      <c r="C935" s="22" t="s">
        <v>6112</v>
      </c>
      <c r="D935" s="22" t="s">
        <v>7210</v>
      </c>
      <c r="E935" s="35">
        <v>310301200</v>
      </c>
      <c r="F935" s="27" t="s">
        <v>6145</v>
      </c>
      <c r="G935" s="22" t="s">
        <v>2871</v>
      </c>
      <c r="H935" s="27" t="s">
        <v>332</v>
      </c>
      <c r="I935" s="29">
        <v>164</v>
      </c>
      <c r="J935" s="21" t="s">
        <v>5545</v>
      </c>
    </row>
    <row r="936" spans="2:10" ht="17.25" customHeight="1" x14ac:dyDescent="0.25">
      <c r="B936" s="22" t="s">
        <v>6111</v>
      </c>
      <c r="C936" s="22" t="s">
        <v>6112</v>
      </c>
      <c r="D936" s="22" t="s">
        <v>7211</v>
      </c>
      <c r="E936" s="35">
        <v>310301500</v>
      </c>
      <c r="F936" s="27" t="s">
        <v>6141</v>
      </c>
      <c r="G936" s="22" t="s">
        <v>2871</v>
      </c>
      <c r="H936" s="27" t="s">
        <v>332</v>
      </c>
      <c r="I936" s="29">
        <v>164</v>
      </c>
      <c r="J936" s="21" t="s">
        <v>5545</v>
      </c>
    </row>
    <row r="937" spans="2:10" ht="17.25" customHeight="1" x14ac:dyDescent="0.25">
      <c r="B937" s="22" t="s">
        <v>6111</v>
      </c>
      <c r="C937" s="22" t="s">
        <v>6112</v>
      </c>
      <c r="D937" s="22" t="s">
        <v>7212</v>
      </c>
      <c r="E937" s="35">
        <v>31030220</v>
      </c>
      <c r="F937" s="27" t="s">
        <v>6142</v>
      </c>
      <c r="G937" s="22" t="s">
        <v>2871</v>
      </c>
      <c r="H937" s="27" t="s">
        <v>332</v>
      </c>
      <c r="I937" s="29">
        <v>164</v>
      </c>
      <c r="J937" s="21" t="s">
        <v>5545</v>
      </c>
    </row>
    <row r="938" spans="2:10" ht="17.25" customHeight="1" x14ac:dyDescent="0.25">
      <c r="B938" s="22" t="s">
        <v>6111</v>
      </c>
      <c r="C938" s="22" t="s">
        <v>6112</v>
      </c>
      <c r="D938" s="22" t="s">
        <v>7213</v>
      </c>
      <c r="E938" s="35">
        <v>31030320</v>
      </c>
      <c r="F938" s="27" t="s">
        <v>6146</v>
      </c>
      <c r="G938" s="22" t="s">
        <v>2871</v>
      </c>
      <c r="H938" s="27" t="s">
        <v>332</v>
      </c>
      <c r="I938" s="29">
        <v>164</v>
      </c>
      <c r="J938" s="21" t="s">
        <v>5545</v>
      </c>
    </row>
    <row r="939" spans="2:10" ht="17.25" customHeight="1" x14ac:dyDescent="0.25">
      <c r="B939" s="22" t="s">
        <v>6111</v>
      </c>
      <c r="C939" s="22" t="s">
        <v>6112</v>
      </c>
      <c r="D939" s="22" t="s">
        <v>7214</v>
      </c>
      <c r="E939" s="35">
        <v>3103080</v>
      </c>
      <c r="F939" s="27" t="s">
        <v>6143</v>
      </c>
      <c r="G939" s="22" t="s">
        <v>2871</v>
      </c>
      <c r="H939" s="27" t="s">
        <v>332</v>
      </c>
      <c r="I939" s="29">
        <v>164</v>
      </c>
      <c r="J939" s="21" t="s">
        <v>5545</v>
      </c>
    </row>
    <row r="940" spans="2:10" ht="17.25" customHeight="1" x14ac:dyDescent="0.25">
      <c r="B940" s="22" t="s">
        <v>6111</v>
      </c>
      <c r="C940" s="22" t="s">
        <v>6112</v>
      </c>
      <c r="D940" s="22" t="s">
        <v>7215</v>
      </c>
      <c r="E940" s="35" t="s">
        <v>3370</v>
      </c>
      <c r="F940" s="27" t="s">
        <v>6147</v>
      </c>
      <c r="G940" s="22" t="s">
        <v>2871</v>
      </c>
      <c r="H940" s="27" t="s">
        <v>2894</v>
      </c>
      <c r="I940" s="29">
        <v>100</v>
      </c>
      <c r="J940" s="21" t="s">
        <v>6113</v>
      </c>
    </row>
    <row r="941" spans="2:10" ht="17.25" customHeight="1" x14ac:dyDescent="0.25">
      <c r="B941" s="22" t="s">
        <v>6111</v>
      </c>
      <c r="C941" s="22" t="s">
        <v>6112</v>
      </c>
      <c r="D941" s="22" t="s">
        <v>2962</v>
      </c>
      <c r="E941" s="35" t="s">
        <v>3371</v>
      </c>
      <c r="F941" s="27" t="s">
        <v>6148</v>
      </c>
      <c r="G941" s="22" t="s">
        <v>2871</v>
      </c>
      <c r="H941" s="27" t="s">
        <v>2872</v>
      </c>
      <c r="I941" s="29">
        <v>100</v>
      </c>
      <c r="J941" s="21" t="s">
        <v>6113</v>
      </c>
    </row>
    <row r="942" spans="2:10" ht="17.25" customHeight="1" x14ac:dyDescent="0.25">
      <c r="B942" s="22" t="s">
        <v>6111</v>
      </c>
      <c r="C942" s="22" t="s">
        <v>6112</v>
      </c>
      <c r="D942" s="22" t="s">
        <v>4181</v>
      </c>
      <c r="E942" s="35" t="s">
        <v>3372</v>
      </c>
      <c r="F942" s="27" t="s">
        <v>6149</v>
      </c>
      <c r="G942" s="22" t="s">
        <v>2871</v>
      </c>
      <c r="H942" s="27" t="s">
        <v>2905</v>
      </c>
      <c r="I942" s="29">
        <v>100</v>
      </c>
      <c r="J942" s="21" t="s">
        <v>6113</v>
      </c>
    </row>
    <row r="943" spans="2:10" ht="17.25" customHeight="1" x14ac:dyDescent="0.25">
      <c r="B943" s="22" t="s">
        <v>6111</v>
      </c>
      <c r="C943" s="22" t="s">
        <v>6112</v>
      </c>
      <c r="D943" s="22" t="s">
        <v>4182</v>
      </c>
      <c r="E943" s="35" t="s">
        <v>5557</v>
      </c>
      <c r="F943" s="21" t="s">
        <v>5558</v>
      </c>
      <c r="G943" s="22" t="s">
        <v>2871</v>
      </c>
      <c r="H943" s="27"/>
      <c r="I943" s="29">
        <v>423</v>
      </c>
      <c r="J943" s="21" t="s">
        <v>5547</v>
      </c>
    </row>
    <row r="944" spans="2:10" ht="17.25" customHeight="1" x14ac:dyDescent="0.25">
      <c r="B944" s="22" t="s">
        <v>6111</v>
      </c>
      <c r="C944" s="22" t="s">
        <v>6112</v>
      </c>
      <c r="D944" s="22" t="s">
        <v>7216</v>
      </c>
      <c r="E944" s="35" t="s">
        <v>5560</v>
      </c>
      <c r="F944" s="21" t="s">
        <v>5561</v>
      </c>
      <c r="G944" s="22" t="s">
        <v>2871</v>
      </c>
      <c r="H944" s="27"/>
      <c r="I944" s="29">
        <v>600</v>
      </c>
      <c r="J944" s="21" t="s">
        <v>5547</v>
      </c>
    </row>
    <row r="945" spans="2:10" ht="17.25" customHeight="1" x14ac:dyDescent="0.25">
      <c r="B945" s="22" t="s">
        <v>6111</v>
      </c>
      <c r="C945" s="22" t="s">
        <v>6112</v>
      </c>
      <c r="D945" s="22" t="s">
        <v>7217</v>
      </c>
      <c r="E945" s="35" t="s">
        <v>3373</v>
      </c>
      <c r="F945" s="27" t="s">
        <v>6150</v>
      </c>
      <c r="G945" s="22" t="s">
        <v>2871</v>
      </c>
      <c r="H945" s="27" t="s">
        <v>2872</v>
      </c>
      <c r="I945" s="29">
        <v>100</v>
      </c>
      <c r="J945" s="21" t="s">
        <v>6113</v>
      </c>
    </row>
    <row r="946" spans="2:10" ht="17.25" customHeight="1" x14ac:dyDescent="0.25">
      <c r="B946" s="22" t="s">
        <v>6111</v>
      </c>
      <c r="C946" s="22" t="s">
        <v>6112</v>
      </c>
      <c r="D946" s="22" t="s">
        <v>7218</v>
      </c>
      <c r="E946" s="35" t="s">
        <v>3374</v>
      </c>
      <c r="F946" s="27" t="s">
        <v>6151</v>
      </c>
      <c r="G946" s="22" t="s">
        <v>2871</v>
      </c>
      <c r="H946" s="27" t="s">
        <v>2872</v>
      </c>
      <c r="I946" s="29">
        <v>100</v>
      </c>
      <c r="J946" s="21" t="s">
        <v>6113</v>
      </c>
    </row>
    <row r="947" spans="2:10" ht="17.25" customHeight="1" x14ac:dyDescent="0.25">
      <c r="B947" s="22" t="s">
        <v>6111</v>
      </c>
      <c r="C947" s="22" t="s">
        <v>6112</v>
      </c>
      <c r="D947" s="22" t="s">
        <v>7219</v>
      </c>
      <c r="E947" s="35" t="s">
        <v>5555</v>
      </c>
      <c r="F947" s="21" t="s">
        <v>5556</v>
      </c>
      <c r="G947" s="22" t="s">
        <v>2871</v>
      </c>
      <c r="H947" s="27"/>
      <c r="I947" s="29">
        <v>462</v>
      </c>
      <c r="J947" s="21" t="s">
        <v>5547</v>
      </c>
    </row>
    <row r="948" spans="2:10" ht="17.25" customHeight="1" x14ac:dyDescent="0.25">
      <c r="B948" s="22" t="s">
        <v>6111</v>
      </c>
      <c r="C948" s="22" t="s">
        <v>6112</v>
      </c>
      <c r="D948" s="22" t="s">
        <v>7220</v>
      </c>
      <c r="E948" s="22" t="s">
        <v>4778</v>
      </c>
      <c r="F948" s="21" t="s">
        <v>4779</v>
      </c>
      <c r="G948" s="22" t="s">
        <v>2871</v>
      </c>
      <c r="H948" s="27"/>
      <c r="I948" s="29">
        <v>9040</v>
      </c>
      <c r="J948" s="21" t="s">
        <v>4782</v>
      </c>
    </row>
    <row r="949" spans="2:10" ht="17.25" customHeight="1" x14ac:dyDescent="0.25">
      <c r="B949" s="22" t="s">
        <v>6111</v>
      </c>
      <c r="C949" s="22" t="s">
        <v>6112</v>
      </c>
      <c r="D949" s="22" t="s">
        <v>7221</v>
      </c>
      <c r="E949" s="22" t="s">
        <v>4740</v>
      </c>
      <c r="F949" s="21" t="s">
        <v>4741</v>
      </c>
      <c r="G949" s="22" t="s">
        <v>2871</v>
      </c>
      <c r="H949" s="27"/>
      <c r="I949" s="29">
        <v>100</v>
      </c>
      <c r="J949" s="21" t="s">
        <v>4782</v>
      </c>
    </row>
    <row r="950" spans="2:10" ht="17.25" customHeight="1" x14ac:dyDescent="0.25">
      <c r="B950" s="22" t="s">
        <v>6111</v>
      </c>
      <c r="C950" s="22" t="s">
        <v>6112</v>
      </c>
      <c r="D950" s="22" t="s">
        <v>7222</v>
      </c>
      <c r="E950" s="35" t="s">
        <v>6049</v>
      </c>
      <c r="F950" s="21" t="s">
        <v>6050</v>
      </c>
      <c r="G950" s="22" t="s">
        <v>2871</v>
      </c>
      <c r="H950" s="27"/>
      <c r="I950" s="29">
        <v>5454</v>
      </c>
      <c r="J950" s="21" t="s">
        <v>4782</v>
      </c>
    </row>
    <row r="951" spans="2:10" ht="17.25" customHeight="1" x14ac:dyDescent="0.25">
      <c r="B951" s="22" t="s">
        <v>6111</v>
      </c>
      <c r="C951" s="22" t="s">
        <v>6112</v>
      </c>
      <c r="D951" s="22" t="s">
        <v>7223</v>
      </c>
      <c r="E951" s="28" t="s">
        <v>5359</v>
      </c>
      <c r="F951" s="21" t="s">
        <v>6124</v>
      </c>
      <c r="G951" s="22" t="s">
        <v>2871</v>
      </c>
      <c r="H951" s="27"/>
      <c r="I951" s="29">
        <v>100</v>
      </c>
      <c r="J951" s="21" t="s">
        <v>4782</v>
      </c>
    </row>
    <row r="952" spans="2:10" ht="17.25" customHeight="1" x14ac:dyDescent="0.25">
      <c r="B952" s="22" t="s">
        <v>6111</v>
      </c>
      <c r="C952" s="22" t="s">
        <v>6112</v>
      </c>
      <c r="D952" s="22" t="s">
        <v>7224</v>
      </c>
      <c r="E952" s="28" t="s">
        <v>4780</v>
      </c>
      <c r="F952" s="21" t="s">
        <v>6174</v>
      </c>
      <c r="G952" s="22" t="s">
        <v>2871</v>
      </c>
      <c r="H952" s="27"/>
      <c r="I952" s="29">
        <v>5189</v>
      </c>
      <c r="J952" s="21" t="s">
        <v>4782</v>
      </c>
    </row>
    <row r="953" spans="2:10" ht="17.25" customHeight="1" x14ac:dyDescent="0.25">
      <c r="B953" s="22" t="s">
        <v>6111</v>
      </c>
      <c r="C953" s="22" t="s">
        <v>6112</v>
      </c>
      <c r="D953" s="22" t="s">
        <v>7225</v>
      </c>
      <c r="E953" s="35" t="s">
        <v>3376</v>
      </c>
      <c r="F953" s="27" t="s">
        <v>3377</v>
      </c>
      <c r="G953" s="22" t="s">
        <v>2871</v>
      </c>
      <c r="H953" s="27" t="s">
        <v>2872</v>
      </c>
      <c r="I953" s="29">
        <v>100</v>
      </c>
      <c r="J953" s="21" t="s">
        <v>6113</v>
      </c>
    </row>
    <row r="954" spans="2:10" ht="17.25" customHeight="1" x14ac:dyDescent="0.25">
      <c r="B954" s="22" t="s">
        <v>6111</v>
      </c>
      <c r="C954" s="22" t="s">
        <v>6112</v>
      </c>
      <c r="D954" s="22" t="s">
        <v>7226</v>
      </c>
      <c r="E954" s="35" t="s">
        <v>3375</v>
      </c>
      <c r="F954" s="27" t="s">
        <v>4300</v>
      </c>
      <c r="G954" s="22" t="s">
        <v>2871</v>
      </c>
      <c r="H954" s="27" t="s">
        <v>210</v>
      </c>
      <c r="I954" s="29">
        <v>100</v>
      </c>
      <c r="J954" s="21" t="s">
        <v>6113</v>
      </c>
    </row>
    <row r="955" spans="2:10" ht="17.25" customHeight="1" x14ac:dyDescent="0.25">
      <c r="B955" s="22" t="s">
        <v>6111</v>
      </c>
      <c r="C955" s="22" t="s">
        <v>6112</v>
      </c>
      <c r="D955" s="22" t="s">
        <v>7227</v>
      </c>
      <c r="E955" s="22" t="s">
        <v>5364</v>
      </c>
      <c r="F955" s="21" t="s">
        <v>5367</v>
      </c>
      <c r="G955" s="22" t="s">
        <v>2871</v>
      </c>
      <c r="H955" s="27"/>
      <c r="I955" s="29">
        <v>143900</v>
      </c>
      <c r="J955" s="23" t="s">
        <v>5363</v>
      </c>
    </row>
    <row r="956" spans="2:10" ht="17.25" customHeight="1" x14ac:dyDescent="0.25">
      <c r="B956" s="22" t="s">
        <v>6111</v>
      </c>
      <c r="C956" s="22" t="s">
        <v>6112</v>
      </c>
      <c r="D956" s="22" t="s">
        <v>7228</v>
      </c>
      <c r="E956" s="35" t="s">
        <v>3378</v>
      </c>
      <c r="F956" s="27" t="s">
        <v>3379</v>
      </c>
      <c r="G956" s="22" t="s">
        <v>2871</v>
      </c>
      <c r="H956" s="27" t="s">
        <v>2872</v>
      </c>
      <c r="I956" s="29">
        <v>100</v>
      </c>
      <c r="J956" s="21" t="s">
        <v>6113</v>
      </c>
    </row>
    <row r="957" spans="2:10" ht="17.25" customHeight="1" x14ac:dyDescent="0.25">
      <c r="B957" s="22" t="s">
        <v>6111</v>
      </c>
      <c r="C957" s="22" t="s">
        <v>6112</v>
      </c>
      <c r="D957" s="22" t="s">
        <v>7229</v>
      </c>
      <c r="E957" s="35" t="s">
        <v>3380</v>
      </c>
      <c r="F957" s="27" t="s">
        <v>6153</v>
      </c>
      <c r="G957" s="22" t="s">
        <v>2871</v>
      </c>
      <c r="H957" s="27" t="s">
        <v>2872</v>
      </c>
      <c r="I957" s="29">
        <v>100</v>
      </c>
      <c r="J957" s="21" t="s">
        <v>6113</v>
      </c>
    </row>
    <row r="958" spans="2:10" ht="17.25" customHeight="1" x14ac:dyDescent="0.25">
      <c r="B958" s="22" t="s">
        <v>6111</v>
      </c>
      <c r="C958" s="22" t="s">
        <v>6112</v>
      </c>
      <c r="D958" s="22" t="s">
        <v>7230</v>
      </c>
      <c r="E958" s="22" t="s">
        <v>5365</v>
      </c>
      <c r="F958" s="21" t="s">
        <v>5366</v>
      </c>
      <c r="G958" s="22" t="s">
        <v>2871</v>
      </c>
      <c r="H958" s="27"/>
      <c r="I958" s="29">
        <v>176886</v>
      </c>
      <c r="J958" s="23" t="s">
        <v>5363</v>
      </c>
    </row>
    <row r="959" spans="2:10" ht="17.25" customHeight="1" x14ac:dyDescent="0.25">
      <c r="B959" s="22" t="s">
        <v>6111</v>
      </c>
      <c r="C959" s="22" t="s">
        <v>6112</v>
      </c>
      <c r="D959" s="22" t="s">
        <v>7231</v>
      </c>
      <c r="E959" s="35" t="s">
        <v>3381</v>
      </c>
      <c r="F959" s="27" t="s">
        <v>5906</v>
      </c>
      <c r="G959" s="22" t="s">
        <v>2871</v>
      </c>
      <c r="H959" s="27" t="s">
        <v>2872</v>
      </c>
      <c r="I959" s="29">
        <v>100</v>
      </c>
      <c r="J959" s="21" t="s">
        <v>6113</v>
      </c>
    </row>
    <row r="960" spans="2:10" ht="17.25" customHeight="1" x14ac:dyDescent="0.25">
      <c r="B960" s="22" t="s">
        <v>6111</v>
      </c>
      <c r="C960" s="22" t="s">
        <v>6112</v>
      </c>
      <c r="D960" s="22" t="s">
        <v>7232</v>
      </c>
      <c r="E960" s="35" t="s">
        <v>3382</v>
      </c>
      <c r="F960" s="27" t="s">
        <v>3383</v>
      </c>
      <c r="G960" s="22" t="s">
        <v>2871</v>
      </c>
      <c r="H960" s="27" t="s">
        <v>2872</v>
      </c>
      <c r="I960" s="29">
        <v>100</v>
      </c>
      <c r="J960" s="21" t="s">
        <v>6113</v>
      </c>
    </row>
    <row r="961" spans="2:10" ht="17.25" customHeight="1" x14ac:dyDescent="0.25">
      <c r="B961" s="22" t="s">
        <v>6111</v>
      </c>
      <c r="C961" s="22" t="s">
        <v>6112</v>
      </c>
      <c r="D961" s="22" t="s">
        <v>7233</v>
      </c>
      <c r="E961" s="35" t="s">
        <v>3384</v>
      </c>
      <c r="F961" s="27" t="s">
        <v>3385</v>
      </c>
      <c r="G961" s="22" t="s">
        <v>2871</v>
      </c>
      <c r="H961" s="27" t="s">
        <v>2894</v>
      </c>
      <c r="I961" s="29">
        <v>100</v>
      </c>
      <c r="J961" s="21" t="s">
        <v>6113</v>
      </c>
    </row>
    <row r="962" spans="2:10" ht="17.25" customHeight="1" x14ac:dyDescent="0.25">
      <c r="B962" s="22" t="s">
        <v>6111</v>
      </c>
      <c r="C962" s="22" t="s">
        <v>6112</v>
      </c>
      <c r="D962" s="22" t="s">
        <v>7234</v>
      </c>
      <c r="E962" s="22" t="s">
        <v>5139</v>
      </c>
      <c r="F962" s="21" t="s">
        <v>5138</v>
      </c>
      <c r="G962" s="22" t="s">
        <v>2871</v>
      </c>
      <c r="H962" s="27"/>
      <c r="I962" s="29">
        <v>71052</v>
      </c>
      <c r="J962" s="21" t="s">
        <v>5057</v>
      </c>
    </row>
    <row r="963" spans="2:10" ht="17.25" customHeight="1" x14ac:dyDescent="0.25">
      <c r="B963" s="22" t="s">
        <v>6111</v>
      </c>
      <c r="C963" s="22" t="s">
        <v>6112</v>
      </c>
      <c r="D963" s="22" t="s">
        <v>7235</v>
      </c>
      <c r="E963" s="35" t="s">
        <v>3387</v>
      </c>
      <c r="F963" s="27" t="s">
        <v>3388</v>
      </c>
      <c r="G963" s="22" t="s">
        <v>2871</v>
      </c>
      <c r="H963" s="27" t="s">
        <v>2872</v>
      </c>
      <c r="I963" s="29">
        <v>100</v>
      </c>
      <c r="J963" s="21" t="s">
        <v>6113</v>
      </c>
    </row>
    <row r="964" spans="2:10" ht="17.25" customHeight="1" x14ac:dyDescent="0.25">
      <c r="B964" s="22" t="s">
        <v>6111</v>
      </c>
      <c r="C964" s="22" t="s">
        <v>6112</v>
      </c>
      <c r="D964" s="22" t="s">
        <v>7236</v>
      </c>
      <c r="E964" s="35" t="s">
        <v>6198</v>
      </c>
      <c r="F964" s="21" t="s">
        <v>6199</v>
      </c>
      <c r="G964" s="22" t="s">
        <v>2871</v>
      </c>
      <c r="H964" s="27"/>
      <c r="I964" s="29">
        <v>60485</v>
      </c>
      <c r="J964" s="21" t="s">
        <v>5057</v>
      </c>
    </row>
    <row r="965" spans="2:10" ht="17.25" customHeight="1" x14ac:dyDescent="0.25">
      <c r="B965" s="22" t="s">
        <v>6111</v>
      </c>
      <c r="C965" s="22" t="s">
        <v>6112</v>
      </c>
      <c r="D965" s="22" t="s">
        <v>7237</v>
      </c>
      <c r="E965" s="35" t="s">
        <v>3389</v>
      </c>
      <c r="F965" s="27" t="s">
        <v>3390</v>
      </c>
      <c r="G965" s="22" t="s">
        <v>2871</v>
      </c>
      <c r="H965" s="27" t="s">
        <v>2890</v>
      </c>
      <c r="I965" s="29">
        <v>100</v>
      </c>
      <c r="J965" s="21" t="s">
        <v>6113</v>
      </c>
    </row>
    <row r="966" spans="2:10" ht="17.25" customHeight="1" x14ac:dyDescent="0.25">
      <c r="B966" s="22" t="s">
        <v>6111</v>
      </c>
      <c r="C966" s="22" t="s">
        <v>6112</v>
      </c>
      <c r="D966" s="22" t="s">
        <v>7238</v>
      </c>
      <c r="E966" s="22" t="s">
        <v>5161</v>
      </c>
      <c r="F966" s="21" t="s">
        <v>5160</v>
      </c>
      <c r="G966" s="22" t="s">
        <v>2871</v>
      </c>
      <c r="H966" s="27"/>
      <c r="I966" s="29">
        <v>54278</v>
      </c>
      <c r="J966" s="21" t="s">
        <v>5057</v>
      </c>
    </row>
    <row r="967" spans="2:10" ht="17.25" customHeight="1" x14ac:dyDescent="0.25">
      <c r="B967" s="22" t="s">
        <v>6111</v>
      </c>
      <c r="C967" s="22" t="s">
        <v>6112</v>
      </c>
      <c r="D967" s="22" t="s">
        <v>7239</v>
      </c>
      <c r="E967" s="35" t="s">
        <v>6036</v>
      </c>
      <c r="F967" s="21" t="s">
        <v>6154</v>
      </c>
      <c r="G967" s="22" t="s">
        <v>2871</v>
      </c>
      <c r="H967" s="27"/>
      <c r="I967" s="29">
        <v>80748</v>
      </c>
      <c r="J967" s="21" t="s">
        <v>4577</v>
      </c>
    </row>
    <row r="968" spans="2:10" ht="17.25" customHeight="1" x14ac:dyDescent="0.25">
      <c r="B968" s="22" t="s">
        <v>6111</v>
      </c>
      <c r="C968" s="22" t="s">
        <v>6112</v>
      </c>
      <c r="D968" s="22" t="s">
        <v>7240</v>
      </c>
      <c r="E968" s="22" t="s">
        <v>4816</v>
      </c>
      <c r="F968" s="21" t="s">
        <v>4815</v>
      </c>
      <c r="G968" s="22" t="s">
        <v>2871</v>
      </c>
      <c r="H968" s="27"/>
      <c r="I968" s="29">
        <v>78185</v>
      </c>
      <c r="J968" s="21" t="s">
        <v>4798</v>
      </c>
    </row>
    <row r="969" spans="2:10" ht="17.25" customHeight="1" x14ac:dyDescent="0.25">
      <c r="B969" s="22" t="s">
        <v>6111</v>
      </c>
      <c r="C969" s="22" t="s">
        <v>6112</v>
      </c>
      <c r="D969" s="22" t="s">
        <v>7241</v>
      </c>
      <c r="E969" s="22">
        <v>2044</v>
      </c>
      <c r="F969" s="21" t="s">
        <v>4695</v>
      </c>
      <c r="G969" s="22" t="s">
        <v>4459</v>
      </c>
      <c r="H969" s="27"/>
      <c r="I969" s="29">
        <v>2289</v>
      </c>
      <c r="J969" s="21" t="s">
        <v>4589</v>
      </c>
    </row>
    <row r="970" spans="2:10" ht="17.25" customHeight="1" x14ac:dyDescent="0.25">
      <c r="B970" s="22" t="s">
        <v>6111</v>
      </c>
      <c r="C970" s="22" t="s">
        <v>6112</v>
      </c>
      <c r="D970" s="22" t="s">
        <v>7242</v>
      </c>
      <c r="E970" s="35" t="s">
        <v>3392</v>
      </c>
      <c r="F970" s="27" t="s">
        <v>3393</v>
      </c>
      <c r="G970" s="22" t="s">
        <v>2871</v>
      </c>
      <c r="H970" s="27" t="s">
        <v>2910</v>
      </c>
      <c r="I970" s="29">
        <v>100</v>
      </c>
      <c r="J970" s="21" t="s">
        <v>6113</v>
      </c>
    </row>
    <row r="971" spans="2:10" ht="17.25" customHeight="1" x14ac:dyDescent="0.25">
      <c r="B971" s="22" t="s">
        <v>6111</v>
      </c>
      <c r="C971" s="22" t="s">
        <v>6112</v>
      </c>
      <c r="D971" s="22" t="s">
        <v>7243</v>
      </c>
      <c r="E971" s="35" t="s">
        <v>5413</v>
      </c>
      <c r="F971" s="21" t="s">
        <v>5907</v>
      </c>
      <c r="G971" s="22" t="s">
        <v>2871</v>
      </c>
      <c r="H971" s="27"/>
      <c r="I971" s="29">
        <v>12306</v>
      </c>
      <c r="J971" s="21" t="s">
        <v>5393</v>
      </c>
    </row>
    <row r="972" spans="2:10" ht="17.25" customHeight="1" x14ac:dyDescent="0.25">
      <c r="B972" s="22" t="s">
        <v>6111</v>
      </c>
      <c r="C972" s="22" t="s">
        <v>6112</v>
      </c>
      <c r="D972" s="22" t="s">
        <v>7244</v>
      </c>
      <c r="E972" s="35" t="s">
        <v>5401</v>
      </c>
      <c r="F972" s="21" t="s">
        <v>5908</v>
      </c>
      <c r="G972" s="22" t="s">
        <v>2871</v>
      </c>
      <c r="H972" s="27"/>
      <c r="I972" s="29">
        <v>25629</v>
      </c>
      <c r="J972" s="21" t="s">
        <v>5393</v>
      </c>
    </row>
    <row r="973" spans="2:10" ht="17.25" customHeight="1" x14ac:dyDescent="0.25">
      <c r="B973" s="22" t="s">
        <v>6111</v>
      </c>
      <c r="C973" s="22" t="s">
        <v>6112</v>
      </c>
      <c r="D973" s="22" t="s">
        <v>2964</v>
      </c>
      <c r="E973" s="35" t="s">
        <v>5390</v>
      </c>
      <c r="F973" s="21" t="s">
        <v>5542</v>
      </c>
      <c r="G973" s="22" t="s">
        <v>2871</v>
      </c>
      <c r="H973" s="27"/>
      <c r="I973" s="29">
        <v>62050</v>
      </c>
      <c r="J973" s="21" t="s">
        <v>5393</v>
      </c>
    </row>
    <row r="974" spans="2:10" ht="17.25" customHeight="1" x14ac:dyDescent="0.25">
      <c r="B974" s="22" t="s">
        <v>6111</v>
      </c>
      <c r="C974" s="22" t="s">
        <v>6112</v>
      </c>
      <c r="D974" s="22" t="s">
        <v>2963</v>
      </c>
      <c r="E974" s="35" t="s">
        <v>5576</v>
      </c>
      <c r="F974" s="21" t="s">
        <v>5575</v>
      </c>
      <c r="G974" s="22" t="s">
        <v>2871</v>
      </c>
      <c r="H974" s="27"/>
      <c r="I974" s="29">
        <v>1712</v>
      </c>
      <c r="J974" s="21" t="s">
        <v>5624</v>
      </c>
    </row>
    <row r="975" spans="2:10" ht="17.25" customHeight="1" x14ac:dyDescent="0.25">
      <c r="B975" s="22" t="s">
        <v>6111</v>
      </c>
      <c r="C975" s="22" t="s">
        <v>6112</v>
      </c>
      <c r="D975" s="22" t="s">
        <v>2966</v>
      </c>
      <c r="E975" s="35" t="s">
        <v>5390</v>
      </c>
      <c r="F975" s="21" t="s">
        <v>6095</v>
      </c>
      <c r="G975" s="22" t="s">
        <v>2871</v>
      </c>
      <c r="H975" s="27"/>
      <c r="I975" s="29">
        <v>48510</v>
      </c>
      <c r="J975" s="21" t="s">
        <v>5650</v>
      </c>
    </row>
    <row r="976" spans="2:10" ht="17.25" customHeight="1" x14ac:dyDescent="0.25">
      <c r="B976" s="22" t="s">
        <v>6111</v>
      </c>
      <c r="C976" s="22" t="s">
        <v>6112</v>
      </c>
      <c r="D976" s="22" t="s">
        <v>7245</v>
      </c>
      <c r="E976" s="22" t="s">
        <v>5179</v>
      </c>
      <c r="F976" s="21" t="s">
        <v>5178</v>
      </c>
      <c r="G976" s="22" t="s">
        <v>2871</v>
      </c>
      <c r="H976" s="27"/>
      <c r="I976" s="29">
        <v>2336</v>
      </c>
      <c r="J976" s="21" t="s">
        <v>5057</v>
      </c>
    </row>
    <row r="977" spans="2:10" ht="17.25" customHeight="1" x14ac:dyDescent="0.25">
      <c r="B977" s="22" t="s">
        <v>6111</v>
      </c>
      <c r="C977" s="22" t="s">
        <v>6112</v>
      </c>
      <c r="D977" s="22" t="s">
        <v>7246</v>
      </c>
      <c r="E977" s="22" t="s">
        <v>5293</v>
      </c>
      <c r="F977" s="21" t="s">
        <v>5294</v>
      </c>
      <c r="G977" s="22" t="s">
        <v>2871</v>
      </c>
      <c r="H977" s="27"/>
      <c r="I977" s="29">
        <v>100</v>
      </c>
      <c r="J977" s="21" t="s">
        <v>5057</v>
      </c>
    </row>
    <row r="978" spans="2:10" ht="17.25" customHeight="1" x14ac:dyDescent="0.25">
      <c r="B978" s="22" t="s">
        <v>6111</v>
      </c>
      <c r="C978" s="22" t="s">
        <v>6112</v>
      </c>
      <c r="D978" s="22" t="s">
        <v>2965</v>
      </c>
      <c r="E978" s="35" t="s">
        <v>5390</v>
      </c>
      <c r="F978" s="21" t="s">
        <v>5694</v>
      </c>
      <c r="G978" s="22" t="s">
        <v>2871</v>
      </c>
      <c r="H978" s="27"/>
      <c r="I978" s="29">
        <v>12300</v>
      </c>
      <c r="J978" s="21" t="s">
        <v>5696</v>
      </c>
    </row>
    <row r="979" spans="2:10" ht="17.25" customHeight="1" x14ac:dyDescent="0.25">
      <c r="B979" s="22" t="s">
        <v>6111</v>
      </c>
      <c r="C979" s="22" t="s">
        <v>6112</v>
      </c>
      <c r="D979" s="22" t="s">
        <v>7247</v>
      </c>
      <c r="E979" s="22">
        <v>8023</v>
      </c>
      <c r="F979" s="21" t="s">
        <v>4576</v>
      </c>
      <c r="G979" s="22" t="s">
        <v>2871</v>
      </c>
      <c r="H979" s="27"/>
      <c r="I979" s="29">
        <v>6932</v>
      </c>
      <c r="J979" s="21" t="s">
        <v>4577</v>
      </c>
    </row>
    <row r="980" spans="2:10" ht="17.25" customHeight="1" x14ac:dyDescent="0.25">
      <c r="B980" s="22" t="s">
        <v>6111</v>
      </c>
      <c r="C980" s="22" t="s">
        <v>6112</v>
      </c>
      <c r="D980" s="22" t="s">
        <v>7248</v>
      </c>
      <c r="E980" s="22" t="s">
        <v>5241</v>
      </c>
      <c r="F980" s="21" t="s">
        <v>5242</v>
      </c>
      <c r="G980" s="22" t="s">
        <v>2871</v>
      </c>
      <c r="H980" s="27"/>
      <c r="I980" s="29">
        <v>2441</v>
      </c>
      <c r="J980" s="21" t="s">
        <v>5057</v>
      </c>
    </row>
    <row r="981" spans="2:10" ht="17.25" customHeight="1" x14ac:dyDescent="0.25">
      <c r="B981" s="22" t="s">
        <v>6111</v>
      </c>
      <c r="C981" s="22" t="s">
        <v>6112</v>
      </c>
      <c r="D981" s="22" t="s">
        <v>7249</v>
      </c>
      <c r="E981" s="22" t="s">
        <v>5074</v>
      </c>
      <c r="F981" s="21" t="s">
        <v>5075</v>
      </c>
      <c r="G981" s="22" t="s">
        <v>2871</v>
      </c>
      <c r="H981" s="27"/>
      <c r="I981" s="29">
        <v>20226</v>
      </c>
      <c r="J981" s="21" t="s">
        <v>5057</v>
      </c>
    </row>
    <row r="982" spans="2:10" ht="17.25" customHeight="1" x14ac:dyDescent="0.25">
      <c r="B982" s="22" t="s">
        <v>6111</v>
      </c>
      <c r="C982" s="22" t="s">
        <v>6112</v>
      </c>
      <c r="D982" s="22" t="s">
        <v>7250</v>
      </c>
      <c r="E982" s="22" t="s">
        <v>5235</v>
      </c>
      <c r="F982" s="21" t="s">
        <v>5236</v>
      </c>
      <c r="G982" s="22" t="s">
        <v>2871</v>
      </c>
      <c r="H982" s="27"/>
      <c r="I982" s="29">
        <v>13108</v>
      </c>
      <c r="J982" s="21" t="s">
        <v>5057</v>
      </c>
    </row>
    <row r="983" spans="2:10" ht="17.25" customHeight="1" x14ac:dyDescent="0.25">
      <c r="B983" s="22" t="s">
        <v>6111</v>
      </c>
      <c r="C983" s="22" t="s">
        <v>6112</v>
      </c>
      <c r="D983" s="22" t="s">
        <v>7251</v>
      </c>
      <c r="E983" s="35" t="s">
        <v>5576</v>
      </c>
      <c r="F983" s="21" t="s">
        <v>5584</v>
      </c>
      <c r="G983" s="22" t="s">
        <v>2871</v>
      </c>
      <c r="H983" s="27"/>
      <c r="I983" s="29">
        <v>803</v>
      </c>
      <c r="J983" s="21" t="s">
        <v>5624</v>
      </c>
    </row>
    <row r="984" spans="2:10" ht="17.25" customHeight="1" x14ac:dyDescent="0.25">
      <c r="B984" s="22" t="s">
        <v>6111</v>
      </c>
      <c r="C984" s="22" t="s">
        <v>6112</v>
      </c>
      <c r="D984" s="22" t="s">
        <v>7252</v>
      </c>
      <c r="E984" s="22" t="s">
        <v>4627</v>
      </c>
      <c r="F984" s="21" t="s">
        <v>4625</v>
      </c>
      <c r="G984" s="22" t="s">
        <v>2871</v>
      </c>
      <c r="H984" s="27"/>
      <c r="I984" s="29">
        <v>1524.6</v>
      </c>
      <c r="J984" s="21" t="s">
        <v>4618</v>
      </c>
    </row>
    <row r="985" spans="2:10" ht="17.25" customHeight="1" x14ac:dyDescent="0.25">
      <c r="B985" s="22" t="s">
        <v>6111</v>
      </c>
      <c r="C985" s="22" t="s">
        <v>6112</v>
      </c>
      <c r="D985" s="22" t="s">
        <v>7253</v>
      </c>
      <c r="E985" s="35" t="s">
        <v>6225</v>
      </c>
      <c r="F985" s="21" t="s">
        <v>6226</v>
      </c>
      <c r="G985" s="22" t="s">
        <v>2871</v>
      </c>
      <c r="H985" s="27"/>
      <c r="I985" s="29">
        <v>1298</v>
      </c>
      <c r="J985" s="21" t="s">
        <v>4618</v>
      </c>
    </row>
    <row r="986" spans="2:10" ht="17.25" customHeight="1" x14ac:dyDescent="0.25">
      <c r="B986" s="22" t="s">
        <v>6111</v>
      </c>
      <c r="C986" s="22" t="s">
        <v>6112</v>
      </c>
      <c r="D986" s="22" t="s">
        <v>7254</v>
      </c>
      <c r="E986" s="35" t="s">
        <v>3394</v>
      </c>
      <c r="F986" s="27" t="s">
        <v>3395</v>
      </c>
      <c r="G986" s="22" t="s">
        <v>2871</v>
      </c>
      <c r="H986" s="27" t="s">
        <v>2910</v>
      </c>
      <c r="I986" s="29">
        <v>100</v>
      </c>
      <c r="J986" s="21" t="s">
        <v>6113</v>
      </c>
    </row>
    <row r="987" spans="2:10" ht="17.25" customHeight="1" x14ac:dyDescent="0.25">
      <c r="B987" s="22" t="s">
        <v>6111</v>
      </c>
      <c r="C987" s="22" t="s">
        <v>6112</v>
      </c>
      <c r="D987" s="22" t="s">
        <v>7255</v>
      </c>
      <c r="E987" s="22" t="s">
        <v>5175</v>
      </c>
      <c r="F987" s="21" t="s">
        <v>5174</v>
      </c>
      <c r="G987" s="22" t="s">
        <v>2871</v>
      </c>
      <c r="H987" s="27"/>
      <c r="I987" s="29">
        <v>6823</v>
      </c>
      <c r="J987" s="21" t="s">
        <v>5057</v>
      </c>
    </row>
    <row r="988" spans="2:10" ht="17.25" customHeight="1" x14ac:dyDescent="0.25">
      <c r="B988" s="22" t="s">
        <v>6111</v>
      </c>
      <c r="C988" s="22" t="s">
        <v>6112</v>
      </c>
      <c r="D988" s="22" t="s">
        <v>7256</v>
      </c>
      <c r="E988" s="22" t="s">
        <v>4675</v>
      </c>
      <c r="F988" s="21" t="s">
        <v>5909</v>
      </c>
      <c r="G988" s="22" t="s">
        <v>4459</v>
      </c>
      <c r="H988" s="27"/>
      <c r="I988" s="29">
        <v>831</v>
      </c>
      <c r="J988" s="21" t="s">
        <v>4589</v>
      </c>
    </row>
    <row r="989" spans="2:10" ht="17.25" customHeight="1" x14ac:dyDescent="0.25">
      <c r="B989" s="22" t="s">
        <v>6111</v>
      </c>
      <c r="C989" s="22" t="s">
        <v>6112</v>
      </c>
      <c r="D989" s="22" t="s">
        <v>7257</v>
      </c>
      <c r="E989" s="35" t="s">
        <v>3396</v>
      </c>
      <c r="F989" s="27" t="s">
        <v>3397</v>
      </c>
      <c r="G989" s="22" t="s">
        <v>2871</v>
      </c>
      <c r="H989" s="27" t="s">
        <v>2910</v>
      </c>
      <c r="I989" s="29">
        <v>100</v>
      </c>
      <c r="J989" s="21" t="s">
        <v>6113</v>
      </c>
    </row>
    <row r="990" spans="2:10" ht="17.25" customHeight="1" x14ac:dyDescent="0.25">
      <c r="B990" s="22" t="s">
        <v>6111</v>
      </c>
      <c r="C990" s="22" t="s">
        <v>6112</v>
      </c>
      <c r="D990" s="22" t="s">
        <v>7258</v>
      </c>
      <c r="E990" s="35" t="s">
        <v>5390</v>
      </c>
      <c r="F990" s="21" t="s">
        <v>5402</v>
      </c>
      <c r="G990" s="22" t="s">
        <v>2871</v>
      </c>
      <c r="H990" s="27"/>
      <c r="I990" s="29">
        <v>100018</v>
      </c>
      <c r="J990" s="21" t="s">
        <v>5393</v>
      </c>
    </row>
    <row r="991" spans="2:10" ht="17.25" customHeight="1" x14ac:dyDescent="0.25">
      <c r="B991" s="22" t="s">
        <v>6111</v>
      </c>
      <c r="C991" s="22" t="s">
        <v>6112</v>
      </c>
      <c r="D991" s="22" t="s">
        <v>7259</v>
      </c>
      <c r="E991" s="35" t="s">
        <v>5390</v>
      </c>
      <c r="F991" s="21" t="s">
        <v>5391</v>
      </c>
      <c r="G991" s="22" t="s">
        <v>2871</v>
      </c>
      <c r="H991" s="27"/>
      <c r="I991" s="29">
        <v>75982</v>
      </c>
      <c r="J991" s="21" t="s">
        <v>5393</v>
      </c>
    </row>
    <row r="992" spans="2:10" ht="17.25" customHeight="1" x14ac:dyDescent="0.25">
      <c r="B992" s="22" t="s">
        <v>6111</v>
      </c>
      <c r="C992" s="22" t="s">
        <v>6112</v>
      </c>
      <c r="D992" s="22" t="s">
        <v>7260</v>
      </c>
      <c r="E992" s="22" t="s">
        <v>5058</v>
      </c>
      <c r="F992" s="21" t="s">
        <v>5059</v>
      </c>
      <c r="G992" s="22" t="s">
        <v>2871</v>
      </c>
      <c r="H992" s="27"/>
      <c r="I992" s="29">
        <v>30375</v>
      </c>
      <c r="J992" s="21" t="s">
        <v>5057</v>
      </c>
    </row>
    <row r="993" spans="2:10" ht="17.25" customHeight="1" x14ac:dyDescent="0.25">
      <c r="B993" s="22" t="s">
        <v>6111</v>
      </c>
      <c r="C993" s="22" t="s">
        <v>6112</v>
      </c>
      <c r="D993" s="22" t="s">
        <v>7261</v>
      </c>
      <c r="E993" s="35" t="s">
        <v>5688</v>
      </c>
      <c r="F993" s="21" t="s">
        <v>5689</v>
      </c>
      <c r="G993" s="22" t="s">
        <v>2871</v>
      </c>
      <c r="H993" s="27"/>
      <c r="I993" s="29">
        <v>382</v>
      </c>
      <c r="J993" s="21" t="s">
        <v>5696</v>
      </c>
    </row>
    <row r="994" spans="2:10" ht="17.25" customHeight="1" x14ac:dyDescent="0.25">
      <c r="B994" s="22" t="s">
        <v>6111</v>
      </c>
      <c r="C994" s="22" t="s">
        <v>6112</v>
      </c>
      <c r="D994" s="22" t="s">
        <v>7262</v>
      </c>
      <c r="E994" s="22" t="s">
        <v>4979</v>
      </c>
      <c r="F994" s="21" t="s">
        <v>4980</v>
      </c>
      <c r="G994" s="22" t="s">
        <v>2871</v>
      </c>
      <c r="H994" s="27"/>
      <c r="I994" s="29">
        <v>1469</v>
      </c>
      <c r="J994" s="21" t="s">
        <v>4901</v>
      </c>
    </row>
    <row r="995" spans="2:10" ht="17.25" customHeight="1" x14ac:dyDescent="0.25">
      <c r="B995" s="22" t="s">
        <v>6111</v>
      </c>
      <c r="C995" s="22" t="s">
        <v>6112</v>
      </c>
      <c r="D995" s="22" t="s">
        <v>7263</v>
      </c>
      <c r="E995" s="22" t="s">
        <v>4884</v>
      </c>
      <c r="F995" s="21" t="s">
        <v>4883</v>
      </c>
      <c r="G995" s="22" t="s">
        <v>2871</v>
      </c>
      <c r="H995" s="27"/>
      <c r="I995" s="29">
        <v>5585</v>
      </c>
      <c r="J995" s="21" t="s">
        <v>4798</v>
      </c>
    </row>
    <row r="996" spans="2:10" ht="17.25" customHeight="1" x14ac:dyDescent="0.25">
      <c r="B996" s="22" t="s">
        <v>6111</v>
      </c>
      <c r="C996" s="22" t="s">
        <v>6112</v>
      </c>
      <c r="D996" s="22" t="s">
        <v>7264</v>
      </c>
      <c r="E996" s="22" t="s">
        <v>5022</v>
      </c>
      <c r="F996" s="21" t="s">
        <v>5023</v>
      </c>
      <c r="G996" s="22" t="s">
        <v>2871</v>
      </c>
      <c r="H996" s="27"/>
      <c r="I996" s="29">
        <v>6780</v>
      </c>
      <c r="J996" s="21" t="s">
        <v>4901</v>
      </c>
    </row>
    <row r="997" spans="2:10" ht="17.25" customHeight="1" x14ac:dyDescent="0.25">
      <c r="B997" s="22" t="s">
        <v>6111</v>
      </c>
      <c r="C997" s="22" t="s">
        <v>6112</v>
      </c>
      <c r="D997" s="22" t="s">
        <v>7265</v>
      </c>
      <c r="E997" s="35" t="s">
        <v>5684</v>
      </c>
      <c r="F997" s="21" t="s">
        <v>5683</v>
      </c>
      <c r="G997" s="22" t="s">
        <v>2871</v>
      </c>
      <c r="H997" s="27"/>
      <c r="I997" s="29">
        <v>1540</v>
      </c>
      <c r="J997" s="21" t="s">
        <v>5696</v>
      </c>
    </row>
    <row r="998" spans="2:10" ht="17.25" customHeight="1" x14ac:dyDescent="0.25">
      <c r="B998" s="22" t="s">
        <v>6111</v>
      </c>
      <c r="C998" s="22" t="s">
        <v>6112</v>
      </c>
      <c r="D998" s="22" t="s">
        <v>7266</v>
      </c>
      <c r="E998" s="35" t="s">
        <v>3391</v>
      </c>
      <c r="F998" s="27" t="s">
        <v>4301</v>
      </c>
      <c r="G998" s="22" t="s">
        <v>2871</v>
      </c>
      <c r="H998" s="27" t="s">
        <v>2910</v>
      </c>
      <c r="I998" s="29">
        <v>100</v>
      </c>
      <c r="J998" s="21" t="s">
        <v>6113</v>
      </c>
    </row>
    <row r="999" spans="2:10" ht="17.25" customHeight="1" x14ac:dyDescent="0.25">
      <c r="B999" s="22" t="s">
        <v>6111</v>
      </c>
      <c r="C999" s="22" t="s">
        <v>6112</v>
      </c>
      <c r="D999" s="22" t="s">
        <v>7267</v>
      </c>
      <c r="E999" s="22" t="s">
        <v>4975</v>
      </c>
      <c r="F999" s="21" t="s">
        <v>4976</v>
      </c>
      <c r="G999" s="22" t="s">
        <v>2871</v>
      </c>
      <c r="H999" s="27"/>
      <c r="I999" s="29">
        <v>7910</v>
      </c>
      <c r="J999" s="21" t="s">
        <v>4901</v>
      </c>
    </row>
    <row r="1000" spans="2:10" ht="17.25" customHeight="1" x14ac:dyDescent="0.3">
      <c r="B1000" s="22" t="s">
        <v>6111</v>
      </c>
      <c r="C1000" s="22" t="s">
        <v>6112</v>
      </c>
      <c r="D1000" s="22" t="s">
        <v>7268</v>
      </c>
      <c r="E1000" s="25" t="s">
        <v>4688</v>
      </c>
      <c r="F1000" s="26" t="s">
        <v>4687</v>
      </c>
      <c r="G1000" s="22" t="s">
        <v>2871</v>
      </c>
      <c r="H1000" s="26"/>
      <c r="I1000" s="33">
        <v>5300</v>
      </c>
      <c r="J1000" s="21" t="s">
        <v>4589</v>
      </c>
    </row>
    <row r="1001" spans="2:10" ht="17.25" customHeight="1" x14ac:dyDescent="0.25">
      <c r="B1001" s="22" t="s">
        <v>6111</v>
      </c>
      <c r="C1001" s="22" t="s">
        <v>6112</v>
      </c>
      <c r="D1001" s="22" t="s">
        <v>4080</v>
      </c>
      <c r="E1001" s="35" t="s">
        <v>3398</v>
      </c>
      <c r="F1001" s="27" t="s">
        <v>3399</v>
      </c>
      <c r="G1001" s="22" t="s">
        <v>2871</v>
      </c>
      <c r="H1001" s="27" t="s">
        <v>2878</v>
      </c>
      <c r="I1001" s="29">
        <v>100</v>
      </c>
      <c r="J1001" s="21" t="s">
        <v>6113</v>
      </c>
    </row>
    <row r="1002" spans="2:10" ht="17.25" customHeight="1" x14ac:dyDescent="0.25">
      <c r="B1002" s="22" t="s">
        <v>6111</v>
      </c>
      <c r="C1002" s="22" t="s">
        <v>6112</v>
      </c>
      <c r="D1002" s="22" t="s">
        <v>7269</v>
      </c>
      <c r="E1002" s="35" t="s">
        <v>3400</v>
      </c>
      <c r="F1002" s="27" t="s">
        <v>4302</v>
      </c>
      <c r="G1002" s="22" t="s">
        <v>2871</v>
      </c>
      <c r="H1002" s="27" t="s">
        <v>2878</v>
      </c>
      <c r="I1002" s="29">
        <v>100</v>
      </c>
      <c r="J1002" s="21" t="s">
        <v>6113</v>
      </c>
    </row>
    <row r="1003" spans="2:10" ht="17.25" customHeight="1" x14ac:dyDescent="0.25">
      <c r="B1003" s="22" t="s">
        <v>6111</v>
      </c>
      <c r="C1003" s="22" t="s">
        <v>6112</v>
      </c>
      <c r="D1003" s="22" t="s">
        <v>7270</v>
      </c>
      <c r="E1003" s="22" t="s">
        <v>5197</v>
      </c>
      <c r="F1003" s="21" t="s">
        <v>5196</v>
      </c>
      <c r="G1003" s="22" t="s">
        <v>2871</v>
      </c>
      <c r="H1003" s="27"/>
      <c r="I1003" s="29">
        <v>14916</v>
      </c>
      <c r="J1003" s="21" t="s">
        <v>5057</v>
      </c>
    </row>
    <row r="1004" spans="2:10" ht="17.25" customHeight="1" x14ac:dyDescent="0.25">
      <c r="B1004" s="22" t="s">
        <v>6111</v>
      </c>
      <c r="C1004" s="22" t="s">
        <v>6112</v>
      </c>
      <c r="D1004" s="22" t="s">
        <v>7271</v>
      </c>
      <c r="E1004" s="35" t="s">
        <v>3401</v>
      </c>
      <c r="F1004" s="27" t="s">
        <v>3402</v>
      </c>
      <c r="G1004" s="22" t="s">
        <v>2871</v>
      </c>
      <c r="H1004" s="27" t="s">
        <v>2899</v>
      </c>
      <c r="I1004" s="29">
        <v>100</v>
      </c>
      <c r="J1004" s="21" t="s">
        <v>6113</v>
      </c>
    </row>
    <row r="1005" spans="2:10" ht="17.25" customHeight="1" x14ac:dyDescent="0.25">
      <c r="B1005" s="22" t="s">
        <v>6111</v>
      </c>
      <c r="C1005" s="22" t="s">
        <v>6112</v>
      </c>
      <c r="D1005" s="22" t="s">
        <v>7272</v>
      </c>
      <c r="E1005" s="35" t="s">
        <v>3403</v>
      </c>
      <c r="F1005" s="27" t="s">
        <v>3404</v>
      </c>
      <c r="G1005" s="22" t="s">
        <v>2871</v>
      </c>
      <c r="H1005" s="27" t="s">
        <v>2872</v>
      </c>
      <c r="I1005" s="29">
        <v>100</v>
      </c>
      <c r="J1005" s="21" t="s">
        <v>6113</v>
      </c>
    </row>
    <row r="1006" spans="2:10" ht="17.25" customHeight="1" x14ac:dyDescent="0.25">
      <c r="B1006" s="22" t="s">
        <v>6111</v>
      </c>
      <c r="C1006" s="22" t="s">
        <v>6112</v>
      </c>
      <c r="D1006" s="22" t="s">
        <v>7273</v>
      </c>
      <c r="E1006" s="35" t="s">
        <v>5548</v>
      </c>
      <c r="F1006" s="21" t="s">
        <v>3405</v>
      </c>
      <c r="G1006" s="22" t="s">
        <v>2871</v>
      </c>
      <c r="H1006" s="27"/>
      <c r="I1006" s="29">
        <v>5000</v>
      </c>
      <c r="J1006" s="21" t="s">
        <v>5547</v>
      </c>
    </row>
    <row r="1007" spans="2:10" ht="17.25" customHeight="1" x14ac:dyDescent="0.25">
      <c r="B1007" s="22" t="s">
        <v>6111</v>
      </c>
      <c r="C1007" s="22" t="s">
        <v>6112</v>
      </c>
      <c r="D1007" s="22" t="s">
        <v>7274</v>
      </c>
      <c r="E1007" s="35" t="s">
        <v>5562</v>
      </c>
      <c r="F1007" s="21" t="s">
        <v>5563</v>
      </c>
      <c r="G1007" s="22" t="s">
        <v>2871</v>
      </c>
      <c r="H1007" s="27"/>
      <c r="I1007" s="29">
        <v>2803</v>
      </c>
      <c r="J1007" s="21" t="s">
        <v>5547</v>
      </c>
    </row>
    <row r="1008" spans="2:10" ht="17.25" customHeight="1" x14ac:dyDescent="0.25">
      <c r="B1008" s="22" t="s">
        <v>6111</v>
      </c>
      <c r="C1008" s="22" t="s">
        <v>6112</v>
      </c>
      <c r="D1008" s="22" t="s">
        <v>7275</v>
      </c>
      <c r="E1008" s="35">
        <v>73863</v>
      </c>
      <c r="F1008" s="27" t="s">
        <v>4303</v>
      </c>
      <c r="G1008" s="22" t="s">
        <v>2871</v>
      </c>
      <c r="H1008" s="27" t="s">
        <v>210</v>
      </c>
      <c r="I1008" s="29">
        <v>620</v>
      </c>
      <c r="J1008" s="21" t="s">
        <v>5545</v>
      </c>
    </row>
    <row r="1009" spans="2:10" ht="17.25" customHeight="1" x14ac:dyDescent="0.25">
      <c r="B1009" s="22" t="s">
        <v>6111</v>
      </c>
      <c r="C1009" s="22" t="s">
        <v>6112</v>
      </c>
      <c r="D1009" s="22" t="s">
        <v>7276</v>
      </c>
      <c r="E1009" s="35" t="s">
        <v>6030</v>
      </c>
      <c r="F1009" s="21" t="s">
        <v>6029</v>
      </c>
      <c r="G1009" s="22" t="s">
        <v>2871</v>
      </c>
      <c r="H1009" s="27"/>
      <c r="I1009" s="29">
        <v>1349</v>
      </c>
      <c r="J1009" s="21" t="s">
        <v>5547</v>
      </c>
    </row>
    <row r="1010" spans="2:10" ht="17.25" customHeight="1" x14ac:dyDescent="0.3">
      <c r="B1010" s="22" t="s">
        <v>6111</v>
      </c>
      <c r="C1010" s="22" t="s">
        <v>6112</v>
      </c>
      <c r="D1010" s="22" t="s">
        <v>7277</v>
      </c>
      <c r="E1010" s="34" t="s">
        <v>5383</v>
      </c>
      <c r="F1010" s="26" t="s">
        <v>4524</v>
      </c>
      <c r="G1010" s="22" t="s">
        <v>2871</v>
      </c>
      <c r="H1010" s="26"/>
      <c r="I1010" s="33">
        <v>620</v>
      </c>
      <c r="J1010" s="21" t="s">
        <v>5545</v>
      </c>
    </row>
    <row r="1011" spans="2:10" ht="17.25" customHeight="1" x14ac:dyDescent="0.3">
      <c r="B1011" s="22" t="s">
        <v>6111</v>
      </c>
      <c r="C1011" s="22" t="s">
        <v>6112</v>
      </c>
      <c r="D1011" s="22" t="s">
        <v>7278</v>
      </c>
      <c r="E1011" s="34">
        <v>73865</v>
      </c>
      <c r="F1011" s="26" t="s">
        <v>4525</v>
      </c>
      <c r="G1011" s="22" t="s">
        <v>2871</v>
      </c>
      <c r="H1011" s="26"/>
      <c r="I1011" s="33">
        <v>332</v>
      </c>
      <c r="J1011" s="21" t="s">
        <v>5545</v>
      </c>
    </row>
    <row r="1012" spans="2:10" ht="17.25" customHeight="1" x14ac:dyDescent="0.3">
      <c r="B1012" s="22" t="s">
        <v>6111</v>
      </c>
      <c r="C1012" s="22" t="s">
        <v>6112</v>
      </c>
      <c r="D1012" s="22" t="s">
        <v>7279</v>
      </c>
      <c r="E1012" s="34" t="s">
        <v>5381</v>
      </c>
      <c r="F1012" s="26" t="s">
        <v>4526</v>
      </c>
      <c r="G1012" s="22" t="s">
        <v>2871</v>
      </c>
      <c r="H1012" s="26"/>
      <c r="I1012" s="33">
        <v>500</v>
      </c>
      <c r="J1012" s="21" t="s">
        <v>5545</v>
      </c>
    </row>
    <row r="1013" spans="2:10" ht="17.25" customHeight="1" x14ac:dyDescent="0.25">
      <c r="B1013" s="22" t="s">
        <v>6111</v>
      </c>
      <c r="C1013" s="22" t="s">
        <v>6112</v>
      </c>
      <c r="D1013" s="22" t="s">
        <v>7280</v>
      </c>
      <c r="E1013" s="35" t="s">
        <v>5550</v>
      </c>
      <c r="F1013" s="21" t="s">
        <v>6155</v>
      </c>
      <c r="G1013" s="22" t="s">
        <v>2871</v>
      </c>
      <c r="H1013" s="27"/>
      <c r="I1013" s="29">
        <v>1285</v>
      </c>
      <c r="J1013" s="21" t="s">
        <v>5547</v>
      </c>
    </row>
    <row r="1014" spans="2:10" ht="17.25" customHeight="1" x14ac:dyDescent="0.3">
      <c r="B1014" s="22" t="s">
        <v>6111</v>
      </c>
      <c r="C1014" s="22" t="s">
        <v>6112</v>
      </c>
      <c r="D1014" s="22" t="s">
        <v>7281</v>
      </c>
      <c r="E1014" s="34" t="s">
        <v>5382</v>
      </c>
      <c r="F1014" s="26" t="s">
        <v>4527</v>
      </c>
      <c r="G1014" s="22" t="s">
        <v>2871</v>
      </c>
      <c r="H1014" s="26"/>
      <c r="I1014" s="33">
        <v>1700</v>
      </c>
      <c r="J1014" s="21" t="s">
        <v>5545</v>
      </c>
    </row>
    <row r="1015" spans="2:10" ht="17.25" customHeight="1" x14ac:dyDescent="0.25">
      <c r="B1015" s="22" t="s">
        <v>6111</v>
      </c>
      <c r="C1015" s="22" t="s">
        <v>6112</v>
      </c>
      <c r="D1015" s="22" t="s">
        <v>7282</v>
      </c>
      <c r="E1015" s="35" t="s">
        <v>3406</v>
      </c>
      <c r="F1015" s="27" t="s">
        <v>3407</v>
      </c>
      <c r="G1015" s="22" t="s">
        <v>2871</v>
      </c>
      <c r="H1015" s="27" t="s">
        <v>210</v>
      </c>
      <c r="I1015" s="29">
        <v>100</v>
      </c>
      <c r="J1015" s="21" t="s">
        <v>5545</v>
      </c>
    </row>
    <row r="1016" spans="2:10" ht="17.25" customHeight="1" x14ac:dyDescent="0.3">
      <c r="B1016" s="22" t="s">
        <v>6111</v>
      </c>
      <c r="C1016" s="22" t="s">
        <v>6112</v>
      </c>
      <c r="D1016" s="22" t="s">
        <v>7283</v>
      </c>
      <c r="E1016" s="34" t="s">
        <v>5390</v>
      </c>
      <c r="F1016" s="26" t="s">
        <v>4528</v>
      </c>
      <c r="G1016" s="22" t="s">
        <v>4458</v>
      </c>
      <c r="H1016" s="26"/>
      <c r="I1016" s="33">
        <v>2500</v>
      </c>
      <c r="J1016" s="21" t="s">
        <v>5545</v>
      </c>
    </row>
    <row r="1017" spans="2:10" ht="17.25" customHeight="1" x14ac:dyDescent="0.25">
      <c r="B1017" s="22" t="s">
        <v>6111</v>
      </c>
      <c r="C1017" s="22" t="s">
        <v>6112</v>
      </c>
      <c r="D1017" s="22" t="s">
        <v>2972</v>
      </c>
      <c r="E1017" s="35" t="s">
        <v>3408</v>
      </c>
      <c r="F1017" s="27" t="s">
        <v>3409</v>
      </c>
      <c r="G1017" s="22" t="s">
        <v>2871</v>
      </c>
      <c r="H1017" s="27" t="s">
        <v>210</v>
      </c>
      <c r="I1017" s="29">
        <v>100</v>
      </c>
      <c r="J1017" s="21" t="s">
        <v>5545</v>
      </c>
    </row>
    <row r="1018" spans="2:10" x14ac:dyDescent="0.25">
      <c r="B1018" s="22" t="s">
        <v>6111</v>
      </c>
      <c r="C1018" s="22" t="s">
        <v>6112</v>
      </c>
      <c r="D1018" s="22" t="s">
        <v>7284</v>
      </c>
      <c r="E1018" s="35" t="s">
        <v>3410</v>
      </c>
      <c r="F1018" s="27" t="s">
        <v>3411</v>
      </c>
      <c r="G1018" s="22" t="s">
        <v>2871</v>
      </c>
      <c r="H1018" s="27" t="s">
        <v>210</v>
      </c>
      <c r="I1018" s="29">
        <v>100</v>
      </c>
      <c r="J1018" s="21" t="s">
        <v>5545</v>
      </c>
    </row>
    <row r="1019" spans="2:10" x14ac:dyDescent="0.25">
      <c r="B1019" s="22" t="s">
        <v>6111</v>
      </c>
      <c r="C1019" s="22" t="s">
        <v>6112</v>
      </c>
      <c r="D1019" s="22" t="s">
        <v>7285</v>
      </c>
      <c r="E1019" s="35" t="s">
        <v>3412</v>
      </c>
      <c r="F1019" s="27" t="s">
        <v>3413</v>
      </c>
      <c r="G1019" s="22" t="s">
        <v>2871</v>
      </c>
      <c r="H1019" s="27" t="s">
        <v>210</v>
      </c>
      <c r="I1019" s="29">
        <v>100</v>
      </c>
      <c r="J1019" s="21" t="s">
        <v>5545</v>
      </c>
    </row>
    <row r="1020" spans="2:10" x14ac:dyDescent="0.25">
      <c r="B1020" s="22" t="s">
        <v>6111</v>
      </c>
      <c r="C1020" s="22" t="s">
        <v>6112</v>
      </c>
      <c r="D1020" s="22" t="s">
        <v>7286</v>
      </c>
      <c r="E1020" s="35" t="s">
        <v>3414</v>
      </c>
      <c r="F1020" s="27" t="s">
        <v>3415</v>
      </c>
      <c r="G1020" s="22" t="s">
        <v>2871</v>
      </c>
      <c r="H1020" s="27" t="s">
        <v>210</v>
      </c>
      <c r="I1020" s="29">
        <v>100</v>
      </c>
      <c r="J1020" s="21" t="s">
        <v>5545</v>
      </c>
    </row>
    <row r="1021" spans="2:10" ht="17.25" customHeight="1" x14ac:dyDescent="0.25">
      <c r="B1021" s="22" t="s">
        <v>6111</v>
      </c>
      <c r="C1021" s="22" t="s">
        <v>6112</v>
      </c>
      <c r="D1021" s="22" t="s">
        <v>7287</v>
      </c>
      <c r="E1021" s="35" t="s">
        <v>3416</v>
      </c>
      <c r="F1021" s="27" t="s">
        <v>3417</v>
      </c>
      <c r="G1021" s="22" t="s">
        <v>2871</v>
      </c>
      <c r="H1021" s="27" t="s">
        <v>2901</v>
      </c>
      <c r="I1021" s="29">
        <v>100</v>
      </c>
      <c r="J1021" s="21" t="s">
        <v>5545</v>
      </c>
    </row>
    <row r="1022" spans="2:10" x14ac:dyDescent="0.25">
      <c r="B1022" s="22" t="s">
        <v>6111</v>
      </c>
      <c r="C1022" s="22" t="s">
        <v>6112</v>
      </c>
      <c r="D1022" s="22" t="s">
        <v>7288</v>
      </c>
      <c r="E1022" s="35" t="s">
        <v>3418</v>
      </c>
      <c r="F1022" s="27" t="s">
        <v>3419</v>
      </c>
      <c r="G1022" s="22" t="s">
        <v>3424</v>
      </c>
      <c r="H1022" s="27" t="s">
        <v>210</v>
      </c>
      <c r="I1022" s="29">
        <v>9050</v>
      </c>
      <c r="J1022" s="21" t="s">
        <v>5545</v>
      </c>
    </row>
    <row r="1023" spans="2:10" x14ac:dyDescent="0.25">
      <c r="B1023" s="22" t="s">
        <v>6111</v>
      </c>
      <c r="C1023" s="22" t="s">
        <v>6112</v>
      </c>
      <c r="D1023" s="22" t="s">
        <v>7289</v>
      </c>
      <c r="E1023" s="35" t="s">
        <v>3420</v>
      </c>
      <c r="F1023" s="27" t="s">
        <v>3421</v>
      </c>
      <c r="G1023" s="22" t="s">
        <v>2871</v>
      </c>
      <c r="H1023" s="27" t="s">
        <v>3118</v>
      </c>
      <c r="I1023" s="29">
        <v>100</v>
      </c>
      <c r="J1023" s="21" t="s">
        <v>5545</v>
      </c>
    </row>
    <row r="1024" spans="2:10" x14ac:dyDescent="0.25">
      <c r="B1024" s="22" t="s">
        <v>6111</v>
      </c>
      <c r="C1024" s="22" t="s">
        <v>6112</v>
      </c>
      <c r="D1024" s="22" t="s">
        <v>7290</v>
      </c>
      <c r="E1024" s="35" t="s">
        <v>3422</v>
      </c>
      <c r="F1024" s="27" t="s">
        <v>3423</v>
      </c>
      <c r="G1024" s="22" t="s">
        <v>3424</v>
      </c>
      <c r="H1024" s="27" t="s">
        <v>210</v>
      </c>
      <c r="I1024" s="29">
        <v>100</v>
      </c>
      <c r="J1024" s="21" t="s">
        <v>5545</v>
      </c>
    </row>
    <row r="1025" spans="2:10" x14ac:dyDescent="0.3">
      <c r="B1025" s="22" t="s">
        <v>6111</v>
      </c>
      <c r="C1025" s="22" t="s">
        <v>6112</v>
      </c>
      <c r="D1025" s="22" t="s">
        <v>7291</v>
      </c>
      <c r="E1025" s="34">
        <v>1740014</v>
      </c>
      <c r="F1025" s="26" t="s">
        <v>4529</v>
      </c>
      <c r="G1025" s="22" t="s">
        <v>3424</v>
      </c>
      <c r="H1025" s="26"/>
      <c r="I1025" s="33">
        <v>18000</v>
      </c>
      <c r="J1025" s="21" t="s">
        <v>5545</v>
      </c>
    </row>
    <row r="1026" spans="2:10" x14ac:dyDescent="0.25">
      <c r="B1026" s="22" t="s">
        <v>6111</v>
      </c>
      <c r="C1026" s="22" t="s">
        <v>6112</v>
      </c>
      <c r="D1026" s="22" t="s">
        <v>7292</v>
      </c>
      <c r="E1026" s="35">
        <v>1754000014</v>
      </c>
      <c r="F1026" s="21" t="s">
        <v>5380</v>
      </c>
      <c r="G1026" s="22" t="s">
        <v>2929</v>
      </c>
      <c r="H1026" s="27"/>
      <c r="I1026" s="29">
        <v>17400</v>
      </c>
      <c r="J1026" s="21" t="s">
        <v>5545</v>
      </c>
    </row>
    <row r="1027" spans="2:10" ht="17.25" customHeight="1" x14ac:dyDescent="0.25">
      <c r="B1027" s="22" t="s">
        <v>6111</v>
      </c>
      <c r="C1027" s="22" t="s">
        <v>6112</v>
      </c>
      <c r="D1027" s="22" t="s">
        <v>4081</v>
      </c>
      <c r="E1027" s="22" t="s">
        <v>4789</v>
      </c>
      <c r="F1027" s="21" t="s">
        <v>4790</v>
      </c>
      <c r="G1027" s="22" t="s">
        <v>2871</v>
      </c>
      <c r="H1027" s="27"/>
      <c r="I1027" s="29">
        <v>39550</v>
      </c>
      <c r="J1027" s="21" t="s">
        <v>4782</v>
      </c>
    </row>
    <row r="1028" spans="2:10" ht="17.25" customHeight="1" x14ac:dyDescent="0.25">
      <c r="B1028" s="22" t="s">
        <v>6111</v>
      </c>
      <c r="C1028" s="22" t="s">
        <v>6112</v>
      </c>
      <c r="D1028" s="22" t="s">
        <v>7293</v>
      </c>
      <c r="E1028" s="35" t="s">
        <v>3425</v>
      </c>
      <c r="F1028" s="27" t="s">
        <v>3426</v>
      </c>
      <c r="G1028" s="22" t="s">
        <v>2871</v>
      </c>
      <c r="H1028" s="27" t="s">
        <v>210</v>
      </c>
      <c r="I1028" s="29">
        <v>100</v>
      </c>
      <c r="J1028" s="21" t="s">
        <v>6113</v>
      </c>
    </row>
    <row r="1029" spans="2:10" x14ac:dyDescent="0.25">
      <c r="B1029" s="22" t="s">
        <v>6111</v>
      </c>
      <c r="C1029" s="22" t="s">
        <v>6112</v>
      </c>
      <c r="D1029" s="22" t="s">
        <v>2969</v>
      </c>
      <c r="E1029" s="35" t="s">
        <v>3427</v>
      </c>
      <c r="F1029" s="27" t="s">
        <v>4304</v>
      </c>
      <c r="G1029" s="22" t="s">
        <v>2871</v>
      </c>
      <c r="H1029" s="27" t="s">
        <v>210</v>
      </c>
      <c r="I1029" s="29">
        <v>100</v>
      </c>
      <c r="J1029" s="21" t="s">
        <v>6113</v>
      </c>
    </row>
    <row r="1030" spans="2:10" x14ac:dyDescent="0.25">
      <c r="B1030" s="22" t="s">
        <v>6111</v>
      </c>
      <c r="C1030" s="22" t="s">
        <v>6112</v>
      </c>
      <c r="D1030" s="22" t="s">
        <v>2968</v>
      </c>
      <c r="E1030" s="35" t="s">
        <v>6031</v>
      </c>
      <c r="F1030" s="21" t="s">
        <v>6032</v>
      </c>
      <c r="G1030" s="22" t="s">
        <v>3424</v>
      </c>
      <c r="H1030" s="27"/>
      <c r="I1030" s="29">
        <v>78976</v>
      </c>
      <c r="J1030" s="21" t="s">
        <v>5547</v>
      </c>
    </row>
    <row r="1031" spans="2:10" x14ac:dyDescent="0.25">
      <c r="B1031" s="22" t="s">
        <v>6111</v>
      </c>
      <c r="C1031" s="22" t="s">
        <v>6112</v>
      </c>
      <c r="D1031" s="22" t="s">
        <v>2970</v>
      </c>
      <c r="E1031" s="35" t="s">
        <v>3428</v>
      </c>
      <c r="F1031" s="27" t="s">
        <v>3429</v>
      </c>
      <c r="G1031" s="22" t="s">
        <v>2871</v>
      </c>
      <c r="H1031" s="27" t="s">
        <v>210</v>
      </c>
      <c r="I1031" s="29">
        <v>100</v>
      </c>
      <c r="J1031" s="21" t="s">
        <v>6113</v>
      </c>
    </row>
    <row r="1032" spans="2:10" ht="17.25" customHeight="1" x14ac:dyDescent="0.25">
      <c r="B1032" s="22" t="s">
        <v>6111</v>
      </c>
      <c r="C1032" s="22" t="s">
        <v>6112</v>
      </c>
      <c r="D1032" s="22" t="s">
        <v>2967</v>
      </c>
      <c r="E1032" s="35" t="s">
        <v>3430</v>
      </c>
      <c r="F1032" s="27" t="s">
        <v>5912</v>
      </c>
      <c r="G1032" s="22" t="s">
        <v>2871</v>
      </c>
      <c r="H1032" s="27" t="s">
        <v>210</v>
      </c>
      <c r="I1032" s="29">
        <v>100</v>
      </c>
      <c r="J1032" s="21" t="s">
        <v>6113</v>
      </c>
    </row>
    <row r="1033" spans="2:10" x14ac:dyDescent="0.25">
      <c r="B1033" s="22" t="s">
        <v>6111</v>
      </c>
      <c r="C1033" s="22" t="s">
        <v>6112</v>
      </c>
      <c r="D1033" s="22" t="s">
        <v>2981</v>
      </c>
      <c r="E1033" s="51" t="s">
        <v>5754</v>
      </c>
      <c r="F1033" s="42" t="s">
        <v>5764</v>
      </c>
      <c r="G1033" s="22" t="s">
        <v>2871</v>
      </c>
      <c r="H1033" s="27"/>
      <c r="I1033" s="44">
        <v>3037117.7465999997</v>
      </c>
      <c r="J1033" s="21" t="s">
        <v>5699</v>
      </c>
    </row>
    <row r="1034" spans="2:10" x14ac:dyDescent="0.25">
      <c r="B1034" s="22" t="s">
        <v>6111</v>
      </c>
      <c r="C1034" s="22" t="s">
        <v>6112</v>
      </c>
      <c r="D1034" s="22" t="s">
        <v>7294</v>
      </c>
      <c r="E1034" s="22" t="s">
        <v>4694</v>
      </c>
      <c r="F1034" s="21" t="s">
        <v>4693</v>
      </c>
      <c r="G1034" s="22" t="s">
        <v>2871</v>
      </c>
      <c r="H1034" s="27"/>
      <c r="I1034" s="29">
        <v>38514</v>
      </c>
      <c r="J1034" s="21" t="s">
        <v>4589</v>
      </c>
    </row>
    <row r="1035" spans="2:10" x14ac:dyDescent="0.25">
      <c r="B1035" s="22" t="s">
        <v>6111</v>
      </c>
      <c r="C1035" s="22" t="s">
        <v>6112</v>
      </c>
      <c r="D1035" s="22" t="s">
        <v>7295</v>
      </c>
      <c r="E1035" s="22" t="s">
        <v>5317</v>
      </c>
      <c r="F1035" s="21" t="s">
        <v>5911</v>
      </c>
      <c r="G1035" s="22" t="s">
        <v>2871</v>
      </c>
      <c r="H1035" s="27"/>
      <c r="I1035" s="29">
        <v>40176</v>
      </c>
      <c r="J1035" s="21" t="s">
        <v>5057</v>
      </c>
    </row>
    <row r="1036" spans="2:10" ht="17.25" customHeight="1" x14ac:dyDescent="0.25">
      <c r="B1036" s="22" t="s">
        <v>6111</v>
      </c>
      <c r="C1036" s="22" t="s">
        <v>6112</v>
      </c>
      <c r="D1036" s="22" t="s">
        <v>7296</v>
      </c>
      <c r="E1036" s="35" t="s">
        <v>5576</v>
      </c>
      <c r="F1036" s="21" t="s">
        <v>6156</v>
      </c>
      <c r="G1036" s="22" t="s">
        <v>2871</v>
      </c>
      <c r="H1036" s="27"/>
      <c r="I1036" s="29">
        <v>42547</v>
      </c>
      <c r="J1036" s="21" t="s">
        <v>5624</v>
      </c>
    </row>
    <row r="1037" spans="2:10" ht="17.25" customHeight="1" x14ac:dyDescent="0.25">
      <c r="B1037" s="22" t="s">
        <v>6111</v>
      </c>
      <c r="C1037" s="22" t="s">
        <v>6112</v>
      </c>
      <c r="D1037" s="22" t="s">
        <v>7297</v>
      </c>
      <c r="E1037" s="22">
        <v>1626</v>
      </c>
      <c r="F1037" s="21" t="s">
        <v>4708</v>
      </c>
      <c r="G1037" s="22" t="s">
        <v>2871</v>
      </c>
      <c r="H1037" s="27"/>
      <c r="I1037" s="29">
        <v>46895</v>
      </c>
      <c r="J1037" s="21" t="s">
        <v>4589</v>
      </c>
    </row>
    <row r="1038" spans="2:10" x14ac:dyDescent="0.25">
      <c r="B1038" s="22" t="s">
        <v>6111</v>
      </c>
      <c r="C1038" s="22" t="s">
        <v>6112</v>
      </c>
      <c r="D1038" s="22" t="s">
        <v>7298</v>
      </c>
      <c r="E1038" s="22" t="s">
        <v>4785</v>
      </c>
      <c r="F1038" s="21" t="s">
        <v>4786</v>
      </c>
      <c r="G1038" s="22" t="s">
        <v>2871</v>
      </c>
      <c r="H1038" s="27"/>
      <c r="I1038" s="29">
        <v>55370</v>
      </c>
      <c r="J1038" s="21" t="s">
        <v>4782</v>
      </c>
    </row>
    <row r="1039" spans="2:10" ht="17.25" customHeight="1" x14ac:dyDescent="0.25">
      <c r="B1039" s="22" t="s">
        <v>6111</v>
      </c>
      <c r="C1039" s="22" t="s">
        <v>6112</v>
      </c>
      <c r="D1039" s="22" t="s">
        <v>7299</v>
      </c>
      <c r="E1039" s="35" t="s">
        <v>3431</v>
      </c>
      <c r="F1039" s="27" t="s">
        <v>3432</v>
      </c>
      <c r="G1039" s="22" t="s">
        <v>2871</v>
      </c>
      <c r="H1039" s="27" t="s">
        <v>210</v>
      </c>
      <c r="I1039" s="29">
        <v>100</v>
      </c>
      <c r="J1039" s="21" t="s">
        <v>6113</v>
      </c>
    </row>
    <row r="1040" spans="2:10" ht="17.25" customHeight="1" x14ac:dyDescent="0.25">
      <c r="B1040" s="22" t="s">
        <v>6111</v>
      </c>
      <c r="C1040" s="22" t="s">
        <v>6112</v>
      </c>
      <c r="D1040" s="22" t="s">
        <v>7300</v>
      </c>
      <c r="E1040" s="51" t="s">
        <v>5749</v>
      </c>
      <c r="F1040" s="42" t="s">
        <v>5913</v>
      </c>
      <c r="G1040" s="22" t="s">
        <v>2871</v>
      </c>
      <c r="H1040" s="27"/>
      <c r="I1040" s="44">
        <v>385153.72</v>
      </c>
      <c r="J1040" s="21" t="s">
        <v>5699</v>
      </c>
    </row>
    <row r="1041" spans="2:10" ht="17.25" customHeight="1" x14ac:dyDescent="0.25">
      <c r="B1041" s="22" t="s">
        <v>6111</v>
      </c>
      <c r="C1041" s="22" t="s">
        <v>6112</v>
      </c>
      <c r="D1041" s="22" t="s">
        <v>7301</v>
      </c>
      <c r="E1041" s="52" t="s">
        <v>5731</v>
      </c>
      <c r="F1041" s="45" t="s">
        <v>5773</v>
      </c>
      <c r="G1041" s="22" t="s">
        <v>2871</v>
      </c>
      <c r="H1041" s="27"/>
      <c r="I1041" s="44">
        <v>69154.191999999995</v>
      </c>
      <c r="J1041" s="21" t="s">
        <v>5699</v>
      </c>
    </row>
    <row r="1042" spans="2:10" x14ac:dyDescent="0.25">
      <c r="B1042" s="22" t="s">
        <v>6111</v>
      </c>
      <c r="C1042" s="22" t="s">
        <v>6112</v>
      </c>
      <c r="D1042" s="22" t="s">
        <v>7302</v>
      </c>
      <c r="E1042" s="35" t="s">
        <v>3433</v>
      </c>
      <c r="F1042" s="27" t="s">
        <v>3434</v>
      </c>
      <c r="G1042" s="22" t="s">
        <v>2871</v>
      </c>
      <c r="H1042" s="27" t="s">
        <v>210</v>
      </c>
      <c r="I1042" s="29">
        <v>100</v>
      </c>
      <c r="J1042" s="21" t="s">
        <v>6113</v>
      </c>
    </row>
    <row r="1043" spans="2:10" x14ac:dyDescent="0.25">
      <c r="B1043" s="22" t="s">
        <v>6111</v>
      </c>
      <c r="C1043" s="22" t="s">
        <v>6112</v>
      </c>
      <c r="D1043" s="22" t="s">
        <v>7303</v>
      </c>
      <c r="E1043" s="35" t="s">
        <v>3435</v>
      </c>
      <c r="F1043" s="27" t="s">
        <v>3436</v>
      </c>
      <c r="G1043" s="22" t="s">
        <v>2871</v>
      </c>
      <c r="H1043" s="27" t="s">
        <v>2910</v>
      </c>
      <c r="I1043" s="29">
        <v>100</v>
      </c>
      <c r="J1043" s="21" t="s">
        <v>6113</v>
      </c>
    </row>
    <row r="1044" spans="2:10" x14ac:dyDescent="0.25">
      <c r="B1044" s="22" t="s">
        <v>6111</v>
      </c>
      <c r="C1044" s="22" t="s">
        <v>6112</v>
      </c>
      <c r="D1044" s="22" t="s">
        <v>7304</v>
      </c>
      <c r="E1044" s="35" t="s">
        <v>3437</v>
      </c>
      <c r="F1044" s="27" t="s">
        <v>3438</v>
      </c>
      <c r="G1044" s="22" t="s">
        <v>2871</v>
      </c>
      <c r="H1044" s="27" t="s">
        <v>2910</v>
      </c>
      <c r="I1044" s="29">
        <v>100</v>
      </c>
      <c r="J1044" s="21" t="s">
        <v>6113</v>
      </c>
    </row>
    <row r="1045" spans="2:10" ht="17.25" customHeight="1" x14ac:dyDescent="0.25">
      <c r="B1045" s="22" t="s">
        <v>6111</v>
      </c>
      <c r="C1045" s="22" t="s">
        <v>6112</v>
      </c>
      <c r="D1045" s="22" t="s">
        <v>7305</v>
      </c>
      <c r="E1045" s="35" t="s">
        <v>5450</v>
      </c>
      <c r="F1045" s="21" t="s">
        <v>5451</v>
      </c>
      <c r="G1045" s="22" t="s">
        <v>2871</v>
      </c>
      <c r="H1045" s="27"/>
      <c r="I1045" s="29">
        <v>850</v>
      </c>
      <c r="J1045" s="21" t="s">
        <v>5430</v>
      </c>
    </row>
    <row r="1046" spans="2:10" x14ac:dyDescent="0.25">
      <c r="B1046" s="22" t="s">
        <v>6111</v>
      </c>
      <c r="C1046" s="22" t="s">
        <v>6112</v>
      </c>
      <c r="D1046" s="22" t="s">
        <v>7306</v>
      </c>
      <c r="E1046" s="22" t="s">
        <v>5032</v>
      </c>
      <c r="F1046" s="21" t="s">
        <v>5033</v>
      </c>
      <c r="G1046" s="22" t="s">
        <v>2871</v>
      </c>
      <c r="H1046" s="27"/>
      <c r="I1046" s="29">
        <v>791</v>
      </c>
      <c r="J1046" s="21" t="s">
        <v>4901</v>
      </c>
    </row>
    <row r="1047" spans="2:10" x14ac:dyDescent="0.25">
      <c r="B1047" s="22" t="s">
        <v>6111</v>
      </c>
      <c r="C1047" s="22" t="s">
        <v>6112</v>
      </c>
      <c r="D1047" s="22" t="s">
        <v>7307</v>
      </c>
      <c r="E1047" s="35" t="s">
        <v>3440</v>
      </c>
      <c r="F1047" s="27" t="s">
        <v>4305</v>
      </c>
      <c r="G1047" s="22" t="s">
        <v>2871</v>
      </c>
      <c r="H1047" s="27" t="s">
        <v>2901</v>
      </c>
      <c r="I1047" s="29">
        <v>100</v>
      </c>
      <c r="J1047" s="21" t="s">
        <v>6113</v>
      </c>
    </row>
    <row r="1048" spans="2:10" x14ac:dyDescent="0.25">
      <c r="B1048" s="22" t="s">
        <v>6111</v>
      </c>
      <c r="C1048" s="22" t="s">
        <v>6112</v>
      </c>
      <c r="D1048" s="22" t="s">
        <v>7308</v>
      </c>
      <c r="E1048" s="35" t="s">
        <v>3439</v>
      </c>
      <c r="F1048" s="27" t="s">
        <v>4530</v>
      </c>
      <c r="G1048" s="22" t="s">
        <v>2871</v>
      </c>
      <c r="H1048" s="27" t="s">
        <v>210</v>
      </c>
      <c r="I1048" s="29">
        <v>100</v>
      </c>
      <c r="J1048" s="21" t="s">
        <v>6113</v>
      </c>
    </row>
    <row r="1049" spans="2:10" ht="17.25" customHeight="1" x14ac:dyDescent="0.25">
      <c r="B1049" s="22" t="s">
        <v>6111</v>
      </c>
      <c r="C1049" s="22" t="s">
        <v>6112</v>
      </c>
      <c r="D1049" s="22" t="s">
        <v>7309</v>
      </c>
      <c r="E1049" s="35" t="s">
        <v>3441</v>
      </c>
      <c r="F1049" s="27" t="s">
        <v>4306</v>
      </c>
      <c r="G1049" s="22" t="s">
        <v>2871</v>
      </c>
      <c r="H1049" s="27" t="s">
        <v>210</v>
      </c>
      <c r="I1049" s="29">
        <v>100</v>
      </c>
      <c r="J1049" s="21" t="s">
        <v>6113</v>
      </c>
    </row>
    <row r="1050" spans="2:10" x14ac:dyDescent="0.25">
      <c r="B1050" s="22" t="s">
        <v>6111</v>
      </c>
      <c r="C1050" s="22" t="s">
        <v>6112</v>
      </c>
      <c r="D1050" s="22" t="s">
        <v>7310</v>
      </c>
      <c r="E1050" s="35" t="s">
        <v>3442</v>
      </c>
      <c r="F1050" s="27" t="s">
        <v>3443</v>
      </c>
      <c r="G1050" s="22" t="s">
        <v>2871</v>
      </c>
      <c r="H1050" s="27" t="s">
        <v>2872</v>
      </c>
      <c r="I1050" s="29">
        <v>100</v>
      </c>
      <c r="J1050" s="21" t="s">
        <v>6113</v>
      </c>
    </row>
    <row r="1051" spans="2:10" ht="17.25" customHeight="1" x14ac:dyDescent="0.25">
      <c r="B1051" s="22" t="s">
        <v>6111</v>
      </c>
      <c r="C1051" s="22" t="s">
        <v>6112</v>
      </c>
      <c r="D1051" s="22" t="s">
        <v>7311</v>
      </c>
      <c r="E1051" s="35" t="s">
        <v>5576</v>
      </c>
      <c r="F1051" s="21" t="s">
        <v>5609</v>
      </c>
      <c r="G1051" s="22" t="s">
        <v>2871</v>
      </c>
      <c r="H1051" s="27"/>
      <c r="I1051" s="29">
        <v>43415</v>
      </c>
      <c r="J1051" s="21" t="s">
        <v>5624</v>
      </c>
    </row>
    <row r="1052" spans="2:10" x14ac:dyDescent="0.25">
      <c r="B1052" s="22" t="s">
        <v>6111</v>
      </c>
      <c r="C1052" s="22" t="s">
        <v>6112</v>
      </c>
      <c r="D1052" s="22" t="s">
        <v>7312</v>
      </c>
      <c r="E1052" s="22" t="s">
        <v>5308</v>
      </c>
      <c r="F1052" s="21" t="s">
        <v>4531</v>
      </c>
      <c r="G1052" s="22" t="s">
        <v>2871</v>
      </c>
      <c r="H1052" s="27"/>
      <c r="I1052" s="29">
        <v>5876</v>
      </c>
      <c r="J1052" s="21" t="s">
        <v>5057</v>
      </c>
    </row>
    <row r="1053" spans="2:10" x14ac:dyDescent="0.25">
      <c r="B1053" s="22" t="s">
        <v>6111</v>
      </c>
      <c r="C1053" s="22" t="s">
        <v>6112</v>
      </c>
      <c r="D1053" s="22" t="s">
        <v>7313</v>
      </c>
      <c r="E1053" s="35" t="s">
        <v>3444</v>
      </c>
      <c r="F1053" s="27" t="s">
        <v>4307</v>
      </c>
      <c r="G1053" s="22" t="s">
        <v>2871</v>
      </c>
      <c r="H1053" s="27" t="s">
        <v>2910</v>
      </c>
      <c r="I1053" s="29">
        <v>100</v>
      </c>
      <c r="J1053" s="21" t="s">
        <v>6113</v>
      </c>
    </row>
    <row r="1054" spans="2:10" x14ac:dyDescent="0.25">
      <c r="B1054" s="22" t="s">
        <v>6111</v>
      </c>
      <c r="C1054" s="22" t="s">
        <v>6112</v>
      </c>
      <c r="D1054" s="22" t="s">
        <v>7314</v>
      </c>
      <c r="E1054" s="35" t="s">
        <v>3445</v>
      </c>
      <c r="F1054" s="27" t="s">
        <v>3446</v>
      </c>
      <c r="G1054" s="22" t="s">
        <v>2871</v>
      </c>
      <c r="H1054" s="27" t="s">
        <v>2910</v>
      </c>
      <c r="I1054" s="29">
        <v>100</v>
      </c>
      <c r="J1054" s="21" t="s">
        <v>6113</v>
      </c>
    </row>
    <row r="1055" spans="2:10" ht="17.25" customHeight="1" x14ac:dyDescent="0.25">
      <c r="B1055" s="22" t="s">
        <v>6111</v>
      </c>
      <c r="C1055" s="22" t="s">
        <v>6112</v>
      </c>
      <c r="D1055" s="22" t="s">
        <v>7315</v>
      </c>
      <c r="E1055" s="36" t="s">
        <v>5485</v>
      </c>
      <c r="F1055" s="21" t="s">
        <v>6304</v>
      </c>
      <c r="G1055" s="22" t="s">
        <v>2871</v>
      </c>
      <c r="H1055" s="27"/>
      <c r="I1055" s="29">
        <v>28250</v>
      </c>
      <c r="J1055" s="21" t="s">
        <v>4589</v>
      </c>
    </row>
    <row r="1056" spans="2:10" x14ac:dyDescent="0.25">
      <c r="B1056" s="22" t="s">
        <v>6111</v>
      </c>
      <c r="C1056" s="22" t="s">
        <v>6112</v>
      </c>
      <c r="D1056" s="22" t="s">
        <v>7316</v>
      </c>
      <c r="E1056" s="35" t="s">
        <v>5576</v>
      </c>
      <c r="F1056" s="21" t="s">
        <v>5615</v>
      </c>
      <c r="G1056" s="22" t="s">
        <v>2871</v>
      </c>
      <c r="H1056" s="27"/>
      <c r="I1056" s="29">
        <v>14958</v>
      </c>
      <c r="J1056" s="21" t="s">
        <v>5624</v>
      </c>
    </row>
    <row r="1057" spans="2:10" x14ac:dyDescent="0.25">
      <c r="B1057" s="22" t="s">
        <v>6111</v>
      </c>
      <c r="C1057" s="22" t="s">
        <v>6112</v>
      </c>
      <c r="D1057" s="22" t="s">
        <v>7317</v>
      </c>
      <c r="E1057" s="36" t="s">
        <v>5486</v>
      </c>
      <c r="F1057" s="21" t="s">
        <v>5487</v>
      </c>
      <c r="G1057" s="22" t="s">
        <v>2871</v>
      </c>
      <c r="H1057" s="27"/>
      <c r="I1057" s="29">
        <v>23165</v>
      </c>
      <c r="J1057" s="21" t="s">
        <v>4589</v>
      </c>
    </row>
    <row r="1058" spans="2:10" x14ac:dyDescent="0.25">
      <c r="B1058" s="22" t="s">
        <v>6111</v>
      </c>
      <c r="C1058" s="22" t="s">
        <v>6112</v>
      </c>
      <c r="D1058" s="22" t="s">
        <v>7318</v>
      </c>
      <c r="E1058" s="22" t="s">
        <v>5258</v>
      </c>
      <c r="F1058" s="21" t="s">
        <v>5259</v>
      </c>
      <c r="G1058" s="22" t="s">
        <v>2871</v>
      </c>
      <c r="H1058" s="27"/>
      <c r="I1058" s="29">
        <v>3322</v>
      </c>
      <c r="J1058" s="21" t="s">
        <v>5057</v>
      </c>
    </row>
    <row r="1059" spans="2:10" x14ac:dyDescent="0.25">
      <c r="B1059" s="22" t="s">
        <v>6111</v>
      </c>
      <c r="C1059" s="22" t="s">
        <v>6112</v>
      </c>
      <c r="D1059" s="22" t="s">
        <v>7319</v>
      </c>
      <c r="E1059" s="22" t="s">
        <v>4879</v>
      </c>
      <c r="F1059" s="21" t="s">
        <v>4880</v>
      </c>
      <c r="G1059" s="22" t="s">
        <v>2871</v>
      </c>
      <c r="H1059" s="27"/>
      <c r="I1059" s="29">
        <v>13963</v>
      </c>
      <c r="J1059" s="21" t="s">
        <v>4798</v>
      </c>
    </row>
    <row r="1060" spans="2:10" x14ac:dyDescent="0.25">
      <c r="B1060" s="22" t="s">
        <v>6111</v>
      </c>
      <c r="C1060" s="22" t="s">
        <v>6112</v>
      </c>
      <c r="D1060" s="22" t="s">
        <v>7320</v>
      </c>
      <c r="E1060" s="35" t="s">
        <v>5939</v>
      </c>
      <c r="F1060" s="21" t="s">
        <v>5940</v>
      </c>
      <c r="G1060" s="22" t="s">
        <v>2871</v>
      </c>
      <c r="H1060" s="27"/>
      <c r="I1060" s="29">
        <v>476</v>
      </c>
      <c r="J1060" s="21" t="s">
        <v>5545</v>
      </c>
    </row>
    <row r="1061" spans="2:10" x14ac:dyDescent="0.3">
      <c r="B1061" s="22" t="s">
        <v>6111</v>
      </c>
      <c r="C1061" s="22" t="s">
        <v>6112</v>
      </c>
      <c r="D1061" s="22" t="s">
        <v>7321</v>
      </c>
      <c r="E1061" s="34" t="s">
        <v>5390</v>
      </c>
      <c r="F1061" s="26" t="s">
        <v>4532</v>
      </c>
      <c r="G1061" s="22" t="s">
        <v>4458</v>
      </c>
      <c r="H1061" s="26"/>
      <c r="I1061" s="33">
        <v>1600</v>
      </c>
      <c r="J1061" s="21" t="s">
        <v>6113</v>
      </c>
    </row>
    <row r="1062" spans="2:10" x14ac:dyDescent="0.25">
      <c r="B1062" s="22" t="s">
        <v>6111</v>
      </c>
      <c r="C1062" s="22" t="s">
        <v>6112</v>
      </c>
      <c r="D1062" s="22" t="s">
        <v>7322</v>
      </c>
      <c r="E1062" s="35" t="s">
        <v>5390</v>
      </c>
      <c r="F1062" s="21" t="s">
        <v>5674</v>
      </c>
      <c r="G1062" s="22" t="s">
        <v>2871</v>
      </c>
      <c r="H1062" s="27"/>
      <c r="I1062" s="29">
        <v>205000</v>
      </c>
      <c r="J1062" s="21" t="s">
        <v>5669</v>
      </c>
    </row>
    <row r="1063" spans="2:10" x14ac:dyDescent="0.25">
      <c r="B1063" s="22" t="s">
        <v>6111</v>
      </c>
      <c r="C1063" s="22" t="s">
        <v>6112</v>
      </c>
      <c r="D1063" s="22" t="s">
        <v>7323</v>
      </c>
      <c r="E1063" s="35" t="s">
        <v>5390</v>
      </c>
      <c r="F1063" s="21" t="s">
        <v>5670</v>
      </c>
      <c r="G1063" s="22" t="s">
        <v>2871</v>
      </c>
      <c r="H1063" s="27"/>
      <c r="I1063" s="29">
        <v>205000</v>
      </c>
      <c r="J1063" s="21" t="s">
        <v>5669</v>
      </c>
    </row>
    <row r="1064" spans="2:10" x14ac:dyDescent="0.25">
      <c r="B1064" s="22" t="s">
        <v>6111</v>
      </c>
      <c r="C1064" s="22" t="s">
        <v>6112</v>
      </c>
      <c r="D1064" s="22" t="s">
        <v>7324</v>
      </c>
      <c r="E1064" s="35" t="s">
        <v>5422</v>
      </c>
      <c r="F1064" s="21" t="s">
        <v>5424</v>
      </c>
      <c r="G1064" s="22" t="s">
        <v>2871</v>
      </c>
      <c r="H1064" s="27"/>
      <c r="I1064" s="29">
        <v>3390</v>
      </c>
      <c r="J1064" s="21" t="s">
        <v>5980</v>
      </c>
    </row>
    <row r="1065" spans="2:10" x14ac:dyDescent="0.25">
      <c r="B1065" s="22" t="s">
        <v>6111</v>
      </c>
      <c r="C1065" s="22" t="s">
        <v>6112</v>
      </c>
      <c r="D1065" s="22" t="s">
        <v>7325</v>
      </c>
      <c r="E1065" s="35" t="s">
        <v>3447</v>
      </c>
      <c r="F1065" s="27" t="s">
        <v>3448</v>
      </c>
      <c r="G1065" s="22" t="s">
        <v>2871</v>
      </c>
      <c r="H1065" s="27" t="s">
        <v>210</v>
      </c>
      <c r="I1065" s="29">
        <v>100</v>
      </c>
      <c r="J1065" s="21" t="s">
        <v>6113</v>
      </c>
    </row>
    <row r="1066" spans="2:10" x14ac:dyDescent="0.25">
      <c r="B1066" s="22" t="s">
        <v>6111</v>
      </c>
      <c r="C1066" s="22" t="s">
        <v>6112</v>
      </c>
      <c r="D1066" s="22" t="s">
        <v>7326</v>
      </c>
      <c r="E1066" s="35" t="s">
        <v>3449</v>
      </c>
      <c r="F1066" s="27" t="s">
        <v>3450</v>
      </c>
      <c r="G1066" s="22" t="s">
        <v>2871</v>
      </c>
      <c r="H1066" s="27" t="s">
        <v>2901</v>
      </c>
      <c r="I1066" s="29">
        <v>100</v>
      </c>
      <c r="J1066" s="21" t="s">
        <v>6113</v>
      </c>
    </row>
    <row r="1067" spans="2:10" x14ac:dyDescent="0.25">
      <c r="B1067" s="22" t="s">
        <v>6111</v>
      </c>
      <c r="C1067" s="22" t="s">
        <v>6112</v>
      </c>
      <c r="D1067" s="22" t="s">
        <v>7327</v>
      </c>
      <c r="E1067" s="35" t="s">
        <v>3451</v>
      </c>
      <c r="F1067" s="27" t="s">
        <v>3452</v>
      </c>
      <c r="G1067" s="22" t="s">
        <v>2871</v>
      </c>
      <c r="H1067" s="27" t="s">
        <v>2872</v>
      </c>
      <c r="I1067" s="29">
        <v>100</v>
      </c>
      <c r="J1067" s="21" t="s">
        <v>6113</v>
      </c>
    </row>
    <row r="1068" spans="2:10" x14ac:dyDescent="0.25">
      <c r="B1068" s="22" t="s">
        <v>6111</v>
      </c>
      <c r="C1068" s="22" t="s">
        <v>6112</v>
      </c>
      <c r="D1068" s="22" t="s">
        <v>7328</v>
      </c>
      <c r="E1068" s="35" t="s">
        <v>3453</v>
      </c>
      <c r="F1068" s="27" t="s">
        <v>3454</v>
      </c>
      <c r="G1068" s="22" t="s">
        <v>2871</v>
      </c>
      <c r="H1068" s="27" t="s">
        <v>2872</v>
      </c>
      <c r="I1068" s="29">
        <v>100</v>
      </c>
      <c r="J1068" s="21" t="s">
        <v>6113</v>
      </c>
    </row>
    <row r="1069" spans="2:10" x14ac:dyDescent="0.25">
      <c r="B1069" s="22" t="s">
        <v>6111</v>
      </c>
      <c r="C1069" s="22" t="s">
        <v>6112</v>
      </c>
      <c r="D1069" s="22" t="s">
        <v>7329</v>
      </c>
      <c r="E1069" s="22" t="s">
        <v>5358</v>
      </c>
      <c r="F1069" s="21" t="s">
        <v>4792</v>
      </c>
      <c r="G1069" s="22" t="s">
        <v>2871</v>
      </c>
      <c r="H1069" s="27"/>
      <c r="I1069" s="29">
        <v>68</v>
      </c>
      <c r="J1069" s="21" t="s">
        <v>4782</v>
      </c>
    </row>
    <row r="1070" spans="2:10" x14ac:dyDescent="0.25">
      <c r="B1070" s="22" t="s">
        <v>6111</v>
      </c>
      <c r="C1070" s="22" t="s">
        <v>6112</v>
      </c>
      <c r="D1070" s="22" t="s">
        <v>7330</v>
      </c>
      <c r="E1070" s="35" t="s">
        <v>3455</v>
      </c>
      <c r="F1070" s="27" t="s">
        <v>3456</v>
      </c>
      <c r="G1070" s="22" t="s">
        <v>2871</v>
      </c>
      <c r="H1070" s="27" t="s">
        <v>2886</v>
      </c>
      <c r="I1070" s="29">
        <v>100</v>
      </c>
      <c r="J1070" s="21" t="s">
        <v>6113</v>
      </c>
    </row>
    <row r="1071" spans="2:10" x14ac:dyDescent="0.25">
      <c r="B1071" s="22" t="s">
        <v>6111</v>
      </c>
      <c r="C1071" s="22" t="s">
        <v>6112</v>
      </c>
      <c r="D1071" s="22" t="s">
        <v>7331</v>
      </c>
      <c r="E1071" s="35" t="s">
        <v>5576</v>
      </c>
      <c r="F1071" s="21" t="s">
        <v>5605</v>
      </c>
      <c r="G1071" s="22" t="s">
        <v>2871</v>
      </c>
      <c r="H1071" s="27"/>
      <c r="I1071" s="29">
        <v>81</v>
      </c>
      <c r="J1071" s="21" t="s">
        <v>5624</v>
      </c>
    </row>
    <row r="1072" spans="2:10" x14ac:dyDescent="0.25">
      <c r="B1072" s="22" t="s">
        <v>6111</v>
      </c>
      <c r="C1072" s="22" t="s">
        <v>6112</v>
      </c>
      <c r="D1072" s="22" t="s">
        <v>7332</v>
      </c>
      <c r="E1072" s="51" t="s">
        <v>5723</v>
      </c>
      <c r="F1072" s="42" t="s">
        <v>5914</v>
      </c>
      <c r="G1072" s="22" t="s">
        <v>2871</v>
      </c>
      <c r="H1072" s="27"/>
      <c r="I1072" s="44">
        <v>3020.038</v>
      </c>
      <c r="J1072" s="21" t="s">
        <v>5699</v>
      </c>
    </row>
    <row r="1073" spans="2:10" x14ac:dyDescent="0.25">
      <c r="B1073" s="22" t="s">
        <v>6111</v>
      </c>
      <c r="C1073" s="22" t="s">
        <v>6112</v>
      </c>
      <c r="D1073" s="22" t="s">
        <v>7333</v>
      </c>
      <c r="E1073" s="51" t="s">
        <v>5724</v>
      </c>
      <c r="F1073" s="42" t="s">
        <v>6157</v>
      </c>
      <c r="G1073" s="22" t="s">
        <v>2871</v>
      </c>
      <c r="H1073" s="27"/>
      <c r="I1073" s="44">
        <v>3348.3029999999999</v>
      </c>
      <c r="J1073" s="21" t="s">
        <v>5699</v>
      </c>
    </row>
    <row r="1074" spans="2:10" x14ac:dyDescent="0.25">
      <c r="B1074" s="22" t="s">
        <v>6111</v>
      </c>
      <c r="C1074" s="22" t="s">
        <v>6112</v>
      </c>
      <c r="D1074" s="22" t="s">
        <v>7334</v>
      </c>
      <c r="E1074" s="22" t="s">
        <v>5014</v>
      </c>
      <c r="F1074" s="21" t="s">
        <v>5015</v>
      </c>
      <c r="G1074" s="22" t="s">
        <v>2871</v>
      </c>
      <c r="H1074" s="27"/>
      <c r="I1074" s="29">
        <v>3955</v>
      </c>
      <c r="J1074" s="21" t="s">
        <v>4901</v>
      </c>
    </row>
    <row r="1075" spans="2:10" x14ac:dyDescent="0.25">
      <c r="B1075" s="22" t="s">
        <v>6111</v>
      </c>
      <c r="C1075" s="22" t="s">
        <v>6112</v>
      </c>
      <c r="D1075" s="22" t="s">
        <v>7335</v>
      </c>
      <c r="E1075" s="22" t="s">
        <v>5088</v>
      </c>
      <c r="F1075" s="21" t="s">
        <v>5089</v>
      </c>
      <c r="G1075" s="22" t="s">
        <v>2871</v>
      </c>
      <c r="H1075" s="27"/>
      <c r="I1075" s="29">
        <v>34804</v>
      </c>
      <c r="J1075" s="21" t="s">
        <v>5057</v>
      </c>
    </row>
    <row r="1076" spans="2:10" x14ac:dyDescent="0.25">
      <c r="B1076" s="22" t="s">
        <v>6111</v>
      </c>
      <c r="C1076" s="22" t="s">
        <v>6112</v>
      </c>
      <c r="D1076" s="22" t="s">
        <v>7336</v>
      </c>
      <c r="E1076" s="22" t="s">
        <v>4874</v>
      </c>
      <c r="F1076" s="21" t="s">
        <v>4873</v>
      </c>
      <c r="G1076" s="22" t="s">
        <v>2871</v>
      </c>
      <c r="H1076" s="27"/>
      <c r="I1076" s="29">
        <v>4189</v>
      </c>
      <c r="J1076" s="21" t="s">
        <v>4798</v>
      </c>
    </row>
    <row r="1077" spans="2:10" x14ac:dyDescent="0.25">
      <c r="B1077" s="22" t="s">
        <v>6111</v>
      </c>
      <c r="C1077" s="22" t="s">
        <v>6112</v>
      </c>
      <c r="D1077" s="22" t="s">
        <v>7337</v>
      </c>
      <c r="E1077" s="22" t="s">
        <v>4689</v>
      </c>
      <c r="F1077" s="21" t="s">
        <v>4690</v>
      </c>
      <c r="G1077" s="22" t="s">
        <v>2871</v>
      </c>
      <c r="H1077" s="27"/>
      <c r="I1077" s="29">
        <v>3441</v>
      </c>
      <c r="J1077" s="21" t="s">
        <v>4589</v>
      </c>
    </row>
    <row r="1078" spans="2:10" x14ac:dyDescent="0.25">
      <c r="B1078" s="22" t="s">
        <v>6111</v>
      </c>
      <c r="C1078" s="22" t="s">
        <v>6112</v>
      </c>
      <c r="D1078" s="22" t="s">
        <v>7338</v>
      </c>
      <c r="E1078" s="22" t="s">
        <v>4784</v>
      </c>
      <c r="F1078" s="21" t="s">
        <v>4783</v>
      </c>
      <c r="G1078" s="22" t="s">
        <v>2871</v>
      </c>
      <c r="H1078" s="27"/>
      <c r="I1078" s="29">
        <v>5424</v>
      </c>
      <c r="J1078" s="21" t="s">
        <v>4782</v>
      </c>
    </row>
    <row r="1079" spans="2:10" x14ac:dyDescent="0.25">
      <c r="B1079" s="22" t="s">
        <v>6111</v>
      </c>
      <c r="C1079" s="22" t="s">
        <v>6112</v>
      </c>
      <c r="D1079" s="22" t="s">
        <v>7339</v>
      </c>
      <c r="E1079" s="35" t="s">
        <v>5697</v>
      </c>
      <c r="F1079" s="21" t="s">
        <v>5698</v>
      </c>
      <c r="G1079" s="22" t="s">
        <v>2871</v>
      </c>
      <c r="H1079" s="27"/>
      <c r="I1079" s="29">
        <v>15013</v>
      </c>
      <c r="J1079" s="21" t="s">
        <v>5699</v>
      </c>
    </row>
    <row r="1080" spans="2:10" x14ac:dyDescent="0.25">
      <c r="B1080" s="22" t="s">
        <v>6111</v>
      </c>
      <c r="C1080" s="22" t="s">
        <v>6112</v>
      </c>
      <c r="D1080" s="22" t="s">
        <v>7340</v>
      </c>
      <c r="E1080" s="35" t="s">
        <v>5704</v>
      </c>
      <c r="F1080" s="21" t="s">
        <v>5769</v>
      </c>
      <c r="G1080" s="22" t="s">
        <v>2871</v>
      </c>
      <c r="H1080" s="27"/>
      <c r="I1080" s="29">
        <v>35934</v>
      </c>
      <c r="J1080" s="21" t="s">
        <v>5699</v>
      </c>
    </row>
    <row r="1081" spans="2:10" x14ac:dyDescent="0.25">
      <c r="B1081" s="22" t="s">
        <v>6111</v>
      </c>
      <c r="C1081" s="22" t="s">
        <v>6112</v>
      </c>
      <c r="D1081" s="22" t="s">
        <v>7341</v>
      </c>
      <c r="E1081" s="35" t="s">
        <v>3457</v>
      </c>
      <c r="F1081" s="27" t="s">
        <v>3458</v>
      </c>
      <c r="G1081" s="22" t="s">
        <v>2871</v>
      </c>
      <c r="H1081" s="27" t="s">
        <v>2910</v>
      </c>
      <c r="I1081" s="29">
        <v>100</v>
      </c>
      <c r="J1081" s="21" t="s">
        <v>6113</v>
      </c>
    </row>
    <row r="1082" spans="2:10" x14ac:dyDescent="0.25">
      <c r="B1082" s="22" t="s">
        <v>6111</v>
      </c>
      <c r="C1082" s="22" t="s">
        <v>6112</v>
      </c>
      <c r="D1082" s="22" t="s">
        <v>7342</v>
      </c>
      <c r="E1082" s="35" t="s">
        <v>3463</v>
      </c>
      <c r="F1082" s="27" t="s">
        <v>3464</v>
      </c>
      <c r="G1082" s="22" t="s">
        <v>2871</v>
      </c>
      <c r="H1082" s="27" t="s">
        <v>210</v>
      </c>
      <c r="I1082" s="29">
        <v>100</v>
      </c>
      <c r="J1082" s="21" t="s">
        <v>6113</v>
      </c>
    </row>
    <row r="1083" spans="2:10" x14ac:dyDescent="0.25">
      <c r="B1083" s="22" t="s">
        <v>6111</v>
      </c>
      <c r="C1083" s="22" t="s">
        <v>6112</v>
      </c>
      <c r="D1083" s="22" t="s">
        <v>7343</v>
      </c>
      <c r="E1083" s="35" t="s">
        <v>5411</v>
      </c>
      <c r="F1083" s="21" t="s">
        <v>5412</v>
      </c>
      <c r="G1083" s="22" t="s">
        <v>2871</v>
      </c>
      <c r="H1083" s="27"/>
      <c r="I1083" s="29">
        <v>9874</v>
      </c>
      <c r="J1083" s="21" t="s">
        <v>5403</v>
      </c>
    </row>
    <row r="1084" spans="2:10" x14ac:dyDescent="0.25">
      <c r="B1084" s="22" t="s">
        <v>6111</v>
      </c>
      <c r="C1084" s="22" t="s">
        <v>6112</v>
      </c>
      <c r="D1084" s="22" t="s">
        <v>7344</v>
      </c>
      <c r="E1084" s="22" t="s">
        <v>5354</v>
      </c>
      <c r="F1084" s="21" t="s">
        <v>5355</v>
      </c>
      <c r="G1084" s="22" t="s">
        <v>2871</v>
      </c>
      <c r="H1084" s="27"/>
      <c r="I1084" s="29">
        <v>1218</v>
      </c>
      <c r="J1084" s="23" t="s">
        <v>5346</v>
      </c>
    </row>
    <row r="1085" spans="2:10" x14ac:dyDescent="0.25">
      <c r="B1085" s="22" t="s">
        <v>6111</v>
      </c>
      <c r="C1085" s="22" t="s">
        <v>6112</v>
      </c>
      <c r="D1085" s="22" t="s">
        <v>7345</v>
      </c>
      <c r="E1085" s="35" t="s">
        <v>3467</v>
      </c>
      <c r="F1085" s="27" t="s">
        <v>3468</v>
      </c>
      <c r="G1085" s="22" t="s">
        <v>2871</v>
      </c>
      <c r="H1085" s="27" t="s">
        <v>2910</v>
      </c>
      <c r="I1085" s="29">
        <v>100</v>
      </c>
      <c r="J1085" s="21" t="s">
        <v>6113</v>
      </c>
    </row>
    <row r="1086" spans="2:10" x14ac:dyDescent="0.25">
      <c r="B1086" s="22" t="s">
        <v>6111</v>
      </c>
      <c r="C1086" s="22" t="s">
        <v>6112</v>
      </c>
      <c r="D1086" s="22" t="s">
        <v>7346</v>
      </c>
      <c r="E1086" s="35" t="s">
        <v>3469</v>
      </c>
      <c r="F1086" s="27" t="s">
        <v>4312</v>
      </c>
      <c r="G1086" s="22" t="s">
        <v>2871</v>
      </c>
      <c r="H1086" s="27" t="s">
        <v>210</v>
      </c>
      <c r="I1086" s="29">
        <v>100</v>
      </c>
      <c r="J1086" s="21" t="s">
        <v>6113</v>
      </c>
    </row>
    <row r="1087" spans="2:10" x14ac:dyDescent="0.25">
      <c r="B1087" s="22" t="s">
        <v>6111</v>
      </c>
      <c r="C1087" s="22" t="s">
        <v>6112</v>
      </c>
      <c r="D1087" s="22" t="s">
        <v>7347</v>
      </c>
      <c r="E1087" s="22" t="s">
        <v>5077</v>
      </c>
      <c r="F1087" s="21" t="s">
        <v>4313</v>
      </c>
      <c r="G1087" s="22" t="s">
        <v>2871</v>
      </c>
      <c r="H1087" s="27"/>
      <c r="I1087" s="29">
        <v>8457</v>
      </c>
      <c r="J1087" s="21" t="s">
        <v>5057</v>
      </c>
    </row>
    <row r="1088" spans="2:10" x14ac:dyDescent="0.25">
      <c r="B1088" s="22" t="s">
        <v>6111</v>
      </c>
      <c r="C1088" s="22" t="s">
        <v>6112</v>
      </c>
      <c r="D1088" s="22" t="s">
        <v>7348</v>
      </c>
      <c r="E1088" s="35" t="s">
        <v>3465</v>
      </c>
      <c r="F1088" s="27" t="s">
        <v>4533</v>
      </c>
      <c r="G1088" s="22" t="s">
        <v>2871</v>
      </c>
      <c r="H1088" s="27" t="s">
        <v>2910</v>
      </c>
      <c r="I1088" s="29">
        <v>100</v>
      </c>
      <c r="J1088" s="21" t="s">
        <v>6113</v>
      </c>
    </row>
    <row r="1089" spans="2:10" x14ac:dyDescent="0.25">
      <c r="B1089" s="22" t="s">
        <v>6111</v>
      </c>
      <c r="C1089" s="22" t="s">
        <v>6112</v>
      </c>
      <c r="D1089" s="22" t="s">
        <v>7349</v>
      </c>
      <c r="E1089" s="35" t="s">
        <v>3466</v>
      </c>
      <c r="F1089" s="27" t="s">
        <v>5915</v>
      </c>
      <c r="G1089" s="22" t="s">
        <v>2871</v>
      </c>
      <c r="H1089" s="27" t="s">
        <v>210</v>
      </c>
      <c r="I1089" s="29">
        <v>100</v>
      </c>
      <c r="J1089" s="21" t="s">
        <v>6113</v>
      </c>
    </row>
    <row r="1090" spans="2:10" x14ac:dyDescent="0.25">
      <c r="B1090" s="22" t="s">
        <v>6111</v>
      </c>
      <c r="C1090" s="22" t="s">
        <v>6112</v>
      </c>
      <c r="D1090" s="22" t="s">
        <v>7350</v>
      </c>
      <c r="E1090" s="35" t="s">
        <v>3470</v>
      </c>
      <c r="F1090" s="27" t="s">
        <v>4314</v>
      </c>
      <c r="G1090" s="22" t="s">
        <v>2871</v>
      </c>
      <c r="H1090" s="27" t="s">
        <v>2910</v>
      </c>
      <c r="I1090" s="29">
        <v>100</v>
      </c>
      <c r="J1090" s="21" t="s">
        <v>6113</v>
      </c>
    </row>
    <row r="1091" spans="2:10" x14ac:dyDescent="0.25">
      <c r="B1091" s="22" t="s">
        <v>6111</v>
      </c>
      <c r="C1091" s="22" t="s">
        <v>6112</v>
      </c>
      <c r="D1091" s="22" t="s">
        <v>7351</v>
      </c>
      <c r="E1091" s="35" t="s">
        <v>3471</v>
      </c>
      <c r="F1091" s="27" t="s">
        <v>4315</v>
      </c>
      <c r="G1091" s="22" t="s">
        <v>2871</v>
      </c>
      <c r="H1091" s="27" t="s">
        <v>210</v>
      </c>
      <c r="I1091" s="29">
        <v>100</v>
      </c>
      <c r="J1091" s="21" t="s">
        <v>6113</v>
      </c>
    </row>
    <row r="1092" spans="2:10" x14ac:dyDescent="0.25">
      <c r="B1092" s="22" t="s">
        <v>6111</v>
      </c>
      <c r="C1092" s="22" t="s">
        <v>6112</v>
      </c>
      <c r="D1092" s="22" t="s">
        <v>7352</v>
      </c>
      <c r="E1092" s="22">
        <v>1216</v>
      </c>
      <c r="F1092" s="21" t="s">
        <v>4583</v>
      </c>
      <c r="G1092" s="22" t="s">
        <v>2871</v>
      </c>
      <c r="H1092" s="27"/>
      <c r="I1092" s="29">
        <v>3012</v>
      </c>
      <c r="J1092" s="21" t="s">
        <v>4577</v>
      </c>
    </row>
    <row r="1093" spans="2:10" x14ac:dyDescent="0.25">
      <c r="B1093" s="22" t="s">
        <v>6111</v>
      </c>
      <c r="C1093" s="22" t="s">
        <v>6112</v>
      </c>
      <c r="D1093" s="22" t="s">
        <v>7353</v>
      </c>
      <c r="E1093" s="22" t="s">
        <v>4989</v>
      </c>
      <c r="F1093" s="21" t="s">
        <v>4920</v>
      </c>
      <c r="G1093" s="22" t="s">
        <v>2871</v>
      </c>
      <c r="H1093" s="27"/>
      <c r="I1093" s="29">
        <v>3277</v>
      </c>
      <c r="J1093" s="21" t="s">
        <v>4901</v>
      </c>
    </row>
    <row r="1094" spans="2:10" x14ac:dyDescent="0.25">
      <c r="B1094" s="22" t="s">
        <v>6111</v>
      </c>
      <c r="C1094" s="22" t="s">
        <v>6112</v>
      </c>
      <c r="D1094" s="22" t="s">
        <v>7354</v>
      </c>
      <c r="E1094" s="22">
        <v>8024</v>
      </c>
      <c r="F1094" s="21" t="s">
        <v>4578</v>
      </c>
      <c r="G1094" s="22" t="s">
        <v>2871</v>
      </c>
      <c r="H1094" s="27"/>
      <c r="I1094" s="29">
        <v>3525</v>
      </c>
      <c r="J1094" s="21" t="s">
        <v>4577</v>
      </c>
    </row>
    <row r="1095" spans="2:10" x14ac:dyDescent="0.25">
      <c r="B1095" s="22" t="s">
        <v>6111</v>
      </c>
      <c r="C1095" s="22" t="s">
        <v>6112</v>
      </c>
      <c r="D1095" s="22" t="s">
        <v>7355</v>
      </c>
      <c r="E1095" s="35" t="s">
        <v>3472</v>
      </c>
      <c r="F1095" s="27" t="s">
        <v>3473</v>
      </c>
      <c r="G1095" s="22" t="s">
        <v>2871</v>
      </c>
      <c r="H1095" s="27" t="s">
        <v>2905</v>
      </c>
      <c r="I1095" s="29">
        <v>100</v>
      </c>
      <c r="J1095" s="21" t="s">
        <v>6113</v>
      </c>
    </row>
    <row r="1096" spans="2:10" x14ac:dyDescent="0.25">
      <c r="B1096" s="22" t="s">
        <v>6111</v>
      </c>
      <c r="C1096" s="22" t="s">
        <v>6112</v>
      </c>
      <c r="D1096" s="22" t="s">
        <v>7356</v>
      </c>
      <c r="E1096" s="22" t="s">
        <v>4960</v>
      </c>
      <c r="F1096" s="21" t="s">
        <v>4961</v>
      </c>
      <c r="G1096" s="22" t="s">
        <v>2871</v>
      </c>
      <c r="H1096" s="27"/>
      <c r="I1096" s="29">
        <v>3051</v>
      </c>
      <c r="J1096" s="21" t="s">
        <v>4901</v>
      </c>
    </row>
    <row r="1097" spans="2:10" x14ac:dyDescent="0.25">
      <c r="B1097" s="22" t="s">
        <v>6111</v>
      </c>
      <c r="C1097" s="22" t="s">
        <v>6112</v>
      </c>
      <c r="D1097" s="22" t="s">
        <v>7357</v>
      </c>
      <c r="E1097" s="35" t="s">
        <v>3474</v>
      </c>
      <c r="F1097" s="27" t="s">
        <v>4316</v>
      </c>
      <c r="G1097" s="22" t="s">
        <v>2871</v>
      </c>
      <c r="H1097" s="27" t="s">
        <v>3475</v>
      </c>
      <c r="I1097" s="29">
        <v>100</v>
      </c>
      <c r="J1097" s="21" t="s">
        <v>6113</v>
      </c>
    </row>
    <row r="1098" spans="2:10" x14ac:dyDescent="0.25">
      <c r="B1098" s="22" t="s">
        <v>6111</v>
      </c>
      <c r="C1098" s="22" t="s">
        <v>6112</v>
      </c>
      <c r="D1098" s="22" t="s">
        <v>7358</v>
      </c>
      <c r="E1098" s="35" t="s">
        <v>5576</v>
      </c>
      <c r="F1098" s="21" t="s">
        <v>5621</v>
      </c>
      <c r="G1098" s="22" t="s">
        <v>2871</v>
      </c>
      <c r="H1098" s="27"/>
      <c r="I1098" s="29">
        <v>91079</v>
      </c>
      <c r="J1098" s="21" t="s">
        <v>5624</v>
      </c>
    </row>
    <row r="1099" spans="2:10" x14ac:dyDescent="0.25">
      <c r="B1099" s="22" t="s">
        <v>6111</v>
      </c>
      <c r="C1099" s="22" t="s">
        <v>6112</v>
      </c>
      <c r="D1099" s="22" t="s">
        <v>7359</v>
      </c>
      <c r="E1099" s="35" t="s">
        <v>5102</v>
      </c>
      <c r="F1099" s="21" t="s">
        <v>6196</v>
      </c>
      <c r="G1099" s="22" t="s">
        <v>2871</v>
      </c>
      <c r="H1099" s="27"/>
      <c r="I1099" s="29">
        <v>102046</v>
      </c>
      <c r="J1099" s="21" t="s">
        <v>5057</v>
      </c>
    </row>
    <row r="1100" spans="2:10" x14ac:dyDescent="0.25">
      <c r="B1100" s="22" t="s">
        <v>6111</v>
      </c>
      <c r="C1100" s="22" t="s">
        <v>6112</v>
      </c>
      <c r="D1100" s="22" t="s">
        <v>7360</v>
      </c>
      <c r="E1100" s="35" t="s">
        <v>6025</v>
      </c>
      <c r="F1100" s="21" t="s">
        <v>6026</v>
      </c>
      <c r="G1100" s="22" t="s">
        <v>2871</v>
      </c>
      <c r="H1100" s="27"/>
      <c r="I1100" s="29">
        <v>15000</v>
      </c>
      <c r="J1100" s="21" t="s">
        <v>5547</v>
      </c>
    </row>
    <row r="1101" spans="2:10" x14ac:dyDescent="0.3">
      <c r="B1101" s="22" t="s">
        <v>6111</v>
      </c>
      <c r="C1101" s="22" t="s">
        <v>6112</v>
      </c>
      <c r="D1101" s="22" t="s">
        <v>7361</v>
      </c>
      <c r="E1101" s="34" t="s">
        <v>5390</v>
      </c>
      <c r="F1101" s="26" t="s">
        <v>4534</v>
      </c>
      <c r="G1101" s="22" t="s">
        <v>3424</v>
      </c>
      <c r="H1101" s="26"/>
      <c r="I1101" s="33">
        <v>25000</v>
      </c>
      <c r="J1101" s="21" t="s">
        <v>6113</v>
      </c>
    </row>
    <row r="1102" spans="2:10" x14ac:dyDescent="0.3">
      <c r="B1102" s="22" t="s">
        <v>6111</v>
      </c>
      <c r="C1102" s="22" t="s">
        <v>6112</v>
      </c>
      <c r="D1102" s="22" t="s">
        <v>7362</v>
      </c>
      <c r="E1102" s="34" t="s">
        <v>5390</v>
      </c>
      <c r="F1102" s="26" t="s">
        <v>4535</v>
      </c>
      <c r="G1102" s="22" t="s">
        <v>3424</v>
      </c>
      <c r="H1102" s="26"/>
      <c r="I1102" s="33">
        <v>15000</v>
      </c>
      <c r="J1102" s="21" t="s">
        <v>6113</v>
      </c>
    </row>
    <row r="1103" spans="2:10" ht="17.25" customHeight="1" x14ac:dyDescent="0.3">
      <c r="B1103" s="22" t="s">
        <v>6111</v>
      </c>
      <c r="C1103" s="22" t="s">
        <v>6112</v>
      </c>
      <c r="D1103" s="22" t="s">
        <v>7363</v>
      </c>
      <c r="E1103" s="34" t="s">
        <v>5390</v>
      </c>
      <c r="F1103" s="26" t="s">
        <v>4536</v>
      </c>
      <c r="G1103" s="22" t="s">
        <v>3424</v>
      </c>
      <c r="H1103" s="26"/>
      <c r="I1103" s="33">
        <v>63000</v>
      </c>
      <c r="J1103" s="21" t="s">
        <v>6113</v>
      </c>
    </row>
    <row r="1104" spans="2:10" x14ac:dyDescent="0.3">
      <c r="B1104" s="22" t="s">
        <v>6111</v>
      </c>
      <c r="C1104" s="22" t="s">
        <v>6112</v>
      </c>
      <c r="D1104" s="22" t="s">
        <v>7364</v>
      </c>
      <c r="E1104" s="34" t="s">
        <v>5390</v>
      </c>
      <c r="F1104" s="26" t="s">
        <v>4537</v>
      </c>
      <c r="G1104" s="22" t="s">
        <v>3424</v>
      </c>
      <c r="H1104" s="26"/>
      <c r="I1104" s="33">
        <v>72000</v>
      </c>
      <c r="J1104" s="21" t="s">
        <v>6113</v>
      </c>
    </row>
    <row r="1105" spans="2:10" ht="17.25" customHeight="1" x14ac:dyDescent="0.25">
      <c r="B1105" s="22" t="s">
        <v>6111</v>
      </c>
      <c r="C1105" s="22" t="s">
        <v>6112</v>
      </c>
      <c r="D1105" s="22" t="s">
        <v>7365</v>
      </c>
      <c r="E1105" s="35" t="s">
        <v>3459</v>
      </c>
      <c r="F1105" s="27" t="s">
        <v>4308</v>
      </c>
      <c r="G1105" s="22" t="s">
        <v>2871</v>
      </c>
      <c r="H1105" s="27" t="s">
        <v>2910</v>
      </c>
      <c r="I1105" s="29">
        <v>100</v>
      </c>
      <c r="J1105" s="21" t="s">
        <v>6113</v>
      </c>
    </row>
    <row r="1106" spans="2:10" x14ac:dyDescent="0.25">
      <c r="B1106" s="22" t="s">
        <v>6111</v>
      </c>
      <c r="C1106" s="22" t="s">
        <v>6112</v>
      </c>
      <c r="D1106" s="22" t="s">
        <v>7366</v>
      </c>
      <c r="E1106" s="35" t="s">
        <v>3460</v>
      </c>
      <c r="F1106" s="27" t="s">
        <v>4309</v>
      </c>
      <c r="G1106" s="22" t="s">
        <v>2871</v>
      </c>
      <c r="H1106" s="27" t="s">
        <v>210</v>
      </c>
      <c r="I1106" s="29">
        <v>100</v>
      </c>
      <c r="J1106" s="21" t="s">
        <v>6113</v>
      </c>
    </row>
    <row r="1107" spans="2:10" x14ac:dyDescent="0.25">
      <c r="B1107" s="22" t="s">
        <v>6111</v>
      </c>
      <c r="C1107" s="22" t="s">
        <v>6112</v>
      </c>
      <c r="D1107" s="22" t="s">
        <v>7367</v>
      </c>
      <c r="E1107" s="22" t="s">
        <v>5323</v>
      </c>
      <c r="F1107" s="21" t="s">
        <v>5324</v>
      </c>
      <c r="G1107" s="22" t="s">
        <v>2871</v>
      </c>
      <c r="H1107" s="27"/>
      <c r="I1107" s="29">
        <v>80997</v>
      </c>
      <c r="J1107" s="21" t="s">
        <v>5057</v>
      </c>
    </row>
    <row r="1108" spans="2:10" x14ac:dyDescent="0.25">
      <c r="B1108" s="22" t="s">
        <v>6111</v>
      </c>
      <c r="C1108" s="22" t="s">
        <v>6112</v>
      </c>
      <c r="D1108" s="22" t="s">
        <v>7368</v>
      </c>
      <c r="E1108" s="35" t="s">
        <v>3461</v>
      </c>
      <c r="F1108" s="27" t="s">
        <v>4310</v>
      </c>
      <c r="G1108" s="22" t="s">
        <v>2871</v>
      </c>
      <c r="H1108" s="27" t="s">
        <v>210</v>
      </c>
      <c r="I1108" s="29">
        <v>100</v>
      </c>
      <c r="J1108" s="21" t="s">
        <v>6113</v>
      </c>
    </row>
    <row r="1109" spans="2:10" x14ac:dyDescent="0.25">
      <c r="B1109" s="22" t="s">
        <v>6111</v>
      </c>
      <c r="C1109" s="22" t="s">
        <v>6112</v>
      </c>
      <c r="D1109" s="22" t="s">
        <v>7369</v>
      </c>
      <c r="E1109" s="35" t="s">
        <v>3462</v>
      </c>
      <c r="F1109" s="27" t="s">
        <v>4311</v>
      </c>
      <c r="G1109" s="22" t="s">
        <v>2871</v>
      </c>
      <c r="H1109" s="27" t="s">
        <v>210</v>
      </c>
      <c r="I1109" s="29">
        <v>100</v>
      </c>
      <c r="J1109" s="21" t="s">
        <v>6113</v>
      </c>
    </row>
    <row r="1110" spans="2:10" ht="17.25" customHeight="1" x14ac:dyDescent="0.25">
      <c r="B1110" s="22" t="s">
        <v>6111</v>
      </c>
      <c r="C1110" s="22" t="s">
        <v>6112</v>
      </c>
      <c r="D1110" s="22" t="s">
        <v>7370</v>
      </c>
      <c r="E1110" s="22" t="s">
        <v>5321</v>
      </c>
      <c r="F1110" s="21" t="s">
        <v>5322</v>
      </c>
      <c r="G1110" s="22" t="s">
        <v>2871</v>
      </c>
      <c r="H1110" s="27"/>
      <c r="I1110" s="29">
        <v>54206</v>
      </c>
      <c r="J1110" s="21" t="s">
        <v>5057</v>
      </c>
    </row>
    <row r="1111" spans="2:10" x14ac:dyDescent="0.25">
      <c r="B1111" s="22" t="s">
        <v>6111</v>
      </c>
      <c r="C1111" s="22" t="s">
        <v>6112</v>
      </c>
      <c r="D1111" s="22" t="s">
        <v>7371</v>
      </c>
      <c r="E1111" s="22" t="s">
        <v>5040</v>
      </c>
      <c r="F1111" s="21" t="s">
        <v>6158</v>
      </c>
      <c r="G1111" s="22" t="s">
        <v>2871</v>
      </c>
      <c r="H1111" s="27"/>
      <c r="I1111" s="29">
        <v>52206</v>
      </c>
      <c r="J1111" s="21" t="s">
        <v>4901</v>
      </c>
    </row>
    <row r="1112" spans="2:10" x14ac:dyDescent="0.25">
      <c r="B1112" s="22" t="s">
        <v>6111</v>
      </c>
      <c r="C1112" s="22" t="s">
        <v>6112</v>
      </c>
      <c r="D1112" s="22" t="s">
        <v>7372</v>
      </c>
      <c r="E1112" s="51" t="s">
        <v>5734</v>
      </c>
      <c r="F1112" s="42" t="s">
        <v>5735</v>
      </c>
      <c r="G1112" s="22" t="s">
        <v>2871</v>
      </c>
      <c r="H1112" s="27"/>
      <c r="I1112" s="44">
        <v>17313.86</v>
      </c>
      <c r="J1112" s="21" t="s">
        <v>5699</v>
      </c>
    </row>
    <row r="1113" spans="2:10" x14ac:dyDescent="0.25">
      <c r="B1113" s="22" t="s">
        <v>6111</v>
      </c>
      <c r="C1113" s="22" t="s">
        <v>6112</v>
      </c>
      <c r="D1113" s="22" t="s">
        <v>7373</v>
      </c>
      <c r="E1113" s="22" t="s">
        <v>5034</v>
      </c>
      <c r="F1113" s="21" t="s">
        <v>5035</v>
      </c>
      <c r="G1113" s="22" t="s">
        <v>2871</v>
      </c>
      <c r="H1113" s="27"/>
      <c r="I1113" s="29">
        <v>2825</v>
      </c>
      <c r="J1113" s="21" t="s">
        <v>4901</v>
      </c>
    </row>
    <row r="1114" spans="2:10" x14ac:dyDescent="0.25">
      <c r="B1114" s="22" t="s">
        <v>6111</v>
      </c>
      <c r="C1114" s="22" t="s">
        <v>6112</v>
      </c>
      <c r="D1114" s="22" t="s">
        <v>7374</v>
      </c>
      <c r="E1114" s="22" t="s">
        <v>5188</v>
      </c>
      <c r="F1114" s="21" t="s">
        <v>5187</v>
      </c>
      <c r="G1114" s="22" t="s">
        <v>2871</v>
      </c>
      <c r="H1114" s="27"/>
      <c r="I1114" s="29">
        <v>4648</v>
      </c>
      <c r="J1114" s="21" t="s">
        <v>5057</v>
      </c>
    </row>
    <row r="1115" spans="2:10" x14ac:dyDescent="0.25">
      <c r="B1115" s="22" t="s">
        <v>6111</v>
      </c>
      <c r="C1115" s="22" t="s">
        <v>6112</v>
      </c>
      <c r="D1115" s="22" t="s">
        <v>7375</v>
      </c>
      <c r="E1115" s="22" t="s">
        <v>5090</v>
      </c>
      <c r="F1115" s="21" t="s">
        <v>5091</v>
      </c>
      <c r="G1115" s="22" t="s">
        <v>2871</v>
      </c>
      <c r="H1115" s="27"/>
      <c r="I1115" s="29">
        <v>32000</v>
      </c>
      <c r="J1115" s="21" t="s">
        <v>5057</v>
      </c>
    </row>
    <row r="1116" spans="2:10" x14ac:dyDescent="0.25">
      <c r="B1116" s="22" t="s">
        <v>6111</v>
      </c>
      <c r="C1116" s="22" t="s">
        <v>6112</v>
      </c>
      <c r="D1116" s="22" t="s">
        <v>7376</v>
      </c>
      <c r="E1116" s="35" t="s">
        <v>3476</v>
      </c>
      <c r="F1116" s="27" t="s">
        <v>3477</v>
      </c>
      <c r="G1116" s="22" t="s">
        <v>2871</v>
      </c>
      <c r="H1116" s="27" t="s">
        <v>3475</v>
      </c>
      <c r="I1116" s="29">
        <v>100</v>
      </c>
      <c r="J1116" s="21" t="s">
        <v>6113</v>
      </c>
    </row>
    <row r="1117" spans="2:10" x14ac:dyDescent="0.25">
      <c r="B1117" s="22" t="s">
        <v>6111</v>
      </c>
      <c r="C1117" s="22" t="s">
        <v>6112</v>
      </c>
      <c r="D1117" s="22" t="s">
        <v>7377</v>
      </c>
      <c r="E1117" s="22" t="s">
        <v>4871</v>
      </c>
      <c r="F1117" s="21" t="s">
        <v>4870</v>
      </c>
      <c r="G1117" s="22" t="s">
        <v>2871</v>
      </c>
      <c r="H1117" s="27"/>
      <c r="I1117" s="29">
        <v>27925</v>
      </c>
      <c r="J1117" s="21" t="s">
        <v>4798</v>
      </c>
    </row>
    <row r="1118" spans="2:10" x14ac:dyDescent="0.25">
      <c r="B1118" s="22" t="s">
        <v>6111</v>
      </c>
      <c r="C1118" s="22" t="s">
        <v>6112</v>
      </c>
      <c r="D1118" s="22" t="s">
        <v>7378</v>
      </c>
      <c r="E1118" s="22" t="s">
        <v>5067</v>
      </c>
      <c r="F1118" s="21" t="s">
        <v>5068</v>
      </c>
      <c r="G1118" s="22" t="s">
        <v>2871</v>
      </c>
      <c r="H1118" s="27"/>
      <c r="I1118" s="29">
        <v>26314</v>
      </c>
      <c r="J1118" s="21" t="s">
        <v>5057</v>
      </c>
    </row>
    <row r="1119" spans="2:10" x14ac:dyDescent="0.25">
      <c r="B1119" s="22" t="s">
        <v>6111</v>
      </c>
      <c r="C1119" s="22" t="s">
        <v>6112</v>
      </c>
      <c r="D1119" s="22" t="s">
        <v>7379</v>
      </c>
      <c r="E1119" s="35" t="s">
        <v>5390</v>
      </c>
      <c r="F1119" s="21" t="s">
        <v>5666</v>
      </c>
      <c r="G1119" s="22" t="s">
        <v>2871</v>
      </c>
      <c r="H1119" s="27"/>
      <c r="I1119" s="29">
        <v>18160</v>
      </c>
      <c r="J1119" s="21" t="s">
        <v>5650</v>
      </c>
    </row>
    <row r="1120" spans="2:10" x14ac:dyDescent="0.25">
      <c r="B1120" s="22" t="s">
        <v>6111</v>
      </c>
      <c r="C1120" s="22" t="s">
        <v>6112</v>
      </c>
      <c r="D1120" s="22" t="s">
        <v>7380</v>
      </c>
      <c r="E1120" s="35" t="s">
        <v>5390</v>
      </c>
      <c r="F1120" s="21" t="s">
        <v>5665</v>
      </c>
      <c r="G1120" s="22" t="s">
        <v>2871</v>
      </c>
      <c r="H1120" s="27"/>
      <c r="I1120" s="29">
        <v>20195</v>
      </c>
      <c r="J1120" s="21" t="s">
        <v>5650</v>
      </c>
    </row>
    <row r="1121" spans="2:10" x14ac:dyDescent="0.25">
      <c r="B1121" s="22" t="s">
        <v>6111</v>
      </c>
      <c r="C1121" s="22" t="s">
        <v>6112</v>
      </c>
      <c r="D1121" s="22" t="s">
        <v>7381</v>
      </c>
      <c r="E1121" s="35" t="s">
        <v>3478</v>
      </c>
      <c r="F1121" s="27" t="s">
        <v>4317</v>
      </c>
      <c r="G1121" s="22" t="s">
        <v>2871</v>
      </c>
      <c r="H1121" s="27" t="s">
        <v>3475</v>
      </c>
      <c r="I1121" s="29">
        <v>100</v>
      </c>
      <c r="J1121" s="21" t="s">
        <v>6113</v>
      </c>
    </row>
    <row r="1122" spans="2:10" x14ac:dyDescent="0.25">
      <c r="B1122" s="22" t="s">
        <v>6111</v>
      </c>
      <c r="C1122" s="22" t="s">
        <v>6112</v>
      </c>
      <c r="D1122" s="22" t="s">
        <v>7382</v>
      </c>
      <c r="E1122" s="35" t="s">
        <v>3480</v>
      </c>
      <c r="F1122" s="27" t="s">
        <v>3481</v>
      </c>
      <c r="G1122" s="22" t="s">
        <v>2871</v>
      </c>
      <c r="H1122" s="27" t="s">
        <v>2910</v>
      </c>
      <c r="I1122" s="29">
        <v>100</v>
      </c>
      <c r="J1122" s="21" t="s">
        <v>6113</v>
      </c>
    </row>
    <row r="1123" spans="2:10" x14ac:dyDescent="0.25">
      <c r="B1123" s="22" t="s">
        <v>6111</v>
      </c>
      <c r="C1123" s="22" t="s">
        <v>6112</v>
      </c>
      <c r="D1123" s="22" t="s">
        <v>7383</v>
      </c>
      <c r="E1123" s="35" t="s">
        <v>3479</v>
      </c>
      <c r="F1123" s="27" t="s">
        <v>4318</v>
      </c>
      <c r="G1123" s="22" t="s">
        <v>2871</v>
      </c>
      <c r="H1123" s="27" t="s">
        <v>3001</v>
      </c>
      <c r="I1123" s="29">
        <v>100</v>
      </c>
      <c r="J1123" s="21" t="s">
        <v>6113</v>
      </c>
    </row>
    <row r="1124" spans="2:10" ht="17.25" customHeight="1" x14ac:dyDescent="0.25">
      <c r="B1124" s="22" t="s">
        <v>6111</v>
      </c>
      <c r="C1124" s="22" t="s">
        <v>6112</v>
      </c>
      <c r="D1124" s="22" t="s">
        <v>4115</v>
      </c>
      <c r="E1124" s="35" t="s">
        <v>3482</v>
      </c>
      <c r="F1124" s="27" t="s">
        <v>4319</v>
      </c>
      <c r="G1124" s="22" t="s">
        <v>2871</v>
      </c>
      <c r="H1124" s="27" t="s">
        <v>2995</v>
      </c>
      <c r="I1124" s="29">
        <v>100</v>
      </c>
      <c r="J1124" s="21" t="s">
        <v>6113</v>
      </c>
    </row>
    <row r="1125" spans="2:10" ht="17.25" customHeight="1" x14ac:dyDescent="0.25">
      <c r="B1125" s="22" t="s">
        <v>6111</v>
      </c>
      <c r="C1125" s="22" t="s">
        <v>6112</v>
      </c>
      <c r="D1125" s="22" t="s">
        <v>7384</v>
      </c>
      <c r="E1125" s="35" t="s">
        <v>3483</v>
      </c>
      <c r="F1125" s="27" t="s">
        <v>3484</v>
      </c>
      <c r="G1125" s="22" t="s">
        <v>2871</v>
      </c>
      <c r="H1125" s="27" t="s">
        <v>2995</v>
      </c>
      <c r="I1125" s="29">
        <v>100</v>
      </c>
      <c r="J1125" s="21" t="s">
        <v>6113</v>
      </c>
    </row>
    <row r="1126" spans="2:10" x14ac:dyDescent="0.25">
      <c r="B1126" s="22" t="s">
        <v>6111</v>
      </c>
      <c r="C1126" s="22" t="s">
        <v>6112</v>
      </c>
      <c r="D1126" s="22" t="s">
        <v>7385</v>
      </c>
      <c r="E1126" s="35" t="s">
        <v>5390</v>
      </c>
      <c r="F1126" s="21" t="s">
        <v>6057</v>
      </c>
      <c r="G1126" s="22" t="s">
        <v>2871</v>
      </c>
      <c r="H1126" s="27"/>
      <c r="I1126" s="29">
        <v>30477</v>
      </c>
      <c r="J1126" s="21" t="s">
        <v>6058</v>
      </c>
    </row>
    <row r="1127" spans="2:10" x14ac:dyDescent="0.25">
      <c r="B1127" s="22" t="s">
        <v>6111</v>
      </c>
      <c r="C1127" s="22" t="s">
        <v>6112</v>
      </c>
      <c r="D1127" s="22" t="s">
        <v>7386</v>
      </c>
      <c r="E1127" s="36" t="s">
        <v>3485</v>
      </c>
      <c r="F1127" s="38" t="s">
        <v>3486</v>
      </c>
      <c r="G1127" s="28" t="s">
        <v>2871</v>
      </c>
      <c r="H1127" s="38" t="s">
        <v>2995</v>
      </c>
      <c r="I1127" s="39">
        <v>100</v>
      </c>
      <c r="J1127" s="21" t="s">
        <v>6113</v>
      </c>
    </row>
    <row r="1128" spans="2:10" ht="17.25" customHeight="1" x14ac:dyDescent="0.25">
      <c r="B1128" s="22" t="s">
        <v>6111</v>
      </c>
      <c r="C1128" s="22" t="s">
        <v>6112</v>
      </c>
      <c r="D1128" s="22" t="s">
        <v>7387</v>
      </c>
      <c r="E1128" s="35" t="s">
        <v>3487</v>
      </c>
      <c r="F1128" s="27" t="s">
        <v>3488</v>
      </c>
      <c r="G1128" s="22" t="s">
        <v>2871</v>
      </c>
      <c r="H1128" s="27" t="s">
        <v>210</v>
      </c>
      <c r="I1128" s="29">
        <v>100</v>
      </c>
      <c r="J1128" s="21" t="s">
        <v>6113</v>
      </c>
    </row>
    <row r="1129" spans="2:10" x14ac:dyDescent="0.25">
      <c r="B1129" s="22" t="s">
        <v>6111</v>
      </c>
      <c r="C1129" s="22" t="s">
        <v>6112</v>
      </c>
      <c r="D1129" s="22" t="s">
        <v>7388</v>
      </c>
      <c r="E1129" s="36" t="s">
        <v>5518</v>
      </c>
      <c r="F1129" s="21" t="s">
        <v>5519</v>
      </c>
      <c r="G1129" s="22" t="s">
        <v>2871</v>
      </c>
      <c r="H1129" s="27"/>
      <c r="I1129" s="29">
        <v>4735</v>
      </c>
      <c r="J1129" s="21" t="s">
        <v>4589</v>
      </c>
    </row>
    <row r="1130" spans="2:10" x14ac:dyDescent="0.25">
      <c r="B1130" s="22" t="s">
        <v>6111</v>
      </c>
      <c r="C1130" s="22" t="s">
        <v>6112</v>
      </c>
      <c r="D1130" s="22" t="s">
        <v>7389</v>
      </c>
      <c r="E1130" s="35" t="s">
        <v>3489</v>
      </c>
      <c r="F1130" s="27" t="s">
        <v>4320</v>
      </c>
      <c r="G1130" s="22" t="s">
        <v>2871</v>
      </c>
      <c r="H1130" s="27" t="s">
        <v>2910</v>
      </c>
      <c r="I1130" s="29">
        <v>100</v>
      </c>
      <c r="J1130" s="21" t="s">
        <v>6113</v>
      </c>
    </row>
    <row r="1131" spans="2:10" x14ac:dyDescent="0.25">
      <c r="B1131" s="22" t="s">
        <v>6111</v>
      </c>
      <c r="C1131" s="22" t="s">
        <v>6112</v>
      </c>
      <c r="D1131" s="22" t="s">
        <v>7390</v>
      </c>
      <c r="E1131" s="35" t="s">
        <v>3490</v>
      </c>
      <c r="F1131" s="27" t="s">
        <v>3491</v>
      </c>
      <c r="G1131" s="22" t="s">
        <v>2871</v>
      </c>
      <c r="H1131" s="27" t="s">
        <v>210</v>
      </c>
      <c r="I1131" s="29">
        <v>100</v>
      </c>
      <c r="J1131" s="21" t="s">
        <v>6113</v>
      </c>
    </row>
    <row r="1132" spans="2:10" x14ac:dyDescent="0.25">
      <c r="B1132" s="22" t="s">
        <v>6111</v>
      </c>
      <c r="C1132" s="22" t="s">
        <v>6112</v>
      </c>
      <c r="D1132" s="22" t="s">
        <v>7391</v>
      </c>
      <c r="E1132" s="22" t="s">
        <v>5267</v>
      </c>
      <c r="F1132" s="21" t="s">
        <v>5268</v>
      </c>
      <c r="G1132" s="22" t="s">
        <v>2871</v>
      </c>
      <c r="H1132" s="27"/>
      <c r="I1132" s="29">
        <v>32350</v>
      </c>
      <c r="J1132" s="21" t="s">
        <v>5057</v>
      </c>
    </row>
    <row r="1133" spans="2:10" x14ac:dyDescent="0.25">
      <c r="B1133" s="22" t="s">
        <v>6111</v>
      </c>
      <c r="C1133" s="22" t="s">
        <v>6112</v>
      </c>
      <c r="D1133" s="22" t="s">
        <v>7392</v>
      </c>
      <c r="E1133" s="35" t="s">
        <v>3492</v>
      </c>
      <c r="F1133" s="27" t="s">
        <v>3493</v>
      </c>
      <c r="G1133" s="22" t="s">
        <v>2871</v>
      </c>
      <c r="H1133" s="27" t="s">
        <v>210</v>
      </c>
      <c r="I1133" s="29">
        <v>100</v>
      </c>
      <c r="J1133" s="21" t="s">
        <v>6113</v>
      </c>
    </row>
    <row r="1134" spans="2:10" x14ac:dyDescent="0.25">
      <c r="B1134" s="22" t="s">
        <v>6111</v>
      </c>
      <c r="C1134" s="22" t="s">
        <v>6112</v>
      </c>
      <c r="D1134" s="22" t="s">
        <v>7393</v>
      </c>
      <c r="E1134" s="35" t="s">
        <v>6243</v>
      </c>
      <c r="F1134" s="21" t="s">
        <v>6244</v>
      </c>
      <c r="G1134" s="22" t="s">
        <v>2871</v>
      </c>
      <c r="H1134" s="27"/>
      <c r="I1134" s="29">
        <v>7460</v>
      </c>
      <c r="J1134" s="21" t="s">
        <v>5624</v>
      </c>
    </row>
    <row r="1135" spans="2:10" x14ac:dyDescent="0.25">
      <c r="B1135" s="22" t="s">
        <v>6111</v>
      </c>
      <c r="C1135" s="22" t="s">
        <v>6112</v>
      </c>
      <c r="D1135" s="22" t="s">
        <v>7394</v>
      </c>
      <c r="E1135" s="22" t="s">
        <v>5156</v>
      </c>
      <c r="F1135" s="21" t="s">
        <v>5155</v>
      </c>
      <c r="G1135" s="22" t="s">
        <v>2871</v>
      </c>
      <c r="H1135" s="27"/>
      <c r="I1135" s="29">
        <v>22600</v>
      </c>
      <c r="J1135" s="21" t="s">
        <v>5057</v>
      </c>
    </row>
    <row r="1136" spans="2:10" x14ac:dyDescent="0.25">
      <c r="B1136" s="22" t="s">
        <v>6111</v>
      </c>
      <c r="C1136" s="22" t="s">
        <v>6112</v>
      </c>
      <c r="D1136" s="22" t="s">
        <v>7395</v>
      </c>
      <c r="E1136" s="36" t="s">
        <v>4670</v>
      </c>
      <c r="F1136" s="21" t="s">
        <v>5496</v>
      </c>
      <c r="G1136" s="22" t="s">
        <v>2871</v>
      </c>
      <c r="H1136" s="27"/>
      <c r="I1136" s="29">
        <v>26725</v>
      </c>
      <c r="J1136" s="21" t="s">
        <v>4589</v>
      </c>
    </row>
    <row r="1137" spans="2:10" x14ac:dyDescent="0.3">
      <c r="B1137" s="22" t="s">
        <v>6111</v>
      </c>
      <c r="C1137" s="22" t="s">
        <v>6112</v>
      </c>
      <c r="D1137" s="22" t="s">
        <v>7396</v>
      </c>
      <c r="E1137" s="34" t="s">
        <v>5390</v>
      </c>
      <c r="F1137" s="26" t="s">
        <v>4538</v>
      </c>
      <c r="G1137" s="22" t="s">
        <v>2871</v>
      </c>
      <c r="H1137" s="26"/>
      <c r="I1137" s="33">
        <v>14700</v>
      </c>
      <c r="J1137" s="21" t="s">
        <v>6113</v>
      </c>
    </row>
    <row r="1138" spans="2:10" x14ac:dyDescent="0.25">
      <c r="B1138" s="22" t="s">
        <v>6111</v>
      </c>
      <c r="C1138" s="22" t="s">
        <v>6112</v>
      </c>
      <c r="D1138" s="22" t="s">
        <v>7397</v>
      </c>
      <c r="E1138" s="35" t="s">
        <v>5390</v>
      </c>
      <c r="F1138" s="21" t="s">
        <v>5414</v>
      </c>
      <c r="G1138" s="22" t="s">
        <v>2871</v>
      </c>
      <c r="H1138" s="27"/>
      <c r="I1138" s="29">
        <v>3200</v>
      </c>
      <c r="J1138" s="21" t="s">
        <v>5415</v>
      </c>
    </row>
    <row r="1139" spans="2:10" x14ac:dyDescent="0.3">
      <c r="B1139" s="22" t="s">
        <v>6111</v>
      </c>
      <c r="C1139" s="22" t="s">
        <v>6112</v>
      </c>
      <c r="D1139" s="22" t="s">
        <v>7398</v>
      </c>
      <c r="E1139" s="34" t="s">
        <v>5390</v>
      </c>
      <c r="F1139" s="26" t="s">
        <v>4539</v>
      </c>
      <c r="G1139" s="22" t="s">
        <v>2871</v>
      </c>
      <c r="H1139" s="26"/>
      <c r="I1139" s="33">
        <v>9300</v>
      </c>
      <c r="J1139" s="21" t="s">
        <v>6113</v>
      </c>
    </row>
    <row r="1140" spans="2:10" x14ac:dyDescent="0.25">
      <c r="B1140" s="22" t="s">
        <v>6111</v>
      </c>
      <c r="C1140" s="22" t="s">
        <v>6112</v>
      </c>
      <c r="D1140" s="22" t="s">
        <v>7399</v>
      </c>
      <c r="E1140" s="35" t="s">
        <v>3494</v>
      </c>
      <c r="F1140" s="27" t="s">
        <v>4540</v>
      </c>
      <c r="G1140" s="22" t="s">
        <v>2871</v>
      </c>
      <c r="H1140" s="27" t="s">
        <v>2872</v>
      </c>
      <c r="I1140" s="29">
        <v>100</v>
      </c>
      <c r="J1140" s="21" t="s">
        <v>6113</v>
      </c>
    </row>
    <row r="1141" spans="2:10" x14ac:dyDescent="0.25">
      <c r="B1141" s="22" t="s">
        <v>6111</v>
      </c>
      <c r="C1141" s="22" t="s">
        <v>6112</v>
      </c>
      <c r="D1141" s="22" t="s">
        <v>7400</v>
      </c>
      <c r="E1141" s="22">
        <v>31201</v>
      </c>
      <c r="F1141" s="21" t="s">
        <v>4573</v>
      </c>
      <c r="G1141" s="22" t="s">
        <v>2871</v>
      </c>
      <c r="H1141" s="27"/>
      <c r="I1141" s="29">
        <v>110000</v>
      </c>
      <c r="J1141" s="21" t="s">
        <v>4569</v>
      </c>
    </row>
    <row r="1142" spans="2:10" x14ac:dyDescent="0.25">
      <c r="B1142" s="22" t="s">
        <v>6111</v>
      </c>
      <c r="C1142" s="22" t="s">
        <v>6112</v>
      </c>
      <c r="D1142" s="22" t="s">
        <v>7401</v>
      </c>
      <c r="E1142" s="35" t="s">
        <v>3495</v>
      </c>
      <c r="F1142" s="27" t="s">
        <v>3496</v>
      </c>
      <c r="G1142" s="22" t="s">
        <v>2871</v>
      </c>
      <c r="H1142" s="27" t="s">
        <v>2872</v>
      </c>
      <c r="I1142" s="29">
        <v>100</v>
      </c>
      <c r="J1142" s="21" t="s">
        <v>6113</v>
      </c>
    </row>
    <row r="1143" spans="2:10" x14ac:dyDescent="0.25">
      <c r="B1143" s="22" t="s">
        <v>6111</v>
      </c>
      <c r="C1143" s="22" t="s">
        <v>6112</v>
      </c>
      <c r="D1143" s="22" t="s">
        <v>7402</v>
      </c>
      <c r="E1143" s="35" t="s">
        <v>3497</v>
      </c>
      <c r="F1143" s="27" t="s">
        <v>3498</v>
      </c>
      <c r="G1143" s="22" t="s">
        <v>2871</v>
      </c>
      <c r="H1143" s="27" t="s">
        <v>2872</v>
      </c>
      <c r="I1143" s="29">
        <v>100</v>
      </c>
      <c r="J1143" s="21" t="s">
        <v>6113</v>
      </c>
    </row>
    <row r="1144" spans="2:10" x14ac:dyDescent="0.25">
      <c r="B1144" s="22" t="s">
        <v>6111</v>
      </c>
      <c r="C1144" s="22" t="s">
        <v>6112</v>
      </c>
      <c r="D1144" s="22" t="s">
        <v>7403</v>
      </c>
      <c r="E1144" s="35" t="s">
        <v>3500</v>
      </c>
      <c r="F1144" s="27" t="s">
        <v>6159</v>
      </c>
      <c r="G1144" s="22" t="s">
        <v>2871</v>
      </c>
      <c r="H1144" s="27" t="s">
        <v>2872</v>
      </c>
      <c r="I1144" s="29">
        <v>100</v>
      </c>
      <c r="J1144" s="21" t="s">
        <v>6113</v>
      </c>
    </row>
    <row r="1145" spans="2:10" x14ac:dyDescent="0.25">
      <c r="B1145" s="22" t="s">
        <v>6111</v>
      </c>
      <c r="C1145" s="22" t="s">
        <v>6112</v>
      </c>
      <c r="D1145" s="22" t="s">
        <v>7404</v>
      </c>
      <c r="E1145" s="35" t="s">
        <v>3499</v>
      </c>
      <c r="F1145" s="27" t="s">
        <v>6160</v>
      </c>
      <c r="G1145" s="22" t="s">
        <v>2871</v>
      </c>
      <c r="H1145" s="27" t="s">
        <v>2872</v>
      </c>
      <c r="I1145" s="29">
        <v>100</v>
      </c>
      <c r="J1145" s="21" t="s">
        <v>6113</v>
      </c>
    </row>
    <row r="1146" spans="2:10" x14ac:dyDescent="0.25">
      <c r="B1146" s="22" t="s">
        <v>6111</v>
      </c>
      <c r="C1146" s="22" t="s">
        <v>6112</v>
      </c>
      <c r="D1146" s="22" t="s">
        <v>7405</v>
      </c>
      <c r="E1146" s="22" t="s">
        <v>4570</v>
      </c>
      <c r="F1146" s="21" t="s">
        <v>6161</v>
      </c>
      <c r="G1146" s="22" t="s">
        <v>2871</v>
      </c>
      <c r="H1146" s="21"/>
      <c r="I1146" s="29">
        <v>165000</v>
      </c>
      <c r="J1146" s="27" t="s">
        <v>4569</v>
      </c>
    </row>
    <row r="1147" spans="2:10" x14ac:dyDescent="0.25">
      <c r="B1147" s="22" t="s">
        <v>6111</v>
      </c>
      <c r="C1147" s="22" t="s">
        <v>6112</v>
      </c>
      <c r="D1147" s="22" t="s">
        <v>7406</v>
      </c>
      <c r="E1147" s="22">
        <v>31171</v>
      </c>
      <c r="F1147" s="21" t="s">
        <v>6162</v>
      </c>
      <c r="G1147" s="22" t="s">
        <v>2871</v>
      </c>
      <c r="H1147" s="27"/>
      <c r="I1147" s="29">
        <v>135000</v>
      </c>
      <c r="J1147" s="21" t="s">
        <v>4569</v>
      </c>
    </row>
    <row r="1148" spans="2:10" x14ac:dyDescent="0.25">
      <c r="B1148" s="22" t="s">
        <v>6111</v>
      </c>
      <c r="C1148" s="22" t="s">
        <v>6112</v>
      </c>
      <c r="D1148" s="22" t="s">
        <v>7407</v>
      </c>
      <c r="E1148" s="35" t="s">
        <v>5576</v>
      </c>
      <c r="F1148" s="21" t="s">
        <v>5611</v>
      </c>
      <c r="G1148" s="22" t="s">
        <v>2871</v>
      </c>
      <c r="H1148" s="27"/>
      <c r="I1148" s="29">
        <v>29318</v>
      </c>
      <c r="J1148" s="21" t="s">
        <v>5624</v>
      </c>
    </row>
    <row r="1149" spans="2:10" x14ac:dyDescent="0.25">
      <c r="B1149" s="22" t="s">
        <v>6111</v>
      </c>
      <c r="C1149" s="22" t="s">
        <v>6112</v>
      </c>
      <c r="D1149" s="22" t="s">
        <v>7408</v>
      </c>
      <c r="E1149" s="22" t="s">
        <v>5207</v>
      </c>
      <c r="F1149" s="21" t="s">
        <v>3501</v>
      </c>
      <c r="G1149" s="22" t="s">
        <v>2871</v>
      </c>
      <c r="H1149" s="27"/>
      <c r="I1149" s="29">
        <v>12380</v>
      </c>
      <c r="J1149" s="21" t="s">
        <v>5057</v>
      </c>
    </row>
    <row r="1150" spans="2:10" x14ac:dyDescent="0.25">
      <c r="B1150" s="22" t="s">
        <v>6111</v>
      </c>
      <c r="C1150" s="22" t="s">
        <v>6112</v>
      </c>
      <c r="D1150" s="22" t="s">
        <v>7409</v>
      </c>
      <c r="E1150" s="35" t="s">
        <v>3502</v>
      </c>
      <c r="F1150" s="27" t="s">
        <v>4321</v>
      </c>
      <c r="G1150" s="22" t="s">
        <v>2871</v>
      </c>
      <c r="H1150" s="27" t="s">
        <v>719</v>
      </c>
      <c r="I1150" s="29">
        <v>100</v>
      </c>
      <c r="J1150" s="21" t="s">
        <v>6113</v>
      </c>
    </row>
    <row r="1151" spans="2:10" x14ac:dyDescent="0.25">
      <c r="B1151" s="22" t="s">
        <v>6111</v>
      </c>
      <c r="C1151" s="22" t="s">
        <v>6112</v>
      </c>
      <c r="D1151" s="22" t="s">
        <v>7410</v>
      </c>
      <c r="E1151" s="22" t="s">
        <v>4992</v>
      </c>
      <c r="F1151" s="21" t="s">
        <v>4993</v>
      </c>
      <c r="G1151" s="22" t="s">
        <v>2871</v>
      </c>
      <c r="H1151" s="27"/>
      <c r="I1151" s="29">
        <v>25990</v>
      </c>
      <c r="J1151" s="21" t="s">
        <v>4901</v>
      </c>
    </row>
    <row r="1152" spans="2:10" x14ac:dyDescent="0.25">
      <c r="B1152" s="22" t="s">
        <v>6111</v>
      </c>
      <c r="C1152" s="22" t="s">
        <v>6112</v>
      </c>
      <c r="D1152" s="22" t="s">
        <v>7411</v>
      </c>
      <c r="E1152" s="22" t="s">
        <v>4861</v>
      </c>
      <c r="F1152" s="21" t="s">
        <v>3503</v>
      </c>
      <c r="G1152" s="22" t="s">
        <v>2871</v>
      </c>
      <c r="H1152" s="27"/>
      <c r="I1152" s="29">
        <v>43564</v>
      </c>
      <c r="J1152" s="21" t="s">
        <v>4798</v>
      </c>
    </row>
    <row r="1153" spans="2:10" x14ac:dyDescent="0.25">
      <c r="B1153" s="22" t="s">
        <v>6111</v>
      </c>
      <c r="C1153" s="22" t="s">
        <v>6112</v>
      </c>
      <c r="D1153" s="22" t="s">
        <v>7412</v>
      </c>
      <c r="E1153" s="22" t="s">
        <v>5038</v>
      </c>
      <c r="F1153" s="21" t="s">
        <v>5039</v>
      </c>
      <c r="G1153" s="22" t="s">
        <v>2871</v>
      </c>
      <c r="H1153" s="27"/>
      <c r="I1153" s="29">
        <v>20340</v>
      </c>
      <c r="J1153" s="21" t="s">
        <v>4901</v>
      </c>
    </row>
    <row r="1154" spans="2:10" x14ac:dyDescent="0.25">
      <c r="B1154" s="22" t="s">
        <v>6111</v>
      </c>
      <c r="C1154" s="22" t="s">
        <v>6112</v>
      </c>
      <c r="D1154" s="22" t="s">
        <v>7413</v>
      </c>
      <c r="E1154" s="22" t="s">
        <v>5063</v>
      </c>
      <c r="F1154" s="21" t="s">
        <v>5064</v>
      </c>
      <c r="G1154" s="22" t="s">
        <v>2871</v>
      </c>
      <c r="H1154" s="27"/>
      <c r="I1154" s="29">
        <v>32471</v>
      </c>
      <c r="J1154" s="21" t="s">
        <v>5057</v>
      </c>
    </row>
    <row r="1155" spans="2:10" x14ac:dyDescent="0.3">
      <c r="B1155" s="22" t="s">
        <v>6111</v>
      </c>
      <c r="C1155" s="22" t="s">
        <v>6112</v>
      </c>
      <c r="D1155" s="22" t="s">
        <v>7414</v>
      </c>
      <c r="E1155" s="34" t="s">
        <v>5390</v>
      </c>
      <c r="F1155" s="26" t="s">
        <v>4541</v>
      </c>
      <c r="G1155" s="22" t="s">
        <v>3424</v>
      </c>
      <c r="H1155" s="26"/>
      <c r="I1155" s="33">
        <v>35000</v>
      </c>
      <c r="J1155" s="21" t="s">
        <v>6113</v>
      </c>
    </row>
    <row r="1156" spans="2:10" x14ac:dyDescent="0.25">
      <c r="B1156" s="22" t="s">
        <v>6111</v>
      </c>
      <c r="C1156" s="22" t="s">
        <v>6112</v>
      </c>
      <c r="D1156" s="22" t="s">
        <v>7415</v>
      </c>
      <c r="E1156" s="35" t="s">
        <v>6033</v>
      </c>
      <c r="F1156" s="21" t="s">
        <v>6034</v>
      </c>
      <c r="G1156" s="22" t="s">
        <v>3424</v>
      </c>
      <c r="H1156" s="27"/>
      <c r="I1156" s="29">
        <v>34565</v>
      </c>
      <c r="J1156" s="21" t="s">
        <v>5547</v>
      </c>
    </row>
    <row r="1157" spans="2:10" x14ac:dyDescent="0.25">
      <c r="B1157" s="22" t="s">
        <v>6111</v>
      </c>
      <c r="C1157" s="22" t="s">
        <v>6112</v>
      </c>
      <c r="D1157" s="22" t="s">
        <v>7416</v>
      </c>
      <c r="E1157" s="22">
        <v>9001083362</v>
      </c>
      <c r="F1157" s="21" t="s">
        <v>4669</v>
      </c>
      <c r="G1157" s="22" t="s">
        <v>2871</v>
      </c>
      <c r="H1157" s="27"/>
      <c r="I1157" s="29">
        <v>8820</v>
      </c>
      <c r="J1157" s="21" t="s">
        <v>4589</v>
      </c>
    </row>
    <row r="1158" spans="2:10" x14ac:dyDescent="0.25">
      <c r="B1158" s="22" t="s">
        <v>6111</v>
      </c>
      <c r="C1158" s="22" t="s">
        <v>6112</v>
      </c>
      <c r="D1158" s="22" t="s">
        <v>7417</v>
      </c>
      <c r="E1158" s="35" t="s">
        <v>3504</v>
      </c>
      <c r="F1158" s="27" t="s">
        <v>4322</v>
      </c>
      <c r="G1158" s="22" t="s">
        <v>2871</v>
      </c>
      <c r="H1158" s="27" t="s">
        <v>2872</v>
      </c>
      <c r="I1158" s="29">
        <v>100</v>
      </c>
      <c r="J1158" s="21" t="s">
        <v>6113</v>
      </c>
    </row>
    <row r="1159" spans="2:10" x14ac:dyDescent="0.25">
      <c r="B1159" s="22" t="s">
        <v>6111</v>
      </c>
      <c r="C1159" s="22" t="s">
        <v>6112</v>
      </c>
      <c r="D1159" s="22" t="s">
        <v>7418</v>
      </c>
      <c r="E1159" s="35" t="s">
        <v>3505</v>
      </c>
      <c r="F1159" s="27" t="s">
        <v>4323</v>
      </c>
      <c r="G1159" s="22" t="s">
        <v>2871</v>
      </c>
      <c r="H1159" s="27" t="s">
        <v>2872</v>
      </c>
      <c r="I1159" s="29">
        <v>100</v>
      </c>
      <c r="J1159" s="21" t="s">
        <v>6113</v>
      </c>
    </row>
    <row r="1160" spans="2:10" x14ac:dyDescent="0.25">
      <c r="B1160" s="22" t="s">
        <v>6111</v>
      </c>
      <c r="C1160" s="22" t="s">
        <v>6112</v>
      </c>
      <c r="D1160" s="22" t="s">
        <v>7419</v>
      </c>
      <c r="E1160" s="22" t="s">
        <v>4742</v>
      </c>
      <c r="F1160" s="21" t="s">
        <v>4743</v>
      </c>
      <c r="G1160" s="22" t="s">
        <v>2871</v>
      </c>
      <c r="H1160" s="27"/>
      <c r="I1160" s="29">
        <v>100</v>
      </c>
      <c r="J1160" s="21" t="s">
        <v>4782</v>
      </c>
    </row>
    <row r="1161" spans="2:10" x14ac:dyDescent="0.25">
      <c r="B1161" s="22" t="s">
        <v>6111</v>
      </c>
      <c r="C1161" s="22" t="s">
        <v>6112</v>
      </c>
      <c r="D1161" s="22" t="s">
        <v>7420</v>
      </c>
      <c r="E1161" s="22">
        <v>134019</v>
      </c>
      <c r="F1161" s="21" t="s">
        <v>4664</v>
      </c>
      <c r="G1161" s="22" t="s">
        <v>2871</v>
      </c>
      <c r="H1161" s="27"/>
      <c r="I1161" s="29">
        <v>998</v>
      </c>
      <c r="J1161" s="21" t="s">
        <v>4589</v>
      </c>
    </row>
    <row r="1162" spans="2:10" x14ac:dyDescent="0.25">
      <c r="B1162" s="22" t="s">
        <v>6111</v>
      </c>
      <c r="C1162" s="22" t="s">
        <v>6112</v>
      </c>
      <c r="D1162" s="22" t="s">
        <v>7421</v>
      </c>
      <c r="E1162" s="35" t="s">
        <v>3506</v>
      </c>
      <c r="F1162" s="27" t="s">
        <v>3507</v>
      </c>
      <c r="G1162" s="22" t="s">
        <v>2871</v>
      </c>
      <c r="H1162" s="27" t="s">
        <v>2872</v>
      </c>
      <c r="I1162" s="29">
        <v>100</v>
      </c>
      <c r="J1162" s="21" t="s">
        <v>6113</v>
      </c>
    </row>
    <row r="1163" spans="2:10" x14ac:dyDescent="0.25">
      <c r="B1163" s="22" t="s">
        <v>6111</v>
      </c>
      <c r="C1163" s="22" t="s">
        <v>6112</v>
      </c>
      <c r="D1163" s="22" t="s">
        <v>7422</v>
      </c>
      <c r="E1163" s="36" t="s">
        <v>5495</v>
      </c>
      <c r="F1163" s="21" t="s">
        <v>5497</v>
      </c>
      <c r="G1163" s="22" t="s">
        <v>2871</v>
      </c>
      <c r="H1163" s="27"/>
      <c r="I1163" s="29">
        <v>7447</v>
      </c>
      <c r="J1163" s="21" t="s">
        <v>4589</v>
      </c>
    </row>
    <row r="1164" spans="2:10" x14ac:dyDescent="0.25">
      <c r="B1164" s="22" t="s">
        <v>6111</v>
      </c>
      <c r="C1164" s="22" t="s">
        <v>6112</v>
      </c>
      <c r="D1164" s="22" t="s">
        <v>7423</v>
      </c>
      <c r="E1164" s="22">
        <v>33325</v>
      </c>
      <c r="F1164" s="21" t="s">
        <v>4575</v>
      </c>
      <c r="G1164" s="22" t="s">
        <v>2871</v>
      </c>
      <c r="H1164" s="27"/>
      <c r="I1164" s="29">
        <v>40000</v>
      </c>
      <c r="J1164" s="21" t="s">
        <v>4569</v>
      </c>
    </row>
    <row r="1165" spans="2:10" x14ac:dyDescent="0.25">
      <c r="B1165" s="22" t="s">
        <v>6111</v>
      </c>
      <c r="C1165" s="22" t="s">
        <v>6112</v>
      </c>
      <c r="D1165" s="22" t="s">
        <v>7424</v>
      </c>
      <c r="E1165" s="35" t="s">
        <v>3508</v>
      </c>
      <c r="F1165" s="27" t="s">
        <v>3509</v>
      </c>
      <c r="G1165" s="22" t="s">
        <v>2871</v>
      </c>
      <c r="H1165" s="27" t="s">
        <v>2894</v>
      </c>
      <c r="I1165" s="29">
        <v>100</v>
      </c>
      <c r="J1165" s="21" t="s">
        <v>6113</v>
      </c>
    </row>
    <row r="1166" spans="2:10" x14ac:dyDescent="0.25">
      <c r="B1166" s="22" t="s">
        <v>6111</v>
      </c>
      <c r="C1166" s="22" t="s">
        <v>6112</v>
      </c>
      <c r="D1166" s="22" t="s">
        <v>7425</v>
      </c>
      <c r="E1166" s="22" t="s">
        <v>5225</v>
      </c>
      <c r="F1166" s="21" t="s">
        <v>3510</v>
      </c>
      <c r="G1166" s="22" t="s">
        <v>2871</v>
      </c>
      <c r="H1166" s="27"/>
      <c r="I1166" s="29">
        <v>4466</v>
      </c>
      <c r="J1166" s="21" t="s">
        <v>5057</v>
      </c>
    </row>
    <row r="1167" spans="2:10" x14ac:dyDescent="0.25">
      <c r="B1167" s="22" t="s">
        <v>6111</v>
      </c>
      <c r="C1167" s="22" t="s">
        <v>6112</v>
      </c>
      <c r="D1167" s="22" t="s">
        <v>7426</v>
      </c>
      <c r="E1167" s="35" t="s">
        <v>3512</v>
      </c>
      <c r="F1167" s="27" t="s">
        <v>6305</v>
      </c>
      <c r="G1167" s="22" t="s">
        <v>2871</v>
      </c>
      <c r="H1167" s="27" t="s">
        <v>3475</v>
      </c>
      <c r="I1167" s="29">
        <v>100</v>
      </c>
      <c r="J1167" s="21" t="s">
        <v>6113</v>
      </c>
    </row>
    <row r="1168" spans="2:10" x14ac:dyDescent="0.25">
      <c r="B1168" s="22" t="s">
        <v>6111</v>
      </c>
      <c r="C1168" s="22" t="s">
        <v>6112</v>
      </c>
      <c r="D1168" s="22" t="s">
        <v>7427</v>
      </c>
      <c r="E1168" s="22" t="s">
        <v>4913</v>
      </c>
      <c r="F1168" s="21" t="s">
        <v>4912</v>
      </c>
      <c r="G1168" s="22" t="s">
        <v>2871</v>
      </c>
      <c r="H1168" s="27"/>
      <c r="I1168" s="29">
        <v>1469</v>
      </c>
      <c r="J1168" s="21" t="s">
        <v>4901</v>
      </c>
    </row>
    <row r="1169" spans="2:10" x14ac:dyDescent="0.25">
      <c r="B1169" s="22" t="s">
        <v>6111</v>
      </c>
      <c r="C1169" s="22" t="s">
        <v>6112</v>
      </c>
      <c r="D1169" s="22" t="s">
        <v>7428</v>
      </c>
      <c r="E1169" s="22" t="s">
        <v>4915</v>
      </c>
      <c r="F1169" s="21" t="s">
        <v>4914</v>
      </c>
      <c r="G1169" s="22" t="s">
        <v>2871</v>
      </c>
      <c r="H1169" s="27"/>
      <c r="I1169" s="29">
        <v>2938</v>
      </c>
      <c r="J1169" s="21" t="s">
        <v>4901</v>
      </c>
    </row>
    <row r="1170" spans="2:10" x14ac:dyDescent="0.3">
      <c r="B1170" s="22" t="s">
        <v>6111</v>
      </c>
      <c r="C1170" s="22" t="s">
        <v>6112</v>
      </c>
      <c r="D1170" s="22" t="s">
        <v>7429</v>
      </c>
      <c r="E1170" s="34" t="s">
        <v>5390</v>
      </c>
      <c r="F1170" s="26" t="s">
        <v>4542</v>
      </c>
      <c r="G1170" s="22" t="s">
        <v>3424</v>
      </c>
      <c r="H1170" s="26"/>
      <c r="I1170" s="33">
        <v>35000</v>
      </c>
      <c r="J1170" s="21" t="s">
        <v>6113</v>
      </c>
    </row>
    <row r="1171" spans="2:10" x14ac:dyDescent="0.25">
      <c r="B1171" s="22" t="s">
        <v>6111</v>
      </c>
      <c r="C1171" s="22" t="s">
        <v>6112</v>
      </c>
      <c r="D1171" s="22" t="s">
        <v>7430</v>
      </c>
      <c r="E1171" s="35" t="s">
        <v>3511</v>
      </c>
      <c r="F1171" s="27" t="s">
        <v>5375</v>
      </c>
      <c r="G1171" s="22" t="s">
        <v>2871</v>
      </c>
      <c r="H1171" s="27" t="s">
        <v>3475</v>
      </c>
      <c r="I1171" s="29">
        <v>100</v>
      </c>
      <c r="J1171" s="21" t="s">
        <v>6113</v>
      </c>
    </row>
    <row r="1172" spans="2:10" x14ac:dyDescent="0.3">
      <c r="B1172" s="22" t="s">
        <v>6111</v>
      </c>
      <c r="C1172" s="22" t="s">
        <v>6112</v>
      </c>
      <c r="D1172" s="22" t="s">
        <v>7431</v>
      </c>
      <c r="E1172" s="34" t="s">
        <v>5390</v>
      </c>
      <c r="F1172" s="26" t="s">
        <v>4543</v>
      </c>
      <c r="G1172" s="22" t="s">
        <v>3424</v>
      </c>
      <c r="H1172" s="26"/>
      <c r="I1172" s="33">
        <v>60000</v>
      </c>
      <c r="J1172" s="21" t="s">
        <v>6113</v>
      </c>
    </row>
    <row r="1173" spans="2:10" x14ac:dyDescent="0.3">
      <c r="B1173" s="22" t="s">
        <v>6111</v>
      </c>
      <c r="C1173" s="22" t="s">
        <v>6112</v>
      </c>
      <c r="D1173" s="22" t="s">
        <v>7432</v>
      </c>
      <c r="E1173" s="34" t="s">
        <v>5390</v>
      </c>
      <c r="F1173" s="26" t="s">
        <v>4544</v>
      </c>
      <c r="G1173" s="22" t="s">
        <v>3424</v>
      </c>
      <c r="H1173" s="26"/>
      <c r="I1173" s="33">
        <v>35656</v>
      </c>
      <c r="J1173" s="21" t="s">
        <v>6113</v>
      </c>
    </row>
    <row r="1174" spans="2:10" x14ac:dyDescent="0.25">
      <c r="B1174" s="22" t="s">
        <v>6111</v>
      </c>
      <c r="C1174" s="22" t="s">
        <v>6112</v>
      </c>
      <c r="D1174" s="22" t="s">
        <v>7433</v>
      </c>
      <c r="E1174" s="35">
        <v>3166072014</v>
      </c>
      <c r="F1174" s="21" t="s">
        <v>5376</v>
      </c>
      <c r="G1174" s="22" t="s">
        <v>2929</v>
      </c>
      <c r="H1174" s="27"/>
      <c r="I1174" s="29">
        <v>31712</v>
      </c>
      <c r="J1174" s="21" t="s">
        <v>5545</v>
      </c>
    </row>
    <row r="1175" spans="2:10" ht="17.25" customHeight="1" x14ac:dyDescent="0.25">
      <c r="B1175" s="22" t="s">
        <v>6111</v>
      </c>
      <c r="C1175" s="22" t="s">
        <v>6112</v>
      </c>
      <c r="D1175" s="22" t="s">
        <v>7434</v>
      </c>
      <c r="E1175" s="35" t="s">
        <v>3513</v>
      </c>
      <c r="F1175" s="27" t="s">
        <v>4324</v>
      </c>
      <c r="G1175" s="22" t="s">
        <v>2871</v>
      </c>
      <c r="H1175" s="27" t="s">
        <v>3475</v>
      </c>
      <c r="I1175" s="29">
        <v>100</v>
      </c>
      <c r="J1175" s="21" t="s">
        <v>6113</v>
      </c>
    </row>
    <row r="1176" spans="2:10" ht="17.25" customHeight="1" x14ac:dyDescent="0.25">
      <c r="B1176" s="22" t="s">
        <v>6111</v>
      </c>
      <c r="C1176" s="22" t="s">
        <v>6112</v>
      </c>
      <c r="D1176" s="22" t="s">
        <v>7435</v>
      </c>
      <c r="E1176" s="22" t="s">
        <v>4754</v>
      </c>
      <c r="F1176" s="21" t="s">
        <v>6163</v>
      </c>
      <c r="G1176" s="22" t="s">
        <v>2871</v>
      </c>
      <c r="H1176" s="27"/>
      <c r="I1176" s="29">
        <v>100</v>
      </c>
      <c r="J1176" s="21" t="s">
        <v>4782</v>
      </c>
    </row>
    <row r="1177" spans="2:10" ht="17.25" customHeight="1" x14ac:dyDescent="0.25">
      <c r="B1177" s="22" t="s">
        <v>6111</v>
      </c>
      <c r="C1177" s="22" t="s">
        <v>6112</v>
      </c>
      <c r="D1177" s="22" t="s">
        <v>7436</v>
      </c>
      <c r="E1177" s="35" t="s">
        <v>3514</v>
      </c>
      <c r="F1177" s="27" t="s">
        <v>6164</v>
      </c>
      <c r="G1177" s="22" t="s">
        <v>2871</v>
      </c>
      <c r="H1177" s="27" t="s">
        <v>3475</v>
      </c>
      <c r="I1177" s="29">
        <v>100</v>
      </c>
      <c r="J1177" s="21" t="s">
        <v>6113</v>
      </c>
    </row>
    <row r="1178" spans="2:10" x14ac:dyDescent="0.25">
      <c r="B1178" s="22" t="s">
        <v>6111</v>
      </c>
      <c r="C1178" s="22" t="s">
        <v>6112</v>
      </c>
      <c r="D1178" s="22" t="s">
        <v>7437</v>
      </c>
      <c r="E1178" s="35" t="s">
        <v>3515</v>
      </c>
      <c r="F1178" s="27" t="s">
        <v>4325</v>
      </c>
      <c r="G1178" s="22" t="s">
        <v>2871</v>
      </c>
      <c r="H1178" s="27" t="s">
        <v>3475</v>
      </c>
      <c r="I1178" s="29">
        <v>100</v>
      </c>
      <c r="J1178" s="21" t="s">
        <v>6113</v>
      </c>
    </row>
    <row r="1179" spans="2:10" x14ac:dyDescent="0.25">
      <c r="B1179" s="22" t="s">
        <v>6111</v>
      </c>
      <c r="C1179" s="22" t="s">
        <v>6112</v>
      </c>
      <c r="D1179" s="22" t="s">
        <v>7438</v>
      </c>
      <c r="E1179" s="35" t="s">
        <v>3516</v>
      </c>
      <c r="F1179" s="27" t="s">
        <v>4326</v>
      </c>
      <c r="G1179" s="22" t="s">
        <v>2871</v>
      </c>
      <c r="H1179" s="27" t="s">
        <v>2872</v>
      </c>
      <c r="I1179" s="29">
        <v>100</v>
      </c>
      <c r="J1179" s="21" t="s">
        <v>6113</v>
      </c>
    </row>
    <row r="1180" spans="2:10" x14ac:dyDescent="0.25">
      <c r="B1180" s="22" t="s">
        <v>6111</v>
      </c>
      <c r="C1180" s="22" t="s">
        <v>6112</v>
      </c>
      <c r="D1180" s="22" t="s">
        <v>7439</v>
      </c>
      <c r="E1180" s="35" t="s">
        <v>6083</v>
      </c>
      <c r="F1180" s="21" t="s">
        <v>6084</v>
      </c>
      <c r="G1180" s="22" t="s">
        <v>2871</v>
      </c>
      <c r="H1180" s="27"/>
      <c r="I1180" s="29">
        <v>242</v>
      </c>
      <c r="J1180" s="21" t="s">
        <v>5545</v>
      </c>
    </row>
    <row r="1181" spans="2:10" x14ac:dyDescent="0.25">
      <c r="B1181" s="22" t="s">
        <v>6111</v>
      </c>
      <c r="C1181" s="22" t="s">
        <v>6112</v>
      </c>
      <c r="D1181" s="22" t="s">
        <v>7440</v>
      </c>
      <c r="E1181" s="35" t="s">
        <v>6106</v>
      </c>
      <c r="F1181" s="21" t="s">
        <v>6107</v>
      </c>
      <c r="G1181" s="22" t="s">
        <v>2871</v>
      </c>
      <c r="H1181" s="27"/>
      <c r="I1181" s="29">
        <v>2406</v>
      </c>
      <c r="J1181" s="21" t="s">
        <v>6101</v>
      </c>
    </row>
    <row r="1182" spans="2:10" x14ac:dyDescent="0.25">
      <c r="B1182" s="22" t="s">
        <v>6111</v>
      </c>
      <c r="C1182" s="22" t="s">
        <v>6112</v>
      </c>
      <c r="D1182" s="22" t="s">
        <v>7441</v>
      </c>
      <c r="E1182" s="22" t="s">
        <v>5118</v>
      </c>
      <c r="F1182" s="21" t="s">
        <v>5119</v>
      </c>
      <c r="G1182" s="22" t="s">
        <v>2871</v>
      </c>
      <c r="H1182" s="27"/>
      <c r="I1182" s="29">
        <v>368</v>
      </c>
      <c r="J1182" s="21" t="s">
        <v>5057</v>
      </c>
    </row>
    <row r="1183" spans="2:10" x14ac:dyDescent="0.25">
      <c r="B1183" s="22" t="s">
        <v>6111</v>
      </c>
      <c r="C1183" s="22" t="s">
        <v>6112</v>
      </c>
      <c r="D1183" s="22" t="s">
        <v>7442</v>
      </c>
      <c r="E1183" s="35" t="s">
        <v>3523</v>
      </c>
      <c r="F1183" s="27" t="s">
        <v>3524</v>
      </c>
      <c r="G1183" s="22" t="s">
        <v>2871</v>
      </c>
      <c r="H1183" s="27" t="s">
        <v>2910</v>
      </c>
      <c r="I1183" s="29">
        <v>100</v>
      </c>
      <c r="J1183" s="21" t="s">
        <v>6113</v>
      </c>
    </row>
    <row r="1184" spans="2:10" x14ac:dyDescent="0.25">
      <c r="B1184" s="22" t="s">
        <v>6111</v>
      </c>
      <c r="C1184" s="22" t="s">
        <v>6112</v>
      </c>
      <c r="D1184" s="22" t="s">
        <v>7443</v>
      </c>
      <c r="E1184" s="35" t="s">
        <v>3517</v>
      </c>
      <c r="F1184" s="27" t="s">
        <v>6165</v>
      </c>
      <c r="G1184" s="22" t="s">
        <v>2871</v>
      </c>
      <c r="H1184" s="27" t="s">
        <v>2872</v>
      </c>
      <c r="I1184" s="29">
        <v>100</v>
      </c>
      <c r="J1184" s="21" t="s">
        <v>6113</v>
      </c>
    </row>
    <row r="1185" spans="2:10" x14ac:dyDescent="0.25">
      <c r="B1185" s="22" t="s">
        <v>6111</v>
      </c>
      <c r="C1185" s="22" t="s">
        <v>6112</v>
      </c>
      <c r="D1185" s="22" t="s">
        <v>7444</v>
      </c>
      <c r="E1185" s="35" t="s">
        <v>3525</v>
      </c>
      <c r="F1185" s="27" t="s">
        <v>3526</v>
      </c>
      <c r="G1185" s="22" t="s">
        <v>2871</v>
      </c>
      <c r="H1185" s="27" t="s">
        <v>2910</v>
      </c>
      <c r="I1185" s="29">
        <v>100</v>
      </c>
      <c r="J1185" s="21" t="s">
        <v>6113</v>
      </c>
    </row>
    <row r="1186" spans="2:10" x14ac:dyDescent="0.25">
      <c r="B1186" s="22" t="s">
        <v>6111</v>
      </c>
      <c r="C1186" s="22" t="s">
        <v>6112</v>
      </c>
      <c r="D1186" s="22" t="s">
        <v>7445</v>
      </c>
      <c r="E1186" s="35" t="s">
        <v>3518</v>
      </c>
      <c r="F1186" s="27" t="s">
        <v>6166</v>
      </c>
      <c r="G1186" s="22" t="s">
        <v>2871</v>
      </c>
      <c r="H1186" s="27" t="s">
        <v>2924</v>
      </c>
      <c r="I1186" s="29">
        <v>100</v>
      </c>
      <c r="J1186" s="21" t="s">
        <v>6113</v>
      </c>
    </row>
    <row r="1187" spans="2:10" x14ac:dyDescent="0.25">
      <c r="B1187" s="22" t="s">
        <v>6111</v>
      </c>
      <c r="C1187" s="22" t="s">
        <v>6112</v>
      </c>
      <c r="D1187" s="22" t="s">
        <v>7446</v>
      </c>
      <c r="E1187" s="35" t="s">
        <v>3519</v>
      </c>
      <c r="F1187" s="27" t="s">
        <v>6167</v>
      </c>
      <c r="G1187" s="22" t="s">
        <v>2871</v>
      </c>
      <c r="H1187" s="27" t="s">
        <v>2910</v>
      </c>
      <c r="I1187" s="29">
        <v>100</v>
      </c>
      <c r="J1187" s="21" t="s">
        <v>6113</v>
      </c>
    </row>
    <row r="1188" spans="2:10" x14ac:dyDescent="0.25">
      <c r="B1188" s="22" t="s">
        <v>6111</v>
      </c>
      <c r="C1188" s="22" t="s">
        <v>6112</v>
      </c>
      <c r="D1188" s="22" t="s">
        <v>7447</v>
      </c>
      <c r="E1188" s="35" t="s">
        <v>3520</v>
      </c>
      <c r="F1188" s="27" t="s">
        <v>6168</v>
      </c>
      <c r="G1188" s="22" t="s">
        <v>2871</v>
      </c>
      <c r="H1188" s="27" t="s">
        <v>2910</v>
      </c>
      <c r="I1188" s="29">
        <v>100</v>
      </c>
      <c r="J1188" s="21" t="s">
        <v>6113</v>
      </c>
    </row>
    <row r="1189" spans="2:10" x14ac:dyDescent="0.25">
      <c r="B1189" s="22" t="s">
        <v>6111</v>
      </c>
      <c r="C1189" s="22" t="s">
        <v>6112</v>
      </c>
      <c r="D1189" s="22" t="s">
        <v>7448</v>
      </c>
      <c r="E1189" s="35" t="s">
        <v>3527</v>
      </c>
      <c r="F1189" s="27" t="s">
        <v>3528</v>
      </c>
      <c r="G1189" s="22" t="s">
        <v>2871</v>
      </c>
      <c r="H1189" s="27" t="s">
        <v>2910</v>
      </c>
      <c r="I1189" s="29">
        <v>100</v>
      </c>
      <c r="J1189" s="21" t="s">
        <v>6113</v>
      </c>
    </row>
    <row r="1190" spans="2:10" x14ac:dyDescent="0.25">
      <c r="B1190" s="22" t="s">
        <v>6111</v>
      </c>
      <c r="C1190" s="22" t="s">
        <v>6112</v>
      </c>
      <c r="D1190" s="22" t="s">
        <v>7449</v>
      </c>
      <c r="E1190" s="22" t="s">
        <v>5350</v>
      </c>
      <c r="F1190" s="21" t="s">
        <v>6313</v>
      </c>
      <c r="G1190" s="22" t="s">
        <v>2871</v>
      </c>
      <c r="H1190" s="27"/>
      <c r="I1190" s="29">
        <v>8894</v>
      </c>
      <c r="J1190" s="23" t="s">
        <v>5346</v>
      </c>
    </row>
    <row r="1191" spans="2:10" x14ac:dyDescent="0.25">
      <c r="B1191" s="22" t="s">
        <v>6111</v>
      </c>
      <c r="C1191" s="22" t="s">
        <v>6112</v>
      </c>
      <c r="D1191" s="22" t="s">
        <v>7450</v>
      </c>
      <c r="E1191" s="35" t="s">
        <v>3521</v>
      </c>
      <c r="F1191" s="27" t="s">
        <v>6306</v>
      </c>
      <c r="G1191" s="22" t="s">
        <v>2871</v>
      </c>
      <c r="H1191" s="27" t="s">
        <v>2910</v>
      </c>
      <c r="I1191" s="29">
        <v>100</v>
      </c>
      <c r="J1191" s="21" t="s">
        <v>6113</v>
      </c>
    </row>
    <row r="1192" spans="2:10" x14ac:dyDescent="0.25">
      <c r="B1192" s="22" t="s">
        <v>6111</v>
      </c>
      <c r="C1192" s="22" t="s">
        <v>6112</v>
      </c>
      <c r="D1192" s="22" t="s">
        <v>7451</v>
      </c>
      <c r="E1192" s="35" t="s">
        <v>6252</v>
      </c>
      <c r="F1192" s="21" t="s">
        <v>6309</v>
      </c>
      <c r="G1192" s="22" t="s">
        <v>2871</v>
      </c>
      <c r="H1192" s="27"/>
      <c r="I1192" s="29">
        <v>15556</v>
      </c>
      <c r="J1192" s="21" t="s">
        <v>5624</v>
      </c>
    </row>
    <row r="1193" spans="2:10" x14ac:dyDescent="0.25">
      <c r="B1193" s="22" t="s">
        <v>6111</v>
      </c>
      <c r="C1193" s="22" t="s">
        <v>6112</v>
      </c>
      <c r="D1193" s="22" t="s">
        <v>7452</v>
      </c>
      <c r="E1193" s="35" t="s">
        <v>5576</v>
      </c>
      <c r="F1193" s="21" t="s">
        <v>6310</v>
      </c>
      <c r="G1193" s="22" t="s">
        <v>2871</v>
      </c>
      <c r="H1193" s="27"/>
      <c r="I1193" s="29">
        <v>10556</v>
      </c>
      <c r="J1193" s="21" t="s">
        <v>5624</v>
      </c>
    </row>
    <row r="1194" spans="2:10" x14ac:dyDescent="0.25">
      <c r="B1194" s="22" t="s">
        <v>6111</v>
      </c>
      <c r="C1194" s="22" t="s">
        <v>6112</v>
      </c>
      <c r="D1194" s="22" t="s">
        <v>7453</v>
      </c>
      <c r="E1194" s="35" t="s">
        <v>3529</v>
      </c>
      <c r="F1194" s="27" t="s">
        <v>6311</v>
      </c>
      <c r="G1194" s="22" t="s">
        <v>2871</v>
      </c>
      <c r="H1194" s="27" t="s">
        <v>2910</v>
      </c>
      <c r="I1194" s="29">
        <v>100</v>
      </c>
      <c r="J1194" s="21" t="s">
        <v>6113</v>
      </c>
    </row>
    <row r="1195" spans="2:10" x14ac:dyDescent="0.25">
      <c r="B1195" s="22" t="s">
        <v>6111</v>
      </c>
      <c r="C1195" s="22" t="s">
        <v>6112</v>
      </c>
      <c r="D1195" s="22" t="s">
        <v>7454</v>
      </c>
      <c r="E1195" s="35" t="s">
        <v>3530</v>
      </c>
      <c r="F1195" s="27" t="s">
        <v>6312</v>
      </c>
      <c r="G1195" s="22" t="s">
        <v>2871</v>
      </c>
      <c r="H1195" s="27" t="s">
        <v>2910</v>
      </c>
      <c r="I1195" s="29">
        <v>100</v>
      </c>
      <c r="J1195" s="21" t="s">
        <v>6113</v>
      </c>
    </row>
    <row r="1196" spans="2:10" x14ac:dyDescent="0.25">
      <c r="B1196" s="22" t="s">
        <v>6111</v>
      </c>
      <c r="C1196" s="22" t="s">
        <v>6112</v>
      </c>
      <c r="D1196" s="22" t="s">
        <v>7455</v>
      </c>
      <c r="E1196" s="35" t="s">
        <v>3522</v>
      </c>
      <c r="F1196" s="27" t="s">
        <v>6307</v>
      </c>
      <c r="G1196" s="22" t="s">
        <v>2871</v>
      </c>
      <c r="H1196" s="27" t="s">
        <v>2907</v>
      </c>
      <c r="I1196" s="29">
        <v>100</v>
      </c>
      <c r="J1196" s="21" t="s">
        <v>6113</v>
      </c>
    </row>
    <row r="1197" spans="2:10" x14ac:dyDescent="0.25">
      <c r="B1197" s="22" t="s">
        <v>6111</v>
      </c>
      <c r="C1197" s="22" t="s">
        <v>6112</v>
      </c>
      <c r="D1197" s="22" t="s">
        <v>7456</v>
      </c>
      <c r="E1197" s="22" t="s">
        <v>5300</v>
      </c>
      <c r="F1197" s="21" t="s">
        <v>6308</v>
      </c>
      <c r="G1197" s="22" t="s">
        <v>2871</v>
      </c>
      <c r="H1197" s="27"/>
      <c r="I1197" s="29">
        <v>27545</v>
      </c>
      <c r="J1197" s="21" t="s">
        <v>5057</v>
      </c>
    </row>
    <row r="1198" spans="2:10" x14ac:dyDescent="0.25">
      <c r="B1198" s="22" t="s">
        <v>6111</v>
      </c>
      <c r="C1198" s="22" t="s">
        <v>6112</v>
      </c>
      <c r="D1198" s="22" t="s">
        <v>7457</v>
      </c>
      <c r="E1198" s="35" t="s">
        <v>3531</v>
      </c>
      <c r="F1198" s="27" t="s">
        <v>3532</v>
      </c>
      <c r="G1198" s="22" t="s">
        <v>2871</v>
      </c>
      <c r="H1198" s="27" t="s">
        <v>2910</v>
      </c>
      <c r="I1198" s="29">
        <v>100</v>
      </c>
      <c r="J1198" s="21" t="s">
        <v>6113</v>
      </c>
    </row>
    <row r="1199" spans="2:10" x14ac:dyDescent="0.25">
      <c r="B1199" s="22" t="s">
        <v>6111</v>
      </c>
      <c r="C1199" s="22" t="s">
        <v>6112</v>
      </c>
      <c r="D1199" s="22" t="s">
        <v>7458</v>
      </c>
      <c r="E1199" s="35" t="s">
        <v>5425</v>
      </c>
      <c r="F1199" s="21" t="s">
        <v>5426</v>
      </c>
      <c r="G1199" s="22" t="s">
        <v>2871</v>
      </c>
      <c r="H1199" s="27"/>
      <c r="I1199" s="29">
        <v>89680</v>
      </c>
      <c r="J1199" s="21" t="s">
        <v>5980</v>
      </c>
    </row>
    <row r="1200" spans="2:10" x14ac:dyDescent="0.25">
      <c r="B1200" s="22" t="s">
        <v>6111</v>
      </c>
      <c r="C1200" s="22" t="s">
        <v>6112</v>
      </c>
      <c r="D1200" s="22" t="s">
        <v>7459</v>
      </c>
      <c r="E1200" s="35" t="s">
        <v>3533</v>
      </c>
      <c r="F1200" s="27" t="s">
        <v>3534</v>
      </c>
      <c r="G1200" s="22" t="s">
        <v>2871</v>
      </c>
      <c r="H1200" s="27" t="s">
        <v>2910</v>
      </c>
      <c r="I1200" s="29">
        <v>100</v>
      </c>
      <c r="J1200" s="21" t="s">
        <v>6113</v>
      </c>
    </row>
    <row r="1201" spans="2:10" x14ac:dyDescent="0.25">
      <c r="B1201" s="22" t="s">
        <v>6111</v>
      </c>
      <c r="C1201" s="22" t="s">
        <v>6112</v>
      </c>
      <c r="D1201" s="22" t="s">
        <v>4077</v>
      </c>
      <c r="E1201" s="35" t="s">
        <v>3535</v>
      </c>
      <c r="F1201" s="27" t="s">
        <v>3536</v>
      </c>
      <c r="G1201" s="22" t="s">
        <v>2871</v>
      </c>
      <c r="H1201" s="27" t="s">
        <v>2910</v>
      </c>
      <c r="I1201" s="29">
        <v>100</v>
      </c>
      <c r="J1201" s="21" t="s">
        <v>6113</v>
      </c>
    </row>
    <row r="1202" spans="2:10" x14ac:dyDescent="0.25">
      <c r="B1202" s="22" t="s">
        <v>6111</v>
      </c>
      <c r="C1202" s="22" t="s">
        <v>6112</v>
      </c>
      <c r="D1202" s="22" t="s">
        <v>7460</v>
      </c>
      <c r="E1202" s="35" t="s">
        <v>5419</v>
      </c>
      <c r="F1202" s="21" t="s">
        <v>5420</v>
      </c>
      <c r="G1202" s="22" t="s">
        <v>2871</v>
      </c>
      <c r="H1202" s="27"/>
      <c r="I1202" s="29">
        <v>89680</v>
      </c>
      <c r="J1202" s="21" t="s">
        <v>5980</v>
      </c>
    </row>
    <row r="1203" spans="2:10" x14ac:dyDescent="0.25">
      <c r="B1203" s="22" t="s">
        <v>6111</v>
      </c>
      <c r="C1203" s="22" t="s">
        <v>6112</v>
      </c>
      <c r="D1203" s="22" t="s">
        <v>7461</v>
      </c>
      <c r="E1203" s="35" t="s">
        <v>5421</v>
      </c>
      <c r="F1203" s="21" t="s">
        <v>5423</v>
      </c>
      <c r="G1203" s="22" t="s">
        <v>2871</v>
      </c>
      <c r="H1203" s="27"/>
      <c r="I1203" s="29">
        <v>94400</v>
      </c>
      <c r="J1203" s="21" t="s">
        <v>5980</v>
      </c>
    </row>
    <row r="1204" spans="2:10" x14ac:dyDescent="0.25">
      <c r="B1204" s="22" t="s">
        <v>6111</v>
      </c>
      <c r="C1204" s="22" t="s">
        <v>6112</v>
      </c>
      <c r="D1204" s="22" t="s">
        <v>7462</v>
      </c>
      <c r="E1204" s="35" t="s">
        <v>5427</v>
      </c>
      <c r="F1204" s="21" t="s">
        <v>5428</v>
      </c>
      <c r="G1204" s="22" t="s">
        <v>2871</v>
      </c>
      <c r="H1204" s="27"/>
      <c r="I1204" s="29">
        <v>94400</v>
      </c>
      <c r="J1204" s="21" t="s">
        <v>5980</v>
      </c>
    </row>
    <row r="1205" spans="2:10" x14ac:dyDescent="0.25">
      <c r="B1205" s="22" t="s">
        <v>6111</v>
      </c>
      <c r="C1205" s="22" t="s">
        <v>6112</v>
      </c>
      <c r="D1205" s="22" t="s">
        <v>7463</v>
      </c>
      <c r="E1205" s="35" t="s">
        <v>5982</v>
      </c>
      <c r="F1205" s="21" t="s">
        <v>5981</v>
      </c>
      <c r="G1205" s="22" t="s">
        <v>2871</v>
      </c>
      <c r="H1205" s="27"/>
      <c r="I1205" s="29">
        <v>94400</v>
      </c>
      <c r="J1205" s="21" t="s">
        <v>5980</v>
      </c>
    </row>
    <row r="1206" spans="2:10" x14ac:dyDescent="0.25">
      <c r="B1206" s="22" t="s">
        <v>6111</v>
      </c>
      <c r="C1206" s="22" t="s">
        <v>6112</v>
      </c>
      <c r="D1206" s="22" t="s">
        <v>7464</v>
      </c>
      <c r="E1206" s="22" t="s">
        <v>5361</v>
      </c>
      <c r="F1206" s="21" t="s">
        <v>5362</v>
      </c>
      <c r="G1206" s="22" t="s">
        <v>2871</v>
      </c>
      <c r="H1206" s="27"/>
      <c r="I1206" s="29">
        <v>90500</v>
      </c>
      <c r="J1206" s="23" t="s">
        <v>5363</v>
      </c>
    </row>
    <row r="1207" spans="2:10" x14ac:dyDescent="0.25">
      <c r="B1207" s="22" t="s">
        <v>6111</v>
      </c>
      <c r="C1207" s="22" t="s">
        <v>6112</v>
      </c>
      <c r="D1207" s="22" t="s">
        <v>7465</v>
      </c>
      <c r="E1207" s="35" t="s">
        <v>3537</v>
      </c>
      <c r="F1207" s="27" t="s">
        <v>3538</v>
      </c>
      <c r="G1207" s="22" t="s">
        <v>2871</v>
      </c>
      <c r="H1207" s="27" t="s">
        <v>2910</v>
      </c>
      <c r="I1207" s="29">
        <v>100</v>
      </c>
      <c r="J1207" s="21" t="s">
        <v>6113</v>
      </c>
    </row>
    <row r="1208" spans="2:10" x14ac:dyDescent="0.25">
      <c r="B1208" s="22" t="s">
        <v>6111</v>
      </c>
      <c r="C1208" s="22" t="s">
        <v>6112</v>
      </c>
      <c r="D1208" s="22" t="s">
        <v>7466</v>
      </c>
      <c r="E1208" s="35" t="s">
        <v>3539</v>
      </c>
      <c r="F1208" s="27" t="s">
        <v>3540</v>
      </c>
      <c r="G1208" s="22" t="s">
        <v>2871</v>
      </c>
      <c r="H1208" s="27" t="s">
        <v>2910</v>
      </c>
      <c r="I1208" s="29">
        <v>100</v>
      </c>
      <c r="J1208" s="21" t="s">
        <v>6113</v>
      </c>
    </row>
    <row r="1209" spans="2:10" x14ac:dyDescent="0.25">
      <c r="B1209" s="22" t="s">
        <v>6111</v>
      </c>
      <c r="C1209" s="22" t="s">
        <v>6112</v>
      </c>
      <c r="D1209" s="22" t="s">
        <v>7467</v>
      </c>
      <c r="E1209" s="35" t="s">
        <v>3541</v>
      </c>
      <c r="F1209" s="27" t="s">
        <v>3542</v>
      </c>
      <c r="G1209" s="22" t="s">
        <v>2871</v>
      </c>
      <c r="H1209" s="27" t="s">
        <v>210</v>
      </c>
      <c r="I1209" s="29">
        <v>100</v>
      </c>
      <c r="J1209" s="21" t="s">
        <v>6113</v>
      </c>
    </row>
    <row r="1210" spans="2:10" x14ac:dyDescent="0.25">
      <c r="B1210" s="22" t="s">
        <v>6111</v>
      </c>
      <c r="C1210" s="22" t="s">
        <v>6112</v>
      </c>
      <c r="D1210" s="22" t="s">
        <v>7468</v>
      </c>
      <c r="E1210" s="35" t="s">
        <v>3543</v>
      </c>
      <c r="F1210" s="27" t="s">
        <v>3544</v>
      </c>
      <c r="G1210" s="22" t="s">
        <v>2871</v>
      </c>
      <c r="H1210" s="27" t="s">
        <v>2899</v>
      </c>
      <c r="I1210" s="29">
        <v>100</v>
      </c>
      <c r="J1210" s="21" t="s">
        <v>6113</v>
      </c>
    </row>
    <row r="1211" spans="2:10" x14ac:dyDescent="0.25">
      <c r="B1211" s="22" t="s">
        <v>6111</v>
      </c>
      <c r="C1211" s="22" t="s">
        <v>6112</v>
      </c>
      <c r="D1211" s="22" t="s">
        <v>7469</v>
      </c>
      <c r="E1211" s="36" t="s">
        <v>5490</v>
      </c>
      <c r="F1211" s="21" t="s">
        <v>6169</v>
      </c>
      <c r="G1211" s="22" t="s">
        <v>2871</v>
      </c>
      <c r="H1211" s="27"/>
      <c r="I1211" s="29">
        <v>14408</v>
      </c>
      <c r="J1211" s="21" t="s">
        <v>4589</v>
      </c>
    </row>
    <row r="1212" spans="2:10" x14ac:dyDescent="0.25">
      <c r="B1212" s="22" t="s">
        <v>6111</v>
      </c>
      <c r="C1212" s="22" t="s">
        <v>6112</v>
      </c>
      <c r="D1212" s="22" t="s">
        <v>7470</v>
      </c>
      <c r="E1212" s="35" t="s">
        <v>3545</v>
      </c>
      <c r="F1212" s="27" t="s">
        <v>3546</v>
      </c>
      <c r="G1212" s="22" t="s">
        <v>2871</v>
      </c>
      <c r="H1212" s="27" t="s">
        <v>2899</v>
      </c>
      <c r="I1212" s="29">
        <v>100</v>
      </c>
      <c r="J1212" s="21" t="s">
        <v>6113</v>
      </c>
    </row>
    <row r="1213" spans="2:10" x14ac:dyDescent="0.25">
      <c r="B1213" s="22" t="s">
        <v>6111</v>
      </c>
      <c r="C1213" s="22" t="s">
        <v>6112</v>
      </c>
      <c r="D1213" s="22" t="s">
        <v>7471</v>
      </c>
      <c r="E1213" s="22">
        <v>91900087034</v>
      </c>
      <c r="F1213" s="21" t="s">
        <v>4703</v>
      </c>
      <c r="G1213" s="22" t="s">
        <v>2871</v>
      </c>
      <c r="H1213" s="27"/>
      <c r="I1213" s="29">
        <v>16622</v>
      </c>
      <c r="J1213" s="21" t="s">
        <v>4589</v>
      </c>
    </row>
    <row r="1214" spans="2:10" x14ac:dyDescent="0.25">
      <c r="B1214" s="22" t="s">
        <v>6111</v>
      </c>
      <c r="C1214" s="22" t="s">
        <v>6112</v>
      </c>
      <c r="D1214" s="22" t="s">
        <v>7472</v>
      </c>
      <c r="E1214" s="36" t="s">
        <v>5498</v>
      </c>
      <c r="F1214" s="21" t="s">
        <v>5499</v>
      </c>
      <c r="G1214" s="22" t="s">
        <v>2871</v>
      </c>
      <c r="H1214" s="27"/>
      <c r="I1214" s="29">
        <v>45189</v>
      </c>
      <c r="J1214" s="21" t="s">
        <v>4589</v>
      </c>
    </row>
    <row r="1215" spans="2:10" x14ac:dyDescent="0.25">
      <c r="B1215" s="22" t="s">
        <v>6111</v>
      </c>
      <c r="C1215" s="22" t="s">
        <v>6112</v>
      </c>
      <c r="D1215" s="22" t="s">
        <v>7473</v>
      </c>
      <c r="E1215" s="22" t="s">
        <v>4755</v>
      </c>
      <c r="F1215" s="21" t="s">
        <v>4756</v>
      </c>
      <c r="G1215" s="22" t="s">
        <v>2871</v>
      </c>
      <c r="H1215" s="27"/>
      <c r="I1215" s="29">
        <v>100</v>
      </c>
      <c r="J1215" s="21" t="s">
        <v>4782</v>
      </c>
    </row>
    <row r="1216" spans="2:10" x14ac:dyDescent="0.25">
      <c r="B1216" s="22" t="s">
        <v>6111</v>
      </c>
      <c r="C1216" s="22" t="s">
        <v>6112</v>
      </c>
      <c r="D1216" s="22" t="s">
        <v>7474</v>
      </c>
      <c r="E1216" s="35" t="s">
        <v>3547</v>
      </c>
      <c r="F1216" s="27" t="s">
        <v>4327</v>
      </c>
      <c r="G1216" s="22" t="s">
        <v>2871</v>
      </c>
      <c r="H1216" s="27" t="s">
        <v>2872</v>
      </c>
      <c r="I1216" s="29">
        <v>100</v>
      </c>
      <c r="J1216" s="21" t="s">
        <v>6113</v>
      </c>
    </row>
    <row r="1217" spans="2:10" x14ac:dyDescent="0.25">
      <c r="B1217" s="22" t="s">
        <v>6111</v>
      </c>
      <c r="C1217" s="22" t="s">
        <v>6112</v>
      </c>
      <c r="D1217" s="22" t="s">
        <v>7475</v>
      </c>
      <c r="E1217" s="35" t="s">
        <v>3548</v>
      </c>
      <c r="F1217" s="27" t="s">
        <v>3549</v>
      </c>
      <c r="G1217" s="22" t="s">
        <v>2871</v>
      </c>
      <c r="H1217" s="27" t="s">
        <v>2872</v>
      </c>
      <c r="I1217" s="29">
        <v>100</v>
      </c>
      <c r="J1217" s="21" t="s">
        <v>6113</v>
      </c>
    </row>
    <row r="1218" spans="2:10" x14ac:dyDescent="0.25">
      <c r="B1218" s="22" t="s">
        <v>6111</v>
      </c>
      <c r="C1218" s="22" t="s">
        <v>6112</v>
      </c>
      <c r="D1218" s="22" t="s">
        <v>7476</v>
      </c>
      <c r="E1218" s="36" t="s">
        <v>5488</v>
      </c>
      <c r="F1218" s="21" t="s">
        <v>5489</v>
      </c>
      <c r="G1218" s="22" t="s">
        <v>2871</v>
      </c>
      <c r="H1218" s="27"/>
      <c r="I1218" s="29">
        <v>1978</v>
      </c>
      <c r="J1218" s="21" t="s">
        <v>4589</v>
      </c>
    </row>
    <row r="1219" spans="2:10" x14ac:dyDescent="0.25">
      <c r="B1219" s="22" t="s">
        <v>6111</v>
      </c>
      <c r="C1219" s="22" t="s">
        <v>6112</v>
      </c>
      <c r="D1219" s="22" t="s">
        <v>7477</v>
      </c>
      <c r="E1219" s="35" t="s">
        <v>5526</v>
      </c>
      <c r="F1219" s="21" t="s">
        <v>5527</v>
      </c>
      <c r="G1219" s="22" t="s">
        <v>2871</v>
      </c>
      <c r="H1219" s="27"/>
      <c r="I1219" s="29">
        <v>2353</v>
      </c>
      <c r="J1219" s="21" t="s">
        <v>4589</v>
      </c>
    </row>
    <row r="1220" spans="2:10" x14ac:dyDescent="0.25">
      <c r="B1220" s="22" t="s">
        <v>6111</v>
      </c>
      <c r="C1220" s="22" t="s">
        <v>6112</v>
      </c>
      <c r="D1220" s="22" t="s">
        <v>7478</v>
      </c>
      <c r="E1220" s="22">
        <v>2242</v>
      </c>
      <c r="F1220" s="21" t="s">
        <v>4641</v>
      </c>
      <c r="G1220" s="22" t="s">
        <v>2871</v>
      </c>
      <c r="H1220" s="27"/>
      <c r="I1220" s="29">
        <v>4370.3778300000004</v>
      </c>
      <c r="J1220" s="21" t="s">
        <v>4618</v>
      </c>
    </row>
    <row r="1221" spans="2:10" x14ac:dyDescent="0.25">
      <c r="B1221" s="22" t="s">
        <v>6111</v>
      </c>
      <c r="C1221" s="22" t="s">
        <v>6112</v>
      </c>
      <c r="D1221" s="22" t="s">
        <v>7479</v>
      </c>
      <c r="E1221" s="22">
        <v>2262</v>
      </c>
      <c r="F1221" s="21" t="s">
        <v>4642</v>
      </c>
      <c r="G1221" s="22" t="s">
        <v>2871</v>
      </c>
      <c r="H1221" s="27"/>
      <c r="I1221" s="29">
        <v>5526.8198300000004</v>
      </c>
      <c r="J1221" s="21" t="s">
        <v>4618</v>
      </c>
    </row>
    <row r="1222" spans="2:10" x14ac:dyDescent="0.25">
      <c r="B1222" s="22" t="s">
        <v>6111</v>
      </c>
      <c r="C1222" s="22" t="s">
        <v>6112</v>
      </c>
      <c r="D1222" s="22" t="s">
        <v>7480</v>
      </c>
      <c r="E1222" s="35" t="s">
        <v>5528</v>
      </c>
      <c r="F1222" s="21" t="s">
        <v>5529</v>
      </c>
      <c r="G1222" s="22" t="s">
        <v>2871</v>
      </c>
      <c r="H1222" s="27"/>
      <c r="I1222" s="29">
        <v>3759</v>
      </c>
      <c r="J1222" s="21" t="s">
        <v>4589</v>
      </c>
    </row>
    <row r="1223" spans="2:10" ht="17.25" customHeight="1" x14ac:dyDescent="0.25">
      <c r="B1223" s="22" t="s">
        <v>6111</v>
      </c>
      <c r="C1223" s="22" t="s">
        <v>6112</v>
      </c>
      <c r="D1223" s="22" t="s">
        <v>7481</v>
      </c>
      <c r="E1223" s="35" t="s">
        <v>3550</v>
      </c>
      <c r="F1223" s="27" t="s">
        <v>3551</v>
      </c>
      <c r="G1223" s="22" t="s">
        <v>2871</v>
      </c>
      <c r="H1223" s="27" t="s">
        <v>2872</v>
      </c>
      <c r="I1223" s="29">
        <v>100</v>
      </c>
      <c r="J1223" s="21" t="s">
        <v>6113</v>
      </c>
    </row>
    <row r="1224" spans="2:10" ht="17.25" customHeight="1" x14ac:dyDescent="0.25">
      <c r="B1224" s="22" t="s">
        <v>6111</v>
      </c>
      <c r="C1224" s="22" t="s">
        <v>6112</v>
      </c>
      <c r="D1224" s="22" t="s">
        <v>7482</v>
      </c>
      <c r="E1224" s="35" t="s">
        <v>3552</v>
      </c>
      <c r="F1224" s="27" t="s">
        <v>4328</v>
      </c>
      <c r="G1224" s="22" t="s">
        <v>2871</v>
      </c>
      <c r="H1224" s="27" t="s">
        <v>2910</v>
      </c>
      <c r="I1224" s="29">
        <v>100</v>
      </c>
      <c r="J1224" s="21" t="s">
        <v>6113</v>
      </c>
    </row>
    <row r="1225" spans="2:10" x14ac:dyDescent="0.25">
      <c r="B1225" s="22" t="s">
        <v>6111</v>
      </c>
      <c r="C1225" s="22" t="s">
        <v>6112</v>
      </c>
      <c r="D1225" s="22" t="s">
        <v>7483</v>
      </c>
      <c r="E1225" s="35" t="s">
        <v>3553</v>
      </c>
      <c r="F1225" s="27" t="s">
        <v>3554</v>
      </c>
      <c r="G1225" s="22" t="s">
        <v>2871</v>
      </c>
      <c r="H1225" s="27" t="s">
        <v>2910</v>
      </c>
      <c r="I1225" s="29">
        <v>100</v>
      </c>
      <c r="J1225" s="21" t="s">
        <v>6113</v>
      </c>
    </row>
    <row r="1226" spans="2:10" x14ac:dyDescent="0.25">
      <c r="B1226" s="22" t="s">
        <v>6111</v>
      </c>
      <c r="C1226" s="22" t="s">
        <v>6112</v>
      </c>
      <c r="D1226" s="22" t="s">
        <v>7484</v>
      </c>
      <c r="E1226" s="35" t="s">
        <v>3555</v>
      </c>
      <c r="F1226" s="27" t="s">
        <v>3556</v>
      </c>
      <c r="G1226" s="22" t="s">
        <v>2871</v>
      </c>
      <c r="H1226" s="27" t="s">
        <v>2910</v>
      </c>
      <c r="I1226" s="29">
        <v>100</v>
      </c>
      <c r="J1226" s="21" t="s">
        <v>6113</v>
      </c>
    </row>
    <row r="1227" spans="2:10" x14ac:dyDescent="0.25">
      <c r="B1227" s="22" t="s">
        <v>6111</v>
      </c>
      <c r="C1227" s="22" t="s">
        <v>6112</v>
      </c>
      <c r="D1227" s="22" t="s">
        <v>7485</v>
      </c>
      <c r="E1227" s="35" t="s">
        <v>3557</v>
      </c>
      <c r="F1227" s="27" t="s">
        <v>4329</v>
      </c>
      <c r="G1227" s="22" t="s">
        <v>2871</v>
      </c>
      <c r="H1227" s="27" t="s">
        <v>2910</v>
      </c>
      <c r="I1227" s="29">
        <v>100</v>
      </c>
      <c r="J1227" s="21" t="s">
        <v>6113</v>
      </c>
    </row>
    <row r="1228" spans="2:10" x14ac:dyDescent="0.25">
      <c r="B1228" s="22" t="s">
        <v>6111</v>
      </c>
      <c r="C1228" s="22" t="s">
        <v>6112</v>
      </c>
      <c r="D1228" s="22" t="s">
        <v>7486</v>
      </c>
      <c r="E1228" s="22">
        <v>1082</v>
      </c>
      <c r="F1228" s="21" t="s">
        <v>4676</v>
      </c>
      <c r="G1228" s="22" t="s">
        <v>2871</v>
      </c>
      <c r="H1228" s="27"/>
      <c r="I1228" s="29">
        <v>12589</v>
      </c>
      <c r="J1228" s="21" t="s">
        <v>4589</v>
      </c>
    </row>
    <row r="1229" spans="2:10" x14ac:dyDescent="0.25">
      <c r="B1229" s="22" t="s">
        <v>6111</v>
      </c>
      <c r="C1229" s="22" t="s">
        <v>6112</v>
      </c>
      <c r="D1229" s="22" t="s">
        <v>7487</v>
      </c>
      <c r="E1229" s="35" t="s">
        <v>5576</v>
      </c>
      <c r="F1229" s="21" t="s">
        <v>5630</v>
      </c>
      <c r="G1229" s="22" t="s">
        <v>2871</v>
      </c>
      <c r="H1229" s="27"/>
      <c r="I1229" s="29">
        <v>50833</v>
      </c>
      <c r="J1229" s="21" t="s">
        <v>5624</v>
      </c>
    </row>
    <row r="1230" spans="2:10" ht="17.25" customHeight="1" x14ac:dyDescent="0.25">
      <c r="B1230" s="22" t="s">
        <v>6111</v>
      </c>
      <c r="C1230" s="22" t="s">
        <v>6112</v>
      </c>
      <c r="D1230" s="22" t="s">
        <v>7488</v>
      </c>
      <c r="E1230" s="22">
        <v>1228</v>
      </c>
      <c r="F1230" s="21" t="s">
        <v>4677</v>
      </c>
      <c r="G1230" s="22" t="s">
        <v>2871</v>
      </c>
      <c r="H1230" s="27"/>
      <c r="I1230" s="29">
        <v>15022</v>
      </c>
      <c r="J1230" s="21" t="s">
        <v>4589</v>
      </c>
    </row>
    <row r="1231" spans="2:10" x14ac:dyDescent="0.25">
      <c r="B1231" s="22" t="s">
        <v>6111</v>
      </c>
      <c r="C1231" s="22" t="s">
        <v>6112</v>
      </c>
      <c r="D1231" s="22" t="s">
        <v>7489</v>
      </c>
      <c r="E1231" s="35" t="s">
        <v>5576</v>
      </c>
      <c r="F1231" s="21" t="s">
        <v>5581</v>
      </c>
      <c r="G1231" s="22" t="s">
        <v>2871</v>
      </c>
      <c r="H1231" s="27"/>
      <c r="I1231" s="29">
        <v>14043</v>
      </c>
      <c r="J1231" s="21" t="s">
        <v>5624</v>
      </c>
    </row>
    <row r="1232" spans="2:10" x14ac:dyDescent="0.25">
      <c r="B1232" s="22" t="s">
        <v>6111</v>
      </c>
      <c r="C1232" s="22" t="s">
        <v>6112</v>
      </c>
      <c r="D1232" s="22" t="s">
        <v>7490</v>
      </c>
      <c r="E1232" s="35" t="s">
        <v>5576</v>
      </c>
      <c r="F1232" s="21" t="s">
        <v>4330</v>
      </c>
      <c r="G1232" s="22" t="s">
        <v>2871</v>
      </c>
      <c r="H1232" s="27"/>
      <c r="I1232" s="29">
        <v>19398</v>
      </c>
      <c r="J1232" s="21" t="s">
        <v>5624</v>
      </c>
    </row>
    <row r="1233" spans="2:10" x14ac:dyDescent="0.3">
      <c r="B1233" s="22" t="s">
        <v>6111</v>
      </c>
      <c r="C1233" s="22" t="s">
        <v>6112</v>
      </c>
      <c r="D1233" s="22" t="s">
        <v>7491</v>
      </c>
      <c r="E1233" s="34" t="s">
        <v>5390</v>
      </c>
      <c r="F1233" s="26" t="s">
        <v>4545</v>
      </c>
      <c r="G1233" s="22" t="s">
        <v>2871</v>
      </c>
      <c r="H1233" s="26"/>
      <c r="I1233" s="33">
        <v>10</v>
      </c>
      <c r="J1233" s="21" t="s">
        <v>6113</v>
      </c>
    </row>
    <row r="1234" spans="2:10" x14ac:dyDescent="0.25">
      <c r="B1234" s="22" t="s">
        <v>6111</v>
      </c>
      <c r="C1234" s="22" t="s">
        <v>6112</v>
      </c>
      <c r="D1234" s="22" t="s">
        <v>7492</v>
      </c>
      <c r="E1234" s="35" t="s">
        <v>3560</v>
      </c>
      <c r="F1234" s="27" t="s">
        <v>4548</v>
      </c>
      <c r="G1234" s="22" t="s">
        <v>2871</v>
      </c>
      <c r="H1234" s="27" t="s">
        <v>210</v>
      </c>
      <c r="I1234" s="29">
        <v>100</v>
      </c>
      <c r="J1234" s="21" t="s">
        <v>6113</v>
      </c>
    </row>
    <row r="1235" spans="2:10" x14ac:dyDescent="0.3">
      <c r="B1235" s="22" t="s">
        <v>6111</v>
      </c>
      <c r="C1235" s="22" t="s">
        <v>6112</v>
      </c>
      <c r="D1235" s="22" t="s">
        <v>7493</v>
      </c>
      <c r="E1235" s="34" t="s">
        <v>5390</v>
      </c>
      <c r="F1235" s="26" t="s">
        <v>4549</v>
      </c>
      <c r="G1235" s="22" t="s">
        <v>2871</v>
      </c>
      <c r="H1235" s="26"/>
      <c r="I1235" s="33">
        <v>20</v>
      </c>
      <c r="J1235" s="21" t="s">
        <v>6113</v>
      </c>
    </row>
    <row r="1236" spans="2:10" x14ac:dyDescent="0.25">
      <c r="B1236" s="22" t="s">
        <v>6111</v>
      </c>
      <c r="C1236" s="22" t="s">
        <v>6112</v>
      </c>
      <c r="D1236" s="22" t="s">
        <v>7494</v>
      </c>
      <c r="E1236" s="35" t="s">
        <v>3558</v>
      </c>
      <c r="F1236" s="27" t="s">
        <v>4546</v>
      </c>
      <c r="G1236" s="22" t="s">
        <v>2871</v>
      </c>
      <c r="H1236" s="27" t="s">
        <v>2910</v>
      </c>
      <c r="I1236" s="29">
        <v>17</v>
      </c>
      <c r="J1236" s="21" t="s">
        <v>6113</v>
      </c>
    </row>
    <row r="1237" spans="2:10" x14ac:dyDescent="0.25">
      <c r="B1237" s="22" t="s">
        <v>6111</v>
      </c>
      <c r="C1237" s="22" t="s">
        <v>6112</v>
      </c>
      <c r="D1237" s="22" t="s">
        <v>7495</v>
      </c>
      <c r="E1237" s="35" t="s">
        <v>3559</v>
      </c>
      <c r="F1237" s="27" t="s">
        <v>4547</v>
      </c>
      <c r="G1237" s="22" t="s">
        <v>2871</v>
      </c>
      <c r="H1237" s="27" t="s">
        <v>210</v>
      </c>
      <c r="I1237" s="29">
        <v>100</v>
      </c>
      <c r="J1237" s="21" t="s">
        <v>6113</v>
      </c>
    </row>
    <row r="1238" spans="2:10" x14ac:dyDescent="0.25">
      <c r="B1238" s="22" t="s">
        <v>6111</v>
      </c>
      <c r="C1238" s="22" t="s">
        <v>6112</v>
      </c>
      <c r="D1238" s="22" t="s">
        <v>7496</v>
      </c>
      <c r="E1238" s="22">
        <v>285</v>
      </c>
      <c r="F1238" s="21" t="s">
        <v>6170</v>
      </c>
      <c r="G1238" s="22" t="s">
        <v>2871</v>
      </c>
      <c r="H1238" s="27"/>
      <c r="I1238" s="29">
        <v>21</v>
      </c>
      <c r="J1238" s="21" t="s">
        <v>4589</v>
      </c>
    </row>
    <row r="1239" spans="2:10" x14ac:dyDescent="0.25">
      <c r="B1239" s="22" t="s">
        <v>6111</v>
      </c>
      <c r="C1239" s="22" t="s">
        <v>6112</v>
      </c>
      <c r="D1239" s="22" t="s">
        <v>7497</v>
      </c>
      <c r="E1239" s="35" t="s">
        <v>5937</v>
      </c>
      <c r="F1239" s="21" t="s">
        <v>5938</v>
      </c>
      <c r="G1239" s="22" t="s">
        <v>2871</v>
      </c>
      <c r="H1239" s="27"/>
      <c r="I1239" s="29">
        <v>122</v>
      </c>
      <c r="J1239" s="21" t="s">
        <v>5545</v>
      </c>
    </row>
    <row r="1240" spans="2:10" x14ac:dyDescent="0.25">
      <c r="B1240" s="22" t="s">
        <v>6111</v>
      </c>
      <c r="C1240" s="22" t="s">
        <v>6112</v>
      </c>
      <c r="D1240" s="22" t="s">
        <v>7498</v>
      </c>
      <c r="E1240" s="22" t="s">
        <v>4696</v>
      </c>
      <c r="F1240" s="21" t="s">
        <v>4697</v>
      </c>
      <c r="G1240" s="22" t="s">
        <v>2871</v>
      </c>
      <c r="H1240" s="27"/>
      <c r="I1240" s="29">
        <v>47</v>
      </c>
      <c r="J1240" s="21" t="s">
        <v>4589</v>
      </c>
    </row>
    <row r="1241" spans="2:10" x14ac:dyDescent="0.25">
      <c r="B1241" s="22" t="s">
        <v>6111</v>
      </c>
      <c r="C1241" s="22" t="s">
        <v>6112</v>
      </c>
      <c r="D1241" s="22" t="s">
        <v>7499</v>
      </c>
      <c r="E1241" s="35" t="s">
        <v>5935</v>
      </c>
      <c r="F1241" s="21" t="s">
        <v>5936</v>
      </c>
      <c r="G1241" s="22" t="s">
        <v>2871</v>
      </c>
      <c r="H1241" s="27"/>
      <c r="I1241" s="29">
        <v>7.5</v>
      </c>
      <c r="J1241" s="21" t="s">
        <v>5545</v>
      </c>
    </row>
    <row r="1242" spans="2:10" x14ac:dyDescent="0.25">
      <c r="B1242" s="22" t="s">
        <v>6111</v>
      </c>
      <c r="C1242" s="22" t="s">
        <v>6112</v>
      </c>
      <c r="D1242" s="22" t="s">
        <v>7500</v>
      </c>
      <c r="E1242" s="22" t="s">
        <v>5360</v>
      </c>
      <c r="F1242" s="21" t="s">
        <v>4791</v>
      </c>
      <c r="G1242" s="22" t="s">
        <v>2871</v>
      </c>
      <c r="H1242" s="27"/>
      <c r="I1242" s="29">
        <v>7458</v>
      </c>
      <c r="J1242" s="21" t="s">
        <v>4782</v>
      </c>
    </row>
    <row r="1243" spans="2:10" x14ac:dyDescent="0.25">
      <c r="B1243" s="22" t="s">
        <v>6111</v>
      </c>
      <c r="C1243" s="22" t="s">
        <v>6112</v>
      </c>
      <c r="D1243" s="22" t="s">
        <v>7501</v>
      </c>
      <c r="E1243" s="35" t="s">
        <v>6108</v>
      </c>
      <c r="F1243" s="21" t="s">
        <v>6109</v>
      </c>
      <c r="G1243" s="22" t="s">
        <v>2871</v>
      </c>
      <c r="H1243" s="27"/>
      <c r="I1243" s="29">
        <v>930</v>
      </c>
      <c r="J1243" s="21" t="s">
        <v>6101</v>
      </c>
    </row>
    <row r="1244" spans="2:10" x14ac:dyDescent="0.3">
      <c r="B1244" s="22" t="s">
        <v>6111</v>
      </c>
      <c r="C1244" s="22" t="s">
        <v>6112</v>
      </c>
      <c r="D1244" s="22" t="s">
        <v>7502</v>
      </c>
      <c r="E1244" s="34" t="s">
        <v>5390</v>
      </c>
      <c r="F1244" s="26" t="s">
        <v>4550</v>
      </c>
      <c r="G1244" s="22" t="s">
        <v>3424</v>
      </c>
      <c r="H1244" s="26"/>
      <c r="I1244" s="33">
        <v>9300</v>
      </c>
      <c r="J1244" s="21" t="s">
        <v>6113</v>
      </c>
    </row>
    <row r="1245" spans="2:10" x14ac:dyDescent="0.25">
      <c r="B1245" s="22" t="s">
        <v>6111</v>
      </c>
      <c r="C1245" s="22" t="s">
        <v>6112</v>
      </c>
      <c r="D1245" s="22" t="s">
        <v>7503</v>
      </c>
      <c r="E1245" s="35" t="s">
        <v>5569</v>
      </c>
      <c r="F1245" s="21" t="s">
        <v>4332</v>
      </c>
      <c r="G1245" s="22" t="s">
        <v>3424</v>
      </c>
      <c r="H1245" s="27"/>
      <c r="I1245" s="29">
        <v>11875</v>
      </c>
      <c r="J1245" s="21" t="s">
        <v>5547</v>
      </c>
    </row>
    <row r="1246" spans="2:10" x14ac:dyDescent="0.25">
      <c r="B1246" s="22" t="s">
        <v>6111</v>
      </c>
      <c r="C1246" s="22" t="s">
        <v>6112</v>
      </c>
      <c r="D1246" s="22" t="s">
        <v>7504</v>
      </c>
      <c r="E1246" s="22" t="s">
        <v>5200</v>
      </c>
      <c r="F1246" s="21" t="s">
        <v>5201</v>
      </c>
      <c r="G1246" s="22" t="s">
        <v>2871</v>
      </c>
      <c r="H1246" s="27"/>
      <c r="I1246" s="29">
        <v>717</v>
      </c>
      <c r="J1246" s="21" t="s">
        <v>5057</v>
      </c>
    </row>
    <row r="1247" spans="2:10" x14ac:dyDescent="0.25">
      <c r="B1247" s="22" t="s">
        <v>6111</v>
      </c>
      <c r="C1247" s="22" t="s">
        <v>6112</v>
      </c>
      <c r="D1247" s="22" t="s">
        <v>7505</v>
      </c>
      <c r="E1247" s="22" t="s">
        <v>5202</v>
      </c>
      <c r="F1247" s="21" t="s">
        <v>4333</v>
      </c>
      <c r="G1247" s="22" t="s">
        <v>2871</v>
      </c>
      <c r="H1247" s="27"/>
      <c r="I1247" s="29">
        <v>760</v>
      </c>
      <c r="J1247" s="21" t="s">
        <v>5057</v>
      </c>
    </row>
    <row r="1248" spans="2:10" x14ac:dyDescent="0.25">
      <c r="B1248" s="22" t="s">
        <v>6111</v>
      </c>
      <c r="C1248" s="22" t="s">
        <v>6112</v>
      </c>
      <c r="D1248" s="22" t="s">
        <v>7506</v>
      </c>
      <c r="E1248" s="35" t="s">
        <v>3562</v>
      </c>
      <c r="F1248" s="27" t="s">
        <v>4334</v>
      </c>
      <c r="G1248" s="22" t="s">
        <v>2871</v>
      </c>
      <c r="H1248" s="27" t="s">
        <v>332</v>
      </c>
      <c r="I1248" s="29">
        <v>100</v>
      </c>
      <c r="J1248" s="21" t="s">
        <v>6113</v>
      </c>
    </row>
    <row r="1249" spans="2:10" x14ac:dyDescent="0.25">
      <c r="B1249" s="22" t="s">
        <v>6111</v>
      </c>
      <c r="C1249" s="22" t="s">
        <v>6112</v>
      </c>
      <c r="D1249" s="22" t="s">
        <v>7507</v>
      </c>
      <c r="E1249" s="35" t="s">
        <v>5576</v>
      </c>
      <c r="F1249" s="21" t="s">
        <v>5629</v>
      </c>
      <c r="G1249" s="22" t="s">
        <v>2871</v>
      </c>
      <c r="H1249" s="27"/>
      <c r="I1249" s="29">
        <v>900</v>
      </c>
      <c r="J1249" s="21" t="s">
        <v>5624</v>
      </c>
    </row>
    <row r="1250" spans="2:10" x14ac:dyDescent="0.25">
      <c r="B1250" s="22" t="s">
        <v>6111</v>
      </c>
      <c r="C1250" s="22" t="s">
        <v>6112</v>
      </c>
      <c r="D1250" s="22" t="s">
        <v>7508</v>
      </c>
      <c r="E1250" s="35" t="s">
        <v>3563</v>
      </c>
      <c r="F1250" s="27" t="s">
        <v>3564</v>
      </c>
      <c r="G1250" s="22" t="s">
        <v>2871</v>
      </c>
      <c r="H1250" s="27" t="s">
        <v>2878</v>
      </c>
      <c r="I1250" s="29">
        <v>100</v>
      </c>
      <c r="J1250" s="21" t="s">
        <v>6113</v>
      </c>
    </row>
    <row r="1251" spans="2:10" x14ac:dyDescent="0.25">
      <c r="B1251" s="22" t="s">
        <v>6111</v>
      </c>
      <c r="C1251" s="22" t="s">
        <v>6112</v>
      </c>
      <c r="D1251" s="22" t="s">
        <v>7509</v>
      </c>
      <c r="E1251" s="35" t="s">
        <v>3565</v>
      </c>
      <c r="F1251" s="27" t="s">
        <v>3566</v>
      </c>
      <c r="G1251" s="22" t="s">
        <v>2871</v>
      </c>
      <c r="H1251" s="27" t="s">
        <v>210</v>
      </c>
      <c r="I1251" s="29">
        <v>100</v>
      </c>
      <c r="J1251" s="21" t="s">
        <v>6113</v>
      </c>
    </row>
    <row r="1252" spans="2:10" x14ac:dyDescent="0.25">
      <c r="B1252" s="22" t="s">
        <v>6111</v>
      </c>
      <c r="C1252" s="22" t="s">
        <v>6112</v>
      </c>
      <c r="D1252" s="22" t="s">
        <v>7510</v>
      </c>
      <c r="E1252" s="35" t="s">
        <v>5576</v>
      </c>
      <c r="F1252" s="21" t="s">
        <v>5625</v>
      </c>
      <c r="G1252" s="22" t="s">
        <v>2871</v>
      </c>
      <c r="H1252" s="27"/>
      <c r="I1252" s="29">
        <v>1449</v>
      </c>
      <c r="J1252" s="21" t="s">
        <v>5624</v>
      </c>
    </row>
    <row r="1253" spans="2:10" x14ac:dyDescent="0.25">
      <c r="B1253" s="22" t="s">
        <v>6111</v>
      </c>
      <c r="C1253" s="22" t="s">
        <v>6112</v>
      </c>
      <c r="D1253" s="22" t="s">
        <v>7511</v>
      </c>
      <c r="E1253" s="35" t="s">
        <v>5576</v>
      </c>
      <c r="F1253" s="21" t="s">
        <v>5626</v>
      </c>
      <c r="G1253" s="22" t="s">
        <v>2871</v>
      </c>
      <c r="H1253" s="27"/>
      <c r="I1253" s="29">
        <v>580</v>
      </c>
      <c r="J1253" s="21" t="s">
        <v>5624</v>
      </c>
    </row>
    <row r="1254" spans="2:10" x14ac:dyDescent="0.25">
      <c r="B1254" s="22" t="s">
        <v>6111</v>
      </c>
      <c r="C1254" s="22" t="s">
        <v>6112</v>
      </c>
      <c r="D1254" s="22" t="s">
        <v>7512</v>
      </c>
      <c r="E1254" s="35" t="s">
        <v>3567</v>
      </c>
      <c r="F1254" s="27" t="s">
        <v>6171</v>
      </c>
      <c r="G1254" s="22" t="s">
        <v>2871</v>
      </c>
      <c r="H1254" s="27" t="s">
        <v>2907</v>
      </c>
      <c r="I1254" s="29">
        <v>100</v>
      </c>
      <c r="J1254" s="21" t="s">
        <v>6113</v>
      </c>
    </row>
    <row r="1255" spans="2:10" x14ac:dyDescent="0.25">
      <c r="B1255" s="22" t="s">
        <v>6111</v>
      </c>
      <c r="C1255" s="22" t="s">
        <v>6112</v>
      </c>
      <c r="D1255" s="22" t="s">
        <v>7513</v>
      </c>
      <c r="E1255" s="35" t="s">
        <v>3568</v>
      </c>
      <c r="F1255" s="27" t="s">
        <v>4335</v>
      </c>
      <c r="G1255" s="22" t="s">
        <v>2871</v>
      </c>
      <c r="H1255" s="27" t="s">
        <v>2886</v>
      </c>
      <c r="I1255" s="29">
        <v>100</v>
      </c>
      <c r="J1255" s="21" t="s">
        <v>6113</v>
      </c>
    </row>
    <row r="1256" spans="2:10" x14ac:dyDescent="0.25">
      <c r="B1256" s="22" t="s">
        <v>6111</v>
      </c>
      <c r="C1256" s="22" t="s">
        <v>6112</v>
      </c>
      <c r="D1256" s="22" t="s">
        <v>7514</v>
      </c>
      <c r="E1256" s="22" t="s">
        <v>5228</v>
      </c>
      <c r="F1256" s="21" t="s">
        <v>5229</v>
      </c>
      <c r="G1256" s="22" t="s">
        <v>2871</v>
      </c>
      <c r="H1256" s="27"/>
      <c r="I1256" s="29">
        <v>2712</v>
      </c>
      <c r="J1256" s="21" t="s">
        <v>5057</v>
      </c>
    </row>
    <row r="1257" spans="2:10" x14ac:dyDescent="0.25">
      <c r="B1257" s="22" t="s">
        <v>6111</v>
      </c>
      <c r="C1257" s="22" t="s">
        <v>6112</v>
      </c>
      <c r="D1257" s="22" t="s">
        <v>7515</v>
      </c>
      <c r="E1257" s="35" t="s">
        <v>5472</v>
      </c>
      <c r="F1257" s="21" t="s">
        <v>5473</v>
      </c>
      <c r="G1257" s="22" t="s">
        <v>2871</v>
      </c>
      <c r="H1257" s="27"/>
      <c r="I1257" s="29">
        <v>22035</v>
      </c>
      <c r="J1257" s="21" t="s">
        <v>5430</v>
      </c>
    </row>
    <row r="1258" spans="2:10" x14ac:dyDescent="0.25">
      <c r="B1258" s="22" t="s">
        <v>6111</v>
      </c>
      <c r="C1258" s="22" t="s">
        <v>6112</v>
      </c>
      <c r="D1258" s="22" t="s">
        <v>7516</v>
      </c>
      <c r="E1258" s="35" t="s">
        <v>5448</v>
      </c>
      <c r="F1258" s="21" t="s">
        <v>5449</v>
      </c>
      <c r="G1258" s="22" t="s">
        <v>2871</v>
      </c>
      <c r="H1258" s="27"/>
      <c r="I1258" s="29">
        <v>10735</v>
      </c>
      <c r="J1258" s="21" t="s">
        <v>5430</v>
      </c>
    </row>
    <row r="1259" spans="2:10" x14ac:dyDescent="0.25">
      <c r="B1259" s="22" t="s">
        <v>6111</v>
      </c>
      <c r="C1259" s="22" t="s">
        <v>6112</v>
      </c>
      <c r="D1259" s="22" t="s">
        <v>7517</v>
      </c>
      <c r="E1259" s="35" t="s">
        <v>5440</v>
      </c>
      <c r="F1259" s="21" t="s">
        <v>5441</v>
      </c>
      <c r="G1259" s="22" t="s">
        <v>2871</v>
      </c>
      <c r="H1259" s="27"/>
      <c r="I1259" s="29">
        <v>10735</v>
      </c>
      <c r="J1259" s="21" t="s">
        <v>5430</v>
      </c>
    </row>
    <row r="1260" spans="2:10" x14ac:dyDescent="0.25">
      <c r="B1260" s="22" t="s">
        <v>6111</v>
      </c>
      <c r="C1260" s="22" t="s">
        <v>6112</v>
      </c>
      <c r="D1260" s="22" t="s">
        <v>7518</v>
      </c>
      <c r="E1260" s="35" t="s">
        <v>5444</v>
      </c>
      <c r="F1260" s="21" t="s">
        <v>5445</v>
      </c>
      <c r="G1260" s="22" t="s">
        <v>2871</v>
      </c>
      <c r="H1260" s="27"/>
      <c r="I1260" s="29">
        <v>14125</v>
      </c>
      <c r="J1260" s="21" t="s">
        <v>5430</v>
      </c>
    </row>
    <row r="1261" spans="2:10" x14ac:dyDescent="0.25">
      <c r="B1261" s="22" t="s">
        <v>6111</v>
      </c>
      <c r="C1261" s="22" t="s">
        <v>6112</v>
      </c>
      <c r="D1261" s="22" t="s">
        <v>7519</v>
      </c>
      <c r="E1261" s="35" t="s">
        <v>5446</v>
      </c>
      <c r="F1261" s="21" t="s">
        <v>5447</v>
      </c>
      <c r="G1261" s="22" t="s">
        <v>2871</v>
      </c>
      <c r="H1261" s="27"/>
      <c r="I1261" s="29">
        <v>10735</v>
      </c>
      <c r="J1261" s="21" t="s">
        <v>5430</v>
      </c>
    </row>
    <row r="1262" spans="2:10" x14ac:dyDescent="0.25">
      <c r="B1262" s="22" t="s">
        <v>6111</v>
      </c>
      <c r="C1262" s="22" t="s">
        <v>6112</v>
      </c>
      <c r="D1262" s="22" t="s">
        <v>7520</v>
      </c>
      <c r="E1262" s="35" t="s">
        <v>5466</v>
      </c>
      <c r="F1262" s="21" t="s">
        <v>5467</v>
      </c>
      <c r="G1262" s="22" t="s">
        <v>2871</v>
      </c>
      <c r="H1262" s="27"/>
      <c r="I1262" s="29">
        <v>8475</v>
      </c>
      <c r="J1262" s="21" t="s">
        <v>5430</v>
      </c>
    </row>
    <row r="1263" spans="2:10" x14ac:dyDescent="0.25">
      <c r="B1263" s="22" t="s">
        <v>6111</v>
      </c>
      <c r="C1263" s="22" t="s">
        <v>6112</v>
      </c>
      <c r="D1263" s="22" t="s">
        <v>7521</v>
      </c>
      <c r="E1263" s="35" t="s">
        <v>3570</v>
      </c>
      <c r="F1263" s="27" t="s">
        <v>4336</v>
      </c>
      <c r="G1263" s="22" t="s">
        <v>2871</v>
      </c>
      <c r="H1263" s="27" t="s">
        <v>3569</v>
      </c>
      <c r="I1263" s="29">
        <v>100</v>
      </c>
      <c r="J1263" s="21" t="s">
        <v>6113</v>
      </c>
    </row>
    <row r="1264" spans="2:10" x14ac:dyDescent="0.25">
      <c r="B1264" s="22" t="s">
        <v>6111</v>
      </c>
      <c r="C1264" s="22" t="s">
        <v>6112</v>
      </c>
      <c r="D1264" s="22" t="s">
        <v>7522</v>
      </c>
      <c r="E1264" s="35" t="s">
        <v>5436</v>
      </c>
      <c r="F1264" s="21" t="s">
        <v>5437</v>
      </c>
      <c r="G1264" s="22" t="s">
        <v>2871</v>
      </c>
      <c r="H1264" s="27"/>
      <c r="I1264" s="29">
        <v>10735</v>
      </c>
      <c r="J1264" s="21" t="s">
        <v>5430</v>
      </c>
    </row>
    <row r="1265" spans="2:10" x14ac:dyDescent="0.25">
      <c r="B1265" s="22" t="s">
        <v>6111</v>
      </c>
      <c r="C1265" s="22" t="s">
        <v>6112</v>
      </c>
      <c r="D1265" s="22" t="s">
        <v>7523</v>
      </c>
      <c r="E1265" s="35" t="s">
        <v>3583</v>
      </c>
      <c r="F1265" s="27" t="s">
        <v>3584</v>
      </c>
      <c r="G1265" s="22" t="s">
        <v>2871</v>
      </c>
      <c r="H1265" s="27" t="s">
        <v>210</v>
      </c>
      <c r="I1265" s="29">
        <v>100</v>
      </c>
      <c r="J1265" s="21" t="s">
        <v>6113</v>
      </c>
    </row>
    <row r="1266" spans="2:10" x14ac:dyDescent="0.25">
      <c r="B1266" s="22" t="s">
        <v>6111</v>
      </c>
      <c r="C1266" s="22" t="s">
        <v>6112</v>
      </c>
      <c r="D1266" s="22" t="s">
        <v>7524</v>
      </c>
      <c r="E1266" s="35" t="s">
        <v>5462</v>
      </c>
      <c r="F1266" s="21" t="s">
        <v>5463</v>
      </c>
      <c r="G1266" s="22" t="s">
        <v>2871</v>
      </c>
      <c r="H1266" s="27"/>
      <c r="I1266" s="29">
        <v>27685</v>
      </c>
      <c r="J1266" s="21" t="s">
        <v>5430</v>
      </c>
    </row>
    <row r="1267" spans="2:10" x14ac:dyDescent="0.25">
      <c r="B1267" s="22" t="s">
        <v>6111</v>
      </c>
      <c r="C1267" s="22" t="s">
        <v>6112</v>
      </c>
      <c r="D1267" s="22" t="s">
        <v>7525</v>
      </c>
      <c r="E1267" s="35" t="s">
        <v>5434</v>
      </c>
      <c r="F1267" s="21" t="s">
        <v>5435</v>
      </c>
      <c r="G1267" s="22" t="s">
        <v>2871</v>
      </c>
      <c r="H1267" s="27"/>
      <c r="I1267" s="29">
        <v>10735</v>
      </c>
      <c r="J1267" s="21" t="s">
        <v>5430</v>
      </c>
    </row>
    <row r="1268" spans="2:10" x14ac:dyDescent="0.25">
      <c r="B1268" s="22" t="s">
        <v>6111</v>
      </c>
      <c r="C1268" s="22" t="s">
        <v>6112</v>
      </c>
      <c r="D1268" s="22" t="s">
        <v>7526</v>
      </c>
      <c r="E1268" s="35" t="s">
        <v>3571</v>
      </c>
      <c r="F1268" s="27" t="s">
        <v>4337</v>
      </c>
      <c r="G1268" s="22" t="s">
        <v>2871</v>
      </c>
      <c r="H1268" s="27" t="s">
        <v>3569</v>
      </c>
      <c r="I1268" s="29">
        <v>100</v>
      </c>
      <c r="J1268" s="21" t="s">
        <v>6113</v>
      </c>
    </row>
    <row r="1269" spans="2:10" x14ac:dyDescent="0.25">
      <c r="B1269" s="22" t="s">
        <v>6111</v>
      </c>
      <c r="C1269" s="22" t="s">
        <v>6112</v>
      </c>
      <c r="D1269" s="22" t="s">
        <v>7527</v>
      </c>
      <c r="E1269" s="35" t="s">
        <v>3572</v>
      </c>
      <c r="F1269" s="27" t="s">
        <v>4338</v>
      </c>
      <c r="G1269" s="22" t="s">
        <v>2871</v>
      </c>
      <c r="H1269" s="27" t="s">
        <v>2872</v>
      </c>
      <c r="I1269" s="29">
        <v>100</v>
      </c>
      <c r="J1269" s="21" t="s">
        <v>6113</v>
      </c>
    </row>
    <row r="1270" spans="2:10" x14ac:dyDescent="0.25">
      <c r="B1270" s="22" t="s">
        <v>6111</v>
      </c>
      <c r="C1270" s="22" t="s">
        <v>6112</v>
      </c>
      <c r="D1270" s="22" t="s">
        <v>7528</v>
      </c>
      <c r="E1270" s="35" t="s">
        <v>5576</v>
      </c>
      <c r="F1270" s="21" t="s">
        <v>5613</v>
      </c>
      <c r="G1270" s="22" t="s">
        <v>2871</v>
      </c>
      <c r="H1270" s="27"/>
      <c r="I1270" s="29">
        <v>20857</v>
      </c>
      <c r="J1270" s="21" t="s">
        <v>5624</v>
      </c>
    </row>
    <row r="1271" spans="2:10" x14ac:dyDescent="0.25">
      <c r="B1271" s="22" t="s">
        <v>6111</v>
      </c>
      <c r="C1271" s="22" t="s">
        <v>6112</v>
      </c>
      <c r="D1271" s="22" t="s">
        <v>7529</v>
      </c>
      <c r="E1271" s="35" t="s">
        <v>5576</v>
      </c>
      <c r="F1271" s="21" t="s">
        <v>5579</v>
      </c>
      <c r="G1271" s="22" t="s">
        <v>2871</v>
      </c>
      <c r="H1271" s="27"/>
      <c r="I1271" s="29">
        <v>4058</v>
      </c>
      <c r="J1271" s="21" t="s">
        <v>5624</v>
      </c>
    </row>
    <row r="1272" spans="2:10" x14ac:dyDescent="0.25">
      <c r="B1272" s="22" t="s">
        <v>6111</v>
      </c>
      <c r="C1272" s="22" t="s">
        <v>6112</v>
      </c>
      <c r="D1272" s="22" t="s">
        <v>7530</v>
      </c>
      <c r="E1272" s="22" t="s">
        <v>5082</v>
      </c>
      <c r="F1272" s="21" t="s">
        <v>5083</v>
      </c>
      <c r="G1272" s="22" t="s">
        <v>2871</v>
      </c>
      <c r="H1272" s="27"/>
      <c r="I1272" s="29">
        <v>2740</v>
      </c>
      <c r="J1272" s="21" t="s">
        <v>5057</v>
      </c>
    </row>
    <row r="1273" spans="2:10" x14ac:dyDescent="0.25">
      <c r="B1273" s="22" t="s">
        <v>6111</v>
      </c>
      <c r="C1273" s="22" t="s">
        <v>6112</v>
      </c>
      <c r="D1273" s="22" t="s">
        <v>7531</v>
      </c>
      <c r="E1273" s="22" t="s">
        <v>5082</v>
      </c>
      <c r="F1273" s="21" t="s">
        <v>5083</v>
      </c>
      <c r="G1273" s="22" t="s">
        <v>2871</v>
      </c>
      <c r="H1273" s="27"/>
      <c r="I1273" s="29">
        <v>3888</v>
      </c>
      <c r="J1273" s="21" t="s">
        <v>5057</v>
      </c>
    </row>
    <row r="1274" spans="2:10" x14ac:dyDescent="0.25">
      <c r="B1274" s="22" t="s">
        <v>6111</v>
      </c>
      <c r="C1274" s="22" t="s">
        <v>6112</v>
      </c>
      <c r="D1274" s="22" t="s">
        <v>7532</v>
      </c>
      <c r="E1274" s="35" t="s">
        <v>3574</v>
      </c>
      <c r="F1274" s="27" t="s">
        <v>4340</v>
      </c>
      <c r="G1274" s="22" t="s">
        <v>2871</v>
      </c>
      <c r="H1274" s="27" t="s">
        <v>2995</v>
      </c>
      <c r="I1274" s="29">
        <v>100</v>
      </c>
      <c r="J1274" s="21" t="s">
        <v>6113</v>
      </c>
    </row>
    <row r="1275" spans="2:10" x14ac:dyDescent="0.25">
      <c r="B1275" s="22" t="s">
        <v>6111</v>
      </c>
      <c r="C1275" s="22" t="s">
        <v>6112</v>
      </c>
      <c r="D1275" s="22" t="s">
        <v>7533</v>
      </c>
      <c r="E1275" s="35" t="s">
        <v>3575</v>
      </c>
      <c r="F1275" s="27" t="s">
        <v>4341</v>
      </c>
      <c r="G1275" s="22" t="s">
        <v>2871</v>
      </c>
      <c r="H1275" s="27" t="s">
        <v>719</v>
      </c>
      <c r="I1275" s="29">
        <v>100</v>
      </c>
      <c r="J1275" s="21" t="s">
        <v>6113</v>
      </c>
    </row>
    <row r="1276" spans="2:10" x14ac:dyDescent="0.25">
      <c r="B1276" s="22" t="s">
        <v>6111</v>
      </c>
      <c r="C1276" s="22" t="s">
        <v>6112</v>
      </c>
      <c r="D1276" s="22" t="s">
        <v>7534</v>
      </c>
      <c r="E1276" s="22" t="s">
        <v>5030</v>
      </c>
      <c r="F1276" s="21" t="s">
        <v>5031</v>
      </c>
      <c r="G1276" s="22" t="s">
        <v>2871</v>
      </c>
      <c r="H1276" s="27"/>
      <c r="I1276" s="29">
        <v>2373</v>
      </c>
      <c r="J1276" s="21" t="s">
        <v>4901</v>
      </c>
    </row>
    <row r="1277" spans="2:10" x14ac:dyDescent="0.25">
      <c r="B1277" s="22" t="s">
        <v>6111</v>
      </c>
      <c r="C1277" s="22" t="s">
        <v>6112</v>
      </c>
      <c r="D1277" s="22" t="s">
        <v>7535</v>
      </c>
      <c r="E1277" s="22" t="s">
        <v>5334</v>
      </c>
      <c r="F1277" s="21" t="s">
        <v>5335</v>
      </c>
      <c r="G1277" s="22" t="s">
        <v>2871</v>
      </c>
      <c r="H1277" s="27"/>
      <c r="I1277" s="29">
        <v>3038</v>
      </c>
      <c r="J1277" s="21" t="s">
        <v>5057</v>
      </c>
    </row>
    <row r="1278" spans="2:10" x14ac:dyDescent="0.25">
      <c r="B1278" s="22" t="s">
        <v>6111</v>
      </c>
      <c r="C1278" s="22" t="s">
        <v>6112</v>
      </c>
      <c r="D1278" s="22" t="s">
        <v>7536</v>
      </c>
      <c r="E1278" s="35" t="s">
        <v>3573</v>
      </c>
      <c r="F1278" s="27" t="s">
        <v>4339</v>
      </c>
      <c r="G1278" s="22" t="s">
        <v>2871</v>
      </c>
      <c r="H1278" s="27" t="s">
        <v>2872</v>
      </c>
      <c r="I1278" s="29">
        <v>100</v>
      </c>
      <c r="J1278" s="21" t="s">
        <v>6113</v>
      </c>
    </row>
    <row r="1279" spans="2:10" x14ac:dyDescent="0.25">
      <c r="B1279" s="22" t="s">
        <v>6111</v>
      </c>
      <c r="C1279" s="22" t="s">
        <v>6112</v>
      </c>
      <c r="D1279" s="22" t="s">
        <v>7537</v>
      </c>
      <c r="E1279" s="22" t="s">
        <v>4947</v>
      </c>
      <c r="F1279" s="21" t="s">
        <v>4946</v>
      </c>
      <c r="G1279" s="22" t="s">
        <v>2871</v>
      </c>
      <c r="H1279" s="27"/>
      <c r="I1279" s="29">
        <v>2599</v>
      </c>
      <c r="J1279" s="21" t="s">
        <v>4901</v>
      </c>
    </row>
    <row r="1280" spans="2:10" ht="17.25" customHeight="1" x14ac:dyDescent="0.25">
      <c r="B1280" s="22" t="s">
        <v>6111</v>
      </c>
      <c r="C1280" s="22" t="s">
        <v>6112</v>
      </c>
      <c r="D1280" s="22" t="s">
        <v>7538</v>
      </c>
      <c r="E1280" s="22" t="s">
        <v>5327</v>
      </c>
      <c r="F1280" s="21" t="s">
        <v>3585</v>
      </c>
      <c r="G1280" s="22" t="s">
        <v>2871</v>
      </c>
      <c r="H1280" s="27"/>
      <c r="I1280" s="29">
        <v>1944</v>
      </c>
      <c r="J1280" s="21" t="s">
        <v>5057</v>
      </c>
    </row>
    <row r="1281" spans="2:10" x14ac:dyDescent="0.25">
      <c r="B1281" s="22" t="s">
        <v>6111</v>
      </c>
      <c r="C1281" s="22" t="s">
        <v>6112</v>
      </c>
      <c r="D1281" s="22" t="s">
        <v>7539</v>
      </c>
      <c r="E1281" s="35" t="s">
        <v>3576</v>
      </c>
      <c r="F1281" s="27" t="s">
        <v>4342</v>
      </c>
      <c r="G1281" s="22" t="s">
        <v>2871</v>
      </c>
      <c r="H1281" s="27" t="s">
        <v>2910</v>
      </c>
      <c r="I1281" s="29">
        <v>100</v>
      </c>
      <c r="J1281" s="21" t="s">
        <v>6113</v>
      </c>
    </row>
    <row r="1282" spans="2:10" x14ac:dyDescent="0.25">
      <c r="B1282" s="22" t="s">
        <v>6111</v>
      </c>
      <c r="C1282" s="22" t="s">
        <v>6112</v>
      </c>
      <c r="D1282" s="22" t="s">
        <v>7540</v>
      </c>
      <c r="E1282" s="22" t="s">
        <v>5319</v>
      </c>
      <c r="F1282" s="21" t="s">
        <v>3586</v>
      </c>
      <c r="G1282" s="22" t="s">
        <v>2871</v>
      </c>
      <c r="H1282" s="27"/>
      <c r="I1282" s="29">
        <v>2563</v>
      </c>
      <c r="J1282" s="21" t="s">
        <v>5057</v>
      </c>
    </row>
    <row r="1283" spans="2:10" x14ac:dyDescent="0.25">
      <c r="B1283" s="22" t="s">
        <v>6111</v>
      </c>
      <c r="C1283" s="22" t="s">
        <v>6112</v>
      </c>
      <c r="D1283" s="22" t="s">
        <v>7541</v>
      </c>
      <c r="E1283" s="35" t="s">
        <v>3577</v>
      </c>
      <c r="F1283" s="27" t="s">
        <v>4343</v>
      </c>
      <c r="G1283" s="22" t="s">
        <v>2871</v>
      </c>
      <c r="H1283" s="27" t="s">
        <v>2910</v>
      </c>
      <c r="I1283" s="29">
        <v>100</v>
      </c>
      <c r="J1283" s="21" t="s">
        <v>6113</v>
      </c>
    </row>
    <row r="1284" spans="2:10" x14ac:dyDescent="0.25">
      <c r="B1284" s="22" t="s">
        <v>6111</v>
      </c>
      <c r="C1284" s="22" t="s">
        <v>6112</v>
      </c>
      <c r="D1284" s="22" t="s">
        <v>7542</v>
      </c>
      <c r="E1284" s="35" t="s">
        <v>3578</v>
      </c>
      <c r="F1284" s="27" t="s">
        <v>4344</v>
      </c>
      <c r="G1284" s="22" t="s">
        <v>2871</v>
      </c>
      <c r="H1284" s="27" t="s">
        <v>2910</v>
      </c>
      <c r="I1284" s="29">
        <v>100</v>
      </c>
      <c r="J1284" s="21" t="s">
        <v>6113</v>
      </c>
    </row>
    <row r="1285" spans="2:10" x14ac:dyDescent="0.25">
      <c r="B1285" s="22" t="s">
        <v>6111</v>
      </c>
      <c r="C1285" s="22" t="s">
        <v>6112</v>
      </c>
      <c r="D1285" s="22" t="s">
        <v>7543</v>
      </c>
      <c r="E1285" s="35" t="s">
        <v>5470</v>
      </c>
      <c r="F1285" s="21" t="s">
        <v>5471</v>
      </c>
      <c r="G1285" s="22" t="s">
        <v>2871</v>
      </c>
      <c r="H1285" s="27"/>
      <c r="I1285" s="29">
        <v>5650</v>
      </c>
      <c r="J1285" s="21" t="s">
        <v>5430</v>
      </c>
    </row>
    <row r="1286" spans="2:10" x14ac:dyDescent="0.25">
      <c r="B1286" s="22" t="s">
        <v>6111</v>
      </c>
      <c r="C1286" s="22" t="s">
        <v>6112</v>
      </c>
      <c r="D1286" s="22" t="s">
        <v>7544</v>
      </c>
      <c r="E1286" s="35" t="s">
        <v>3579</v>
      </c>
      <c r="F1286" s="27" t="s">
        <v>4345</v>
      </c>
      <c r="G1286" s="22" t="s">
        <v>2871</v>
      </c>
      <c r="H1286" s="27" t="s">
        <v>2910</v>
      </c>
      <c r="I1286" s="29">
        <v>100</v>
      </c>
      <c r="J1286" s="21" t="s">
        <v>6113</v>
      </c>
    </row>
    <row r="1287" spans="2:10" x14ac:dyDescent="0.25">
      <c r="B1287" s="22" t="s">
        <v>6111</v>
      </c>
      <c r="C1287" s="22" t="s">
        <v>6112</v>
      </c>
      <c r="D1287" s="22" t="s">
        <v>7545</v>
      </c>
      <c r="E1287" s="28">
        <v>3909410</v>
      </c>
      <c r="F1287" s="23" t="s">
        <v>5345</v>
      </c>
      <c r="G1287" s="28" t="s">
        <v>2871</v>
      </c>
      <c r="H1287" s="38"/>
      <c r="I1287" s="39">
        <v>13289</v>
      </c>
      <c r="J1287" s="23" t="s">
        <v>5346</v>
      </c>
    </row>
    <row r="1288" spans="2:10" x14ac:dyDescent="0.25">
      <c r="B1288" s="22" t="s">
        <v>6111</v>
      </c>
      <c r="C1288" s="22" t="s">
        <v>6112</v>
      </c>
      <c r="D1288" s="22" t="s">
        <v>7546</v>
      </c>
      <c r="E1288" s="35" t="s">
        <v>3581</v>
      </c>
      <c r="F1288" s="27" t="s">
        <v>4346</v>
      </c>
      <c r="G1288" s="22" t="s">
        <v>2871</v>
      </c>
      <c r="H1288" s="27" t="s">
        <v>2901</v>
      </c>
      <c r="I1288" s="29">
        <v>100</v>
      </c>
      <c r="J1288" s="21" t="s">
        <v>6113</v>
      </c>
    </row>
    <row r="1289" spans="2:10" ht="17.25" customHeight="1" x14ac:dyDescent="0.25">
      <c r="B1289" s="22" t="s">
        <v>6111</v>
      </c>
      <c r="C1289" s="22" t="s">
        <v>6112</v>
      </c>
      <c r="D1289" s="22" t="s">
        <v>7547</v>
      </c>
      <c r="E1289" s="36" t="s">
        <v>5923</v>
      </c>
      <c r="F1289" s="21" t="s">
        <v>5924</v>
      </c>
      <c r="G1289" s="22" t="s">
        <v>2871</v>
      </c>
      <c r="H1289" s="27"/>
      <c r="I1289" s="29">
        <v>4572</v>
      </c>
      <c r="J1289" s="21" t="s">
        <v>4798</v>
      </c>
    </row>
    <row r="1290" spans="2:10" ht="17.25" customHeight="1" x14ac:dyDescent="0.25">
      <c r="B1290" s="22" t="s">
        <v>6111</v>
      </c>
      <c r="C1290" s="22" t="s">
        <v>6112</v>
      </c>
      <c r="D1290" s="22" t="s">
        <v>7548</v>
      </c>
      <c r="E1290" s="35" t="s">
        <v>3580</v>
      </c>
      <c r="F1290" s="27" t="s">
        <v>6314</v>
      </c>
      <c r="G1290" s="22" t="s">
        <v>2871</v>
      </c>
      <c r="H1290" s="27" t="s">
        <v>2901</v>
      </c>
      <c r="I1290" s="29">
        <v>100</v>
      </c>
      <c r="J1290" s="21" t="s">
        <v>6113</v>
      </c>
    </row>
    <row r="1291" spans="2:10" ht="17.25" customHeight="1" x14ac:dyDescent="0.25">
      <c r="B1291" s="22" t="s">
        <v>6111</v>
      </c>
      <c r="C1291" s="22" t="s">
        <v>6112</v>
      </c>
      <c r="D1291" s="22" t="s">
        <v>7549</v>
      </c>
      <c r="E1291" s="35" t="s">
        <v>5462</v>
      </c>
      <c r="F1291" s="21" t="s">
        <v>6035</v>
      </c>
      <c r="G1291" s="22" t="s">
        <v>2871</v>
      </c>
      <c r="H1291" s="27"/>
      <c r="I1291" s="29">
        <v>27684</v>
      </c>
      <c r="J1291" s="21" t="s">
        <v>5547</v>
      </c>
    </row>
    <row r="1292" spans="2:10" x14ac:dyDescent="0.25">
      <c r="B1292" s="22" t="s">
        <v>6111</v>
      </c>
      <c r="C1292" s="22" t="s">
        <v>6112</v>
      </c>
      <c r="D1292" s="22" t="s">
        <v>7550</v>
      </c>
      <c r="E1292" s="22" t="s">
        <v>5143</v>
      </c>
      <c r="F1292" s="21" t="s">
        <v>5144</v>
      </c>
      <c r="G1292" s="22" t="s">
        <v>2871</v>
      </c>
      <c r="H1292" s="27"/>
      <c r="I1292" s="29">
        <v>949</v>
      </c>
      <c r="J1292" s="21" t="s">
        <v>5057</v>
      </c>
    </row>
    <row r="1293" spans="2:10" x14ac:dyDescent="0.25">
      <c r="B1293" s="22" t="s">
        <v>6111</v>
      </c>
      <c r="C1293" s="22" t="s">
        <v>6112</v>
      </c>
      <c r="D1293" s="22" t="s">
        <v>7551</v>
      </c>
      <c r="E1293" s="22" t="s">
        <v>5142</v>
      </c>
      <c r="F1293" s="21" t="s">
        <v>4347</v>
      </c>
      <c r="G1293" s="22" t="s">
        <v>2871</v>
      </c>
      <c r="H1293" s="27"/>
      <c r="I1293" s="29">
        <v>1180</v>
      </c>
      <c r="J1293" s="21" t="s">
        <v>5057</v>
      </c>
    </row>
    <row r="1294" spans="2:10" x14ac:dyDescent="0.25">
      <c r="B1294" s="22" t="s">
        <v>6111</v>
      </c>
      <c r="C1294" s="22" t="s">
        <v>6112</v>
      </c>
      <c r="D1294" s="22" t="s">
        <v>7552</v>
      </c>
      <c r="E1294" s="22" t="s">
        <v>5239</v>
      </c>
      <c r="F1294" s="21" t="s">
        <v>5240</v>
      </c>
      <c r="G1294" s="22" t="s">
        <v>2871</v>
      </c>
      <c r="H1294" s="27"/>
      <c r="I1294" s="29">
        <v>6938</v>
      </c>
      <c r="J1294" s="21" t="s">
        <v>5057</v>
      </c>
    </row>
    <row r="1295" spans="2:10" x14ac:dyDescent="0.25">
      <c r="B1295" s="22" t="s">
        <v>6111</v>
      </c>
      <c r="C1295" s="22" t="s">
        <v>6112</v>
      </c>
      <c r="D1295" s="22" t="s">
        <v>7553</v>
      </c>
      <c r="E1295" s="22" t="s">
        <v>5285</v>
      </c>
      <c r="F1295" s="21" t="s">
        <v>5286</v>
      </c>
      <c r="G1295" s="22" t="s">
        <v>2871</v>
      </c>
      <c r="H1295" s="27"/>
      <c r="I1295" s="29">
        <v>4330</v>
      </c>
      <c r="J1295" s="21" t="s">
        <v>5057</v>
      </c>
    </row>
    <row r="1296" spans="2:10" x14ac:dyDescent="0.25">
      <c r="B1296" s="22" t="s">
        <v>6111</v>
      </c>
      <c r="C1296" s="22" t="s">
        <v>6112</v>
      </c>
      <c r="D1296" s="22" t="s">
        <v>7554</v>
      </c>
      <c r="E1296" s="22" t="s">
        <v>5356</v>
      </c>
      <c r="F1296" s="21" t="s">
        <v>5357</v>
      </c>
      <c r="G1296" s="22" t="s">
        <v>2871</v>
      </c>
      <c r="H1296" s="27"/>
      <c r="I1296" s="29">
        <v>707</v>
      </c>
      <c r="J1296" s="23" t="s">
        <v>5346</v>
      </c>
    </row>
    <row r="1297" spans="2:10" x14ac:dyDescent="0.25">
      <c r="B1297" s="22" t="s">
        <v>6111</v>
      </c>
      <c r="C1297" s="22" t="s">
        <v>6112</v>
      </c>
      <c r="D1297" s="22" t="s">
        <v>7555</v>
      </c>
      <c r="E1297" s="35" t="s">
        <v>3589</v>
      </c>
      <c r="F1297" s="27" t="s">
        <v>4349</v>
      </c>
      <c r="G1297" s="22" t="s">
        <v>2871</v>
      </c>
      <c r="H1297" s="27" t="s">
        <v>2872</v>
      </c>
      <c r="I1297" s="29">
        <v>100</v>
      </c>
      <c r="J1297" s="21" t="s">
        <v>6113</v>
      </c>
    </row>
    <row r="1298" spans="2:10" ht="17.25" customHeight="1" x14ac:dyDescent="0.25">
      <c r="B1298" s="22" t="s">
        <v>6111</v>
      </c>
      <c r="C1298" s="22" t="s">
        <v>6112</v>
      </c>
      <c r="D1298" s="22" t="s">
        <v>7556</v>
      </c>
      <c r="E1298" s="35" t="s">
        <v>3590</v>
      </c>
      <c r="F1298" s="27" t="s">
        <v>3591</v>
      </c>
      <c r="G1298" s="22" t="s">
        <v>2871</v>
      </c>
      <c r="H1298" s="27" t="s">
        <v>2872</v>
      </c>
      <c r="I1298" s="29">
        <v>100</v>
      </c>
      <c r="J1298" s="21" t="s">
        <v>6113</v>
      </c>
    </row>
    <row r="1299" spans="2:10" x14ac:dyDescent="0.25">
      <c r="B1299" s="22" t="s">
        <v>6111</v>
      </c>
      <c r="C1299" s="22" t="s">
        <v>6112</v>
      </c>
      <c r="D1299" s="22" t="s">
        <v>7557</v>
      </c>
      <c r="E1299" s="35" t="s">
        <v>3592</v>
      </c>
      <c r="F1299" s="27" t="s">
        <v>3593</v>
      </c>
      <c r="G1299" s="22" t="s">
        <v>2871</v>
      </c>
      <c r="H1299" s="27" t="s">
        <v>2872</v>
      </c>
      <c r="I1299" s="29">
        <v>100</v>
      </c>
      <c r="J1299" s="21" t="s">
        <v>6113</v>
      </c>
    </row>
    <row r="1300" spans="2:10" ht="17.25" customHeight="1" x14ac:dyDescent="0.25">
      <c r="B1300" s="22" t="s">
        <v>6111</v>
      </c>
      <c r="C1300" s="22" t="s">
        <v>6112</v>
      </c>
      <c r="D1300" s="22" t="s">
        <v>7558</v>
      </c>
      <c r="E1300" s="35" t="s">
        <v>3594</v>
      </c>
      <c r="F1300" s="27" t="s">
        <v>3595</v>
      </c>
      <c r="G1300" s="22" t="s">
        <v>2871</v>
      </c>
      <c r="H1300" s="27" t="s">
        <v>2878</v>
      </c>
      <c r="I1300" s="29">
        <v>100</v>
      </c>
      <c r="J1300" s="21" t="s">
        <v>6113</v>
      </c>
    </row>
    <row r="1301" spans="2:10" ht="17.25" customHeight="1" x14ac:dyDescent="0.25">
      <c r="B1301" s="22" t="s">
        <v>6111</v>
      </c>
      <c r="C1301" s="22" t="s">
        <v>6112</v>
      </c>
      <c r="D1301" s="22" t="s">
        <v>7559</v>
      </c>
      <c r="E1301" s="35" t="s">
        <v>3596</v>
      </c>
      <c r="F1301" s="27" t="s">
        <v>3597</v>
      </c>
      <c r="G1301" s="22" t="s">
        <v>2871</v>
      </c>
      <c r="H1301" s="27" t="s">
        <v>2910</v>
      </c>
      <c r="I1301" s="29">
        <v>100</v>
      </c>
      <c r="J1301" s="21" t="s">
        <v>6113</v>
      </c>
    </row>
    <row r="1302" spans="2:10" x14ac:dyDescent="0.25">
      <c r="B1302" s="22" t="s">
        <v>6111</v>
      </c>
      <c r="C1302" s="22" t="s">
        <v>6112</v>
      </c>
      <c r="D1302" s="22" t="s">
        <v>7560</v>
      </c>
      <c r="E1302" s="35" t="s">
        <v>3700</v>
      </c>
      <c r="F1302" s="38" t="s">
        <v>4364</v>
      </c>
      <c r="G1302" s="22" t="s">
        <v>2871</v>
      </c>
      <c r="H1302" s="27" t="s">
        <v>2910</v>
      </c>
      <c r="I1302" s="29">
        <v>100</v>
      </c>
      <c r="J1302" s="21" t="s">
        <v>6113</v>
      </c>
    </row>
    <row r="1303" spans="2:10" x14ac:dyDescent="0.25">
      <c r="B1303" s="22" t="s">
        <v>6111</v>
      </c>
      <c r="C1303" s="22" t="s">
        <v>6112</v>
      </c>
      <c r="D1303" s="22" t="s">
        <v>7561</v>
      </c>
      <c r="E1303" s="35" t="s">
        <v>3598</v>
      </c>
      <c r="F1303" s="38" t="s">
        <v>3599</v>
      </c>
      <c r="G1303" s="22" t="s">
        <v>2871</v>
      </c>
      <c r="H1303" s="27" t="s">
        <v>2878</v>
      </c>
      <c r="I1303" s="29">
        <v>100</v>
      </c>
      <c r="J1303" s="21" t="s">
        <v>6113</v>
      </c>
    </row>
    <row r="1304" spans="2:10" x14ac:dyDescent="0.25">
      <c r="B1304" s="22" t="s">
        <v>6111</v>
      </c>
      <c r="C1304" s="22" t="s">
        <v>6112</v>
      </c>
      <c r="D1304" s="22" t="s">
        <v>7562</v>
      </c>
      <c r="E1304" s="35" t="s">
        <v>3600</v>
      </c>
      <c r="F1304" s="27" t="s">
        <v>3601</v>
      </c>
      <c r="G1304" s="22" t="s">
        <v>2871</v>
      </c>
      <c r="H1304" s="27" t="s">
        <v>210</v>
      </c>
      <c r="I1304" s="29">
        <v>100</v>
      </c>
      <c r="J1304" s="21" t="s">
        <v>6113</v>
      </c>
    </row>
    <row r="1305" spans="2:10" x14ac:dyDescent="0.25">
      <c r="B1305" s="22" t="s">
        <v>6111</v>
      </c>
      <c r="C1305" s="22" t="s">
        <v>6112</v>
      </c>
      <c r="D1305" s="22" t="s">
        <v>7563</v>
      </c>
      <c r="E1305" s="35" t="s">
        <v>3602</v>
      </c>
      <c r="F1305" s="27" t="s">
        <v>3603</v>
      </c>
      <c r="G1305" s="22" t="s">
        <v>2871</v>
      </c>
      <c r="H1305" s="27" t="s">
        <v>2872</v>
      </c>
      <c r="I1305" s="29">
        <v>100</v>
      </c>
      <c r="J1305" s="21" t="s">
        <v>6113</v>
      </c>
    </row>
    <row r="1306" spans="2:10" x14ac:dyDescent="0.25">
      <c r="B1306" s="22" t="s">
        <v>6111</v>
      </c>
      <c r="C1306" s="22" t="s">
        <v>6112</v>
      </c>
      <c r="D1306" s="22" t="s">
        <v>7564</v>
      </c>
      <c r="E1306" s="35" t="s">
        <v>3604</v>
      </c>
      <c r="F1306" s="27" t="s">
        <v>3605</v>
      </c>
      <c r="G1306" s="22" t="s">
        <v>2871</v>
      </c>
      <c r="H1306" s="27" t="s">
        <v>3606</v>
      </c>
      <c r="I1306" s="29">
        <v>100</v>
      </c>
      <c r="J1306" s="21" t="s">
        <v>6113</v>
      </c>
    </row>
    <row r="1307" spans="2:10" x14ac:dyDescent="0.25">
      <c r="B1307" s="22" t="s">
        <v>6111</v>
      </c>
      <c r="C1307" s="22" t="s">
        <v>6112</v>
      </c>
      <c r="D1307" s="22" t="s">
        <v>7565</v>
      </c>
      <c r="E1307" s="35" t="s">
        <v>3607</v>
      </c>
      <c r="F1307" s="27" t="s">
        <v>3608</v>
      </c>
      <c r="G1307" s="22" t="s">
        <v>2871</v>
      </c>
      <c r="H1307" s="27"/>
      <c r="I1307" s="29">
        <v>100</v>
      </c>
      <c r="J1307" s="21" t="s">
        <v>6113</v>
      </c>
    </row>
    <row r="1308" spans="2:10" x14ac:dyDescent="0.25">
      <c r="B1308" s="22" t="s">
        <v>6111</v>
      </c>
      <c r="C1308" s="22" t="s">
        <v>6112</v>
      </c>
      <c r="D1308" s="22" t="s">
        <v>7566</v>
      </c>
      <c r="E1308" s="22" t="s">
        <v>4616</v>
      </c>
      <c r="F1308" s="21" t="s">
        <v>4614</v>
      </c>
      <c r="G1308" s="22" t="s">
        <v>2871</v>
      </c>
      <c r="H1308" s="27"/>
      <c r="I1308" s="29">
        <v>6758</v>
      </c>
      <c r="J1308" s="21" t="s">
        <v>4618</v>
      </c>
    </row>
    <row r="1309" spans="2:10" x14ac:dyDescent="0.25">
      <c r="B1309" s="22" t="s">
        <v>6111</v>
      </c>
      <c r="C1309" s="22" t="s">
        <v>6112</v>
      </c>
      <c r="D1309" s="22" t="s">
        <v>7567</v>
      </c>
      <c r="E1309" s="35" t="s">
        <v>3609</v>
      </c>
      <c r="F1309" s="27" t="s">
        <v>3610</v>
      </c>
      <c r="G1309" s="22" t="s">
        <v>2871</v>
      </c>
      <c r="H1309" s="27" t="s">
        <v>2878</v>
      </c>
      <c r="I1309" s="29">
        <v>100</v>
      </c>
      <c r="J1309" s="21" t="s">
        <v>6113</v>
      </c>
    </row>
    <row r="1310" spans="2:10" x14ac:dyDescent="0.25">
      <c r="B1310" s="22" t="s">
        <v>6111</v>
      </c>
      <c r="C1310" s="22" t="s">
        <v>6112</v>
      </c>
      <c r="D1310" s="22" t="s">
        <v>7568</v>
      </c>
      <c r="E1310" s="35" t="s">
        <v>3611</v>
      </c>
      <c r="F1310" s="27" t="s">
        <v>3612</v>
      </c>
      <c r="G1310" s="22" t="s">
        <v>2871</v>
      </c>
      <c r="H1310" s="27" t="s">
        <v>2872</v>
      </c>
      <c r="I1310" s="29">
        <v>100</v>
      </c>
      <c r="J1310" s="21" t="s">
        <v>6113</v>
      </c>
    </row>
    <row r="1311" spans="2:10" x14ac:dyDescent="0.25">
      <c r="B1311" s="22" t="s">
        <v>6111</v>
      </c>
      <c r="C1311" s="22" t="s">
        <v>6112</v>
      </c>
      <c r="D1311" s="22" t="s">
        <v>7569</v>
      </c>
      <c r="E1311" s="22" t="s">
        <v>4615</v>
      </c>
      <c r="F1311" s="21" t="s">
        <v>4613</v>
      </c>
      <c r="G1311" s="22" t="s">
        <v>2871</v>
      </c>
      <c r="H1311" s="27"/>
      <c r="I1311" s="29">
        <v>4058</v>
      </c>
      <c r="J1311" s="21" t="s">
        <v>4618</v>
      </c>
    </row>
    <row r="1312" spans="2:10" x14ac:dyDescent="0.25">
      <c r="B1312" s="22" t="s">
        <v>6111</v>
      </c>
      <c r="C1312" s="22" t="s">
        <v>6112</v>
      </c>
      <c r="D1312" s="22" t="s">
        <v>7570</v>
      </c>
      <c r="E1312" s="35" t="s">
        <v>3613</v>
      </c>
      <c r="F1312" s="27" t="s">
        <v>3614</v>
      </c>
      <c r="G1312" s="22" t="s">
        <v>2871</v>
      </c>
      <c r="H1312" s="27" t="s">
        <v>2910</v>
      </c>
      <c r="I1312" s="29">
        <v>100</v>
      </c>
      <c r="J1312" s="21" t="s">
        <v>6113</v>
      </c>
    </row>
    <row r="1313" spans="2:10" x14ac:dyDescent="0.25">
      <c r="B1313" s="22" t="s">
        <v>6111</v>
      </c>
      <c r="C1313" s="22" t="s">
        <v>6112</v>
      </c>
      <c r="D1313" s="22" t="s">
        <v>7571</v>
      </c>
      <c r="E1313" s="35" t="s">
        <v>3615</v>
      </c>
      <c r="F1313" s="27" t="s">
        <v>3616</v>
      </c>
      <c r="G1313" s="22" t="s">
        <v>2871</v>
      </c>
      <c r="H1313" s="27" t="s">
        <v>2910</v>
      </c>
      <c r="I1313" s="29">
        <v>100</v>
      </c>
      <c r="J1313" s="21" t="s">
        <v>6113</v>
      </c>
    </row>
    <row r="1314" spans="2:10" x14ac:dyDescent="0.25">
      <c r="B1314" s="22" t="s">
        <v>6111</v>
      </c>
      <c r="C1314" s="22" t="s">
        <v>6112</v>
      </c>
      <c r="D1314" s="22" t="s">
        <v>7572</v>
      </c>
      <c r="E1314" s="35" t="s">
        <v>3617</v>
      </c>
      <c r="F1314" s="27" t="s">
        <v>3618</v>
      </c>
      <c r="G1314" s="22" t="s">
        <v>2871</v>
      </c>
      <c r="H1314" s="27" t="s">
        <v>2910</v>
      </c>
      <c r="I1314" s="29">
        <v>100</v>
      </c>
      <c r="J1314" s="21" t="s">
        <v>6113</v>
      </c>
    </row>
    <row r="1315" spans="2:10" x14ac:dyDescent="0.25">
      <c r="B1315" s="22" t="s">
        <v>6111</v>
      </c>
      <c r="C1315" s="22" t="s">
        <v>6112</v>
      </c>
      <c r="D1315" s="22" t="s">
        <v>7573</v>
      </c>
      <c r="E1315" s="35" t="s">
        <v>3619</v>
      </c>
      <c r="F1315" s="27" t="s">
        <v>3620</v>
      </c>
      <c r="G1315" s="22" t="s">
        <v>2871</v>
      </c>
      <c r="H1315" s="27" t="s">
        <v>3113</v>
      </c>
      <c r="I1315" s="29">
        <v>100</v>
      </c>
      <c r="J1315" s="21" t="s">
        <v>6113</v>
      </c>
    </row>
    <row r="1316" spans="2:10" x14ac:dyDescent="0.25">
      <c r="B1316" s="22" t="s">
        <v>6111</v>
      </c>
      <c r="C1316" s="22" t="s">
        <v>6112</v>
      </c>
      <c r="D1316" s="22" t="s">
        <v>7574</v>
      </c>
      <c r="E1316" s="35" t="s">
        <v>3621</v>
      </c>
      <c r="F1316" s="27" t="s">
        <v>3622</v>
      </c>
      <c r="G1316" s="22" t="s">
        <v>2871</v>
      </c>
      <c r="H1316" s="27" t="s">
        <v>2872</v>
      </c>
      <c r="I1316" s="29">
        <v>100</v>
      </c>
      <c r="J1316" s="21" t="s">
        <v>6113</v>
      </c>
    </row>
    <row r="1317" spans="2:10" ht="17.25" customHeight="1" x14ac:dyDescent="0.25">
      <c r="B1317" s="22" t="s">
        <v>6111</v>
      </c>
      <c r="C1317" s="22" t="s">
        <v>6112</v>
      </c>
      <c r="D1317" s="22" t="s">
        <v>7575</v>
      </c>
      <c r="E1317" s="35" t="s">
        <v>3623</v>
      </c>
      <c r="F1317" s="27" t="s">
        <v>3624</v>
      </c>
      <c r="G1317" s="22" t="s">
        <v>2871</v>
      </c>
      <c r="H1317" s="27" t="s">
        <v>2995</v>
      </c>
      <c r="I1317" s="29">
        <v>100</v>
      </c>
      <c r="J1317" s="21" t="s">
        <v>6113</v>
      </c>
    </row>
    <row r="1318" spans="2:10" x14ac:dyDescent="0.25">
      <c r="B1318" s="22" t="s">
        <v>6111</v>
      </c>
      <c r="C1318" s="22" t="s">
        <v>6112</v>
      </c>
      <c r="D1318" s="22" t="s">
        <v>7576</v>
      </c>
      <c r="E1318" s="35" t="s">
        <v>3625</v>
      </c>
      <c r="F1318" s="27" t="s">
        <v>3626</v>
      </c>
      <c r="G1318" s="22" t="s">
        <v>2871</v>
      </c>
      <c r="H1318" s="27" t="s">
        <v>3587</v>
      </c>
      <c r="I1318" s="29">
        <v>100</v>
      </c>
      <c r="J1318" s="21" t="s">
        <v>6113</v>
      </c>
    </row>
    <row r="1319" spans="2:10" x14ac:dyDescent="0.25">
      <c r="B1319" s="22" t="s">
        <v>6111</v>
      </c>
      <c r="C1319" s="22" t="s">
        <v>6112</v>
      </c>
      <c r="D1319" s="22" t="s">
        <v>7577</v>
      </c>
      <c r="E1319" s="35" t="s">
        <v>5438</v>
      </c>
      <c r="F1319" s="21" t="s">
        <v>5439</v>
      </c>
      <c r="G1319" s="22" t="s">
        <v>2871</v>
      </c>
      <c r="H1319" s="27"/>
      <c r="I1319" s="29">
        <v>19775</v>
      </c>
      <c r="J1319" s="21" t="s">
        <v>5430</v>
      </c>
    </row>
    <row r="1320" spans="2:10" x14ac:dyDescent="0.25">
      <c r="B1320" s="22" t="s">
        <v>6111</v>
      </c>
      <c r="C1320" s="22" t="s">
        <v>6112</v>
      </c>
      <c r="D1320" s="22" t="s">
        <v>7578</v>
      </c>
      <c r="E1320" s="35" t="s">
        <v>3657</v>
      </c>
      <c r="F1320" s="27" t="s">
        <v>4360</v>
      </c>
      <c r="G1320" s="22" t="s">
        <v>2871</v>
      </c>
      <c r="H1320" s="27" t="s">
        <v>2894</v>
      </c>
      <c r="I1320" s="29">
        <v>100</v>
      </c>
      <c r="J1320" s="21" t="s">
        <v>6113</v>
      </c>
    </row>
    <row r="1321" spans="2:10" x14ac:dyDescent="0.25">
      <c r="B1321" s="22" t="s">
        <v>6111</v>
      </c>
      <c r="C1321" s="22" t="s">
        <v>6112</v>
      </c>
      <c r="D1321" s="22" t="s">
        <v>7579</v>
      </c>
      <c r="E1321" s="35" t="s">
        <v>3627</v>
      </c>
      <c r="F1321" s="27" t="s">
        <v>3628</v>
      </c>
      <c r="G1321" s="22" t="s">
        <v>2871</v>
      </c>
      <c r="H1321" s="27" t="s">
        <v>2886</v>
      </c>
      <c r="I1321" s="29">
        <v>100</v>
      </c>
      <c r="J1321" s="21" t="s">
        <v>6113</v>
      </c>
    </row>
    <row r="1322" spans="2:10" x14ac:dyDescent="0.25">
      <c r="B1322" s="22" t="s">
        <v>6111</v>
      </c>
      <c r="C1322" s="22" t="s">
        <v>6112</v>
      </c>
      <c r="D1322" s="22" t="s">
        <v>7580</v>
      </c>
      <c r="E1322" s="36" t="s">
        <v>5500</v>
      </c>
      <c r="F1322" s="21" t="s">
        <v>5501</v>
      </c>
      <c r="G1322" s="22" t="s">
        <v>2871</v>
      </c>
      <c r="H1322" s="27"/>
      <c r="I1322" s="29">
        <v>1458</v>
      </c>
      <c r="J1322" s="21" t="s">
        <v>4589</v>
      </c>
    </row>
    <row r="1323" spans="2:10" x14ac:dyDescent="0.25">
      <c r="B1323" s="22" t="s">
        <v>6111</v>
      </c>
      <c r="C1323" s="22" t="s">
        <v>6112</v>
      </c>
      <c r="D1323" s="22" t="s">
        <v>7581</v>
      </c>
      <c r="E1323" s="36" t="s">
        <v>5502</v>
      </c>
      <c r="F1323" s="21" t="s">
        <v>5503</v>
      </c>
      <c r="G1323" s="22" t="s">
        <v>2871</v>
      </c>
      <c r="H1323" s="27"/>
      <c r="I1323" s="29">
        <v>6204</v>
      </c>
      <c r="J1323" s="21" t="s">
        <v>4589</v>
      </c>
    </row>
    <row r="1324" spans="2:10" x14ac:dyDescent="0.25">
      <c r="B1324" s="22" t="s">
        <v>6111</v>
      </c>
      <c r="C1324" s="22" t="s">
        <v>6112</v>
      </c>
      <c r="D1324" s="22" t="s">
        <v>7582</v>
      </c>
      <c r="E1324" s="35" t="s">
        <v>3629</v>
      </c>
      <c r="F1324" s="27" t="s">
        <v>3630</v>
      </c>
      <c r="G1324" s="22" t="s">
        <v>2871</v>
      </c>
      <c r="H1324" s="27" t="s">
        <v>2910</v>
      </c>
      <c r="I1324" s="29">
        <v>100</v>
      </c>
      <c r="J1324" s="21" t="s">
        <v>6113</v>
      </c>
    </row>
    <row r="1325" spans="2:10" x14ac:dyDescent="0.25">
      <c r="B1325" s="22" t="s">
        <v>6111</v>
      </c>
      <c r="C1325" s="22" t="s">
        <v>6112</v>
      </c>
      <c r="D1325" s="22" t="s">
        <v>7583</v>
      </c>
      <c r="E1325" s="35" t="s">
        <v>3655</v>
      </c>
      <c r="F1325" s="27" t="s">
        <v>4358</v>
      </c>
      <c r="G1325" s="22" t="s">
        <v>2871</v>
      </c>
      <c r="H1325" s="27" t="s">
        <v>2872</v>
      </c>
      <c r="I1325" s="29">
        <v>100</v>
      </c>
      <c r="J1325" s="21" t="s">
        <v>6113</v>
      </c>
    </row>
    <row r="1326" spans="2:10" x14ac:dyDescent="0.25">
      <c r="B1326" s="22" t="s">
        <v>6111</v>
      </c>
      <c r="C1326" s="22" t="s">
        <v>6112</v>
      </c>
      <c r="D1326" s="22" t="s">
        <v>7584</v>
      </c>
      <c r="E1326" s="35" t="s">
        <v>3631</v>
      </c>
      <c r="F1326" s="27" t="s">
        <v>3632</v>
      </c>
      <c r="G1326" s="22" t="s">
        <v>2871</v>
      </c>
      <c r="H1326" s="27" t="s">
        <v>3475</v>
      </c>
      <c r="I1326" s="29">
        <v>100</v>
      </c>
      <c r="J1326" s="21" t="s">
        <v>6113</v>
      </c>
    </row>
    <row r="1327" spans="2:10" ht="17.25" customHeight="1" x14ac:dyDescent="0.25">
      <c r="B1327" s="22" t="s">
        <v>6111</v>
      </c>
      <c r="C1327" s="22" t="s">
        <v>6112</v>
      </c>
      <c r="D1327" s="22" t="s">
        <v>7585</v>
      </c>
      <c r="E1327" s="35" t="s">
        <v>5931</v>
      </c>
      <c r="F1327" s="21" t="s">
        <v>5932</v>
      </c>
      <c r="G1327" s="22" t="s">
        <v>2871</v>
      </c>
      <c r="H1327" s="27"/>
      <c r="I1327" s="29">
        <v>37128</v>
      </c>
      <c r="J1327" s="21" t="s">
        <v>5057</v>
      </c>
    </row>
    <row r="1328" spans="2:10" ht="17.25" customHeight="1" x14ac:dyDescent="0.25">
      <c r="B1328" s="22" t="s">
        <v>6111</v>
      </c>
      <c r="C1328" s="22" t="s">
        <v>6112</v>
      </c>
      <c r="D1328" s="22" t="s">
        <v>7586</v>
      </c>
      <c r="E1328" s="22" t="s">
        <v>4808</v>
      </c>
      <c r="F1328" s="21" t="s">
        <v>4807</v>
      </c>
      <c r="G1328" s="22" t="s">
        <v>2871</v>
      </c>
      <c r="H1328" s="27"/>
      <c r="I1328" s="29">
        <v>38891</v>
      </c>
      <c r="J1328" s="21" t="s">
        <v>4798</v>
      </c>
    </row>
    <row r="1329" spans="2:10" x14ac:dyDescent="0.25">
      <c r="B1329" s="22" t="s">
        <v>6111</v>
      </c>
      <c r="C1329" s="22" t="s">
        <v>6112</v>
      </c>
      <c r="D1329" s="22" t="s">
        <v>7587</v>
      </c>
      <c r="E1329" s="22" t="s">
        <v>5146</v>
      </c>
      <c r="F1329" s="21" t="s">
        <v>6316</v>
      </c>
      <c r="G1329" s="22" t="s">
        <v>2871</v>
      </c>
      <c r="H1329" s="27"/>
      <c r="I1329" s="29">
        <v>14780</v>
      </c>
      <c r="J1329" s="21" t="s">
        <v>5057</v>
      </c>
    </row>
    <row r="1330" spans="2:10" x14ac:dyDescent="0.25">
      <c r="B1330" s="22" t="s">
        <v>6111</v>
      </c>
      <c r="C1330" s="22" t="s">
        <v>6112</v>
      </c>
      <c r="D1330" s="22" t="s">
        <v>7588</v>
      </c>
      <c r="E1330" s="35" t="s">
        <v>3634</v>
      </c>
      <c r="F1330" s="27" t="s">
        <v>3635</v>
      </c>
      <c r="G1330" s="22" t="s">
        <v>2871</v>
      </c>
      <c r="H1330" s="27" t="s">
        <v>2910</v>
      </c>
      <c r="I1330" s="29">
        <v>100</v>
      </c>
      <c r="J1330" s="21" t="s">
        <v>6113</v>
      </c>
    </row>
    <row r="1331" spans="2:10" ht="17.25" customHeight="1" x14ac:dyDescent="0.25">
      <c r="B1331" s="22" t="s">
        <v>6111</v>
      </c>
      <c r="C1331" s="22" t="s">
        <v>6112</v>
      </c>
      <c r="D1331" s="22" t="s">
        <v>7589</v>
      </c>
      <c r="E1331" s="22" t="s">
        <v>4994</v>
      </c>
      <c r="F1331" s="21" t="s">
        <v>4995</v>
      </c>
      <c r="G1331" s="22" t="s">
        <v>2871</v>
      </c>
      <c r="H1331" s="27"/>
      <c r="I1331" s="29">
        <v>10170</v>
      </c>
      <c r="J1331" s="21" t="s">
        <v>4901</v>
      </c>
    </row>
    <row r="1332" spans="2:10" x14ac:dyDescent="0.25">
      <c r="B1332" s="22" t="s">
        <v>6111</v>
      </c>
      <c r="C1332" s="22" t="s">
        <v>6112</v>
      </c>
      <c r="D1332" s="22" t="s">
        <v>7590</v>
      </c>
      <c r="E1332" s="22" t="s">
        <v>5103</v>
      </c>
      <c r="F1332" s="21" t="s">
        <v>5104</v>
      </c>
      <c r="G1332" s="22" t="s">
        <v>2871</v>
      </c>
      <c r="H1332" s="27"/>
      <c r="I1332" s="29">
        <v>20780</v>
      </c>
      <c r="J1332" s="21" t="s">
        <v>5057</v>
      </c>
    </row>
    <row r="1333" spans="2:10" x14ac:dyDescent="0.25">
      <c r="B1333" s="22" t="s">
        <v>6111</v>
      </c>
      <c r="C1333" s="22" t="s">
        <v>6112</v>
      </c>
      <c r="D1333" s="22" t="s">
        <v>7591</v>
      </c>
      <c r="E1333" s="35" t="s">
        <v>3637</v>
      </c>
      <c r="F1333" s="27" t="s">
        <v>4351</v>
      </c>
      <c r="G1333" s="22" t="s">
        <v>2871</v>
      </c>
      <c r="H1333" s="27" t="s">
        <v>210</v>
      </c>
      <c r="I1333" s="29">
        <v>100</v>
      </c>
      <c r="J1333" s="21" t="s">
        <v>6113</v>
      </c>
    </row>
    <row r="1334" spans="2:10" x14ac:dyDescent="0.25">
      <c r="B1334" s="22" t="s">
        <v>6111</v>
      </c>
      <c r="C1334" s="22" t="s">
        <v>6112</v>
      </c>
      <c r="D1334" s="22" t="s">
        <v>7592</v>
      </c>
      <c r="E1334" s="22" t="s">
        <v>5105</v>
      </c>
      <c r="F1334" s="21" t="s">
        <v>5106</v>
      </c>
      <c r="G1334" s="22" t="s">
        <v>2871</v>
      </c>
      <c r="H1334" s="27"/>
      <c r="I1334" s="29">
        <v>37819</v>
      </c>
      <c r="J1334" s="21" t="s">
        <v>5057</v>
      </c>
    </row>
    <row r="1335" spans="2:10" ht="17.25" customHeight="1" x14ac:dyDescent="0.25">
      <c r="B1335" s="22" t="s">
        <v>6111</v>
      </c>
      <c r="C1335" s="22" t="s">
        <v>6112</v>
      </c>
      <c r="D1335" s="22" t="s">
        <v>7593</v>
      </c>
      <c r="E1335" s="35" t="s">
        <v>3638</v>
      </c>
      <c r="F1335" s="27" t="s">
        <v>6172</v>
      </c>
      <c r="G1335" s="22" t="s">
        <v>2871</v>
      </c>
      <c r="H1335" s="27" t="s">
        <v>2878</v>
      </c>
      <c r="I1335" s="29">
        <v>100</v>
      </c>
      <c r="J1335" s="21" t="s">
        <v>6113</v>
      </c>
    </row>
    <row r="1336" spans="2:10" x14ac:dyDescent="0.25">
      <c r="B1336" s="22" t="s">
        <v>6111</v>
      </c>
      <c r="C1336" s="22" t="s">
        <v>6112</v>
      </c>
      <c r="D1336" s="22" t="s">
        <v>7594</v>
      </c>
      <c r="E1336" s="35" t="s">
        <v>3636</v>
      </c>
      <c r="F1336" s="27" t="s">
        <v>4350</v>
      </c>
      <c r="G1336" s="22" t="s">
        <v>2871</v>
      </c>
      <c r="H1336" s="27" t="s">
        <v>2899</v>
      </c>
      <c r="I1336" s="29">
        <v>100</v>
      </c>
      <c r="J1336" s="21" t="s">
        <v>6113</v>
      </c>
    </row>
    <row r="1337" spans="2:10" x14ac:dyDescent="0.25">
      <c r="B1337" s="22" t="s">
        <v>6111</v>
      </c>
      <c r="C1337" s="22" t="s">
        <v>6112</v>
      </c>
      <c r="D1337" s="22" t="s">
        <v>7595</v>
      </c>
      <c r="E1337" s="22" t="s">
        <v>5332</v>
      </c>
      <c r="F1337" s="21" t="s">
        <v>5333</v>
      </c>
      <c r="G1337" s="22" t="s">
        <v>2871</v>
      </c>
      <c r="H1337" s="27"/>
      <c r="I1337" s="29">
        <v>37033</v>
      </c>
      <c r="J1337" s="21" t="s">
        <v>5057</v>
      </c>
    </row>
    <row r="1338" spans="2:10" ht="17.25" customHeight="1" x14ac:dyDescent="0.25">
      <c r="B1338" s="22" t="s">
        <v>6111</v>
      </c>
      <c r="C1338" s="22" t="s">
        <v>6112</v>
      </c>
      <c r="D1338" s="22" t="s">
        <v>7596</v>
      </c>
      <c r="E1338" s="35" t="s">
        <v>3639</v>
      </c>
      <c r="F1338" s="27" t="s">
        <v>3640</v>
      </c>
      <c r="G1338" s="22" t="s">
        <v>2871</v>
      </c>
      <c r="H1338" s="27" t="s">
        <v>2872</v>
      </c>
      <c r="I1338" s="29">
        <v>100</v>
      </c>
      <c r="J1338" s="21" t="s">
        <v>6113</v>
      </c>
    </row>
    <row r="1339" spans="2:10" ht="17.25" customHeight="1" x14ac:dyDescent="0.25">
      <c r="B1339" s="22" t="s">
        <v>6111</v>
      </c>
      <c r="C1339" s="22" t="s">
        <v>6112</v>
      </c>
      <c r="D1339" s="22" t="s">
        <v>7597</v>
      </c>
      <c r="E1339" s="35" t="s">
        <v>3641</v>
      </c>
      <c r="F1339" s="27" t="s">
        <v>3642</v>
      </c>
      <c r="G1339" s="22" t="s">
        <v>2871</v>
      </c>
      <c r="H1339" s="27" t="s">
        <v>210</v>
      </c>
      <c r="I1339" s="29">
        <v>100</v>
      </c>
      <c r="J1339" s="21" t="s">
        <v>6113</v>
      </c>
    </row>
    <row r="1340" spans="2:10" x14ac:dyDescent="0.25">
      <c r="B1340" s="22" t="s">
        <v>6111</v>
      </c>
      <c r="C1340" s="22" t="s">
        <v>6112</v>
      </c>
      <c r="D1340" s="22" t="s">
        <v>7598</v>
      </c>
      <c r="E1340" s="35" t="s">
        <v>3643</v>
      </c>
      <c r="F1340" s="27" t="s">
        <v>4352</v>
      </c>
      <c r="G1340" s="22" t="s">
        <v>2871</v>
      </c>
      <c r="H1340" s="27" t="s">
        <v>210</v>
      </c>
      <c r="I1340" s="29">
        <v>100</v>
      </c>
      <c r="J1340" s="21" t="s">
        <v>6113</v>
      </c>
    </row>
    <row r="1341" spans="2:10" x14ac:dyDescent="0.25">
      <c r="B1341" s="22" t="s">
        <v>6111</v>
      </c>
      <c r="C1341" s="22" t="s">
        <v>6112</v>
      </c>
      <c r="D1341" s="22" t="s">
        <v>7599</v>
      </c>
      <c r="E1341" s="35" t="s">
        <v>3644</v>
      </c>
      <c r="F1341" s="27" t="s">
        <v>4353</v>
      </c>
      <c r="G1341" s="22" t="s">
        <v>2871</v>
      </c>
      <c r="H1341" s="27" t="s">
        <v>2910</v>
      </c>
      <c r="I1341" s="29">
        <v>100</v>
      </c>
      <c r="J1341" s="21" t="s">
        <v>6113</v>
      </c>
    </row>
    <row r="1342" spans="2:10" x14ac:dyDescent="0.25">
      <c r="B1342" s="22" t="s">
        <v>6111</v>
      </c>
      <c r="C1342" s="22" t="s">
        <v>6112</v>
      </c>
      <c r="D1342" s="22" t="s">
        <v>7600</v>
      </c>
      <c r="E1342" s="35" t="s">
        <v>3645</v>
      </c>
      <c r="F1342" s="27" t="s">
        <v>4354</v>
      </c>
      <c r="G1342" s="22" t="s">
        <v>2871</v>
      </c>
      <c r="H1342" s="27" t="s">
        <v>328</v>
      </c>
      <c r="I1342" s="29">
        <v>100</v>
      </c>
      <c r="J1342" s="21" t="s">
        <v>6113</v>
      </c>
    </row>
    <row r="1343" spans="2:10" x14ac:dyDescent="0.25">
      <c r="B1343" s="22" t="s">
        <v>6111</v>
      </c>
      <c r="C1343" s="22" t="s">
        <v>6112</v>
      </c>
      <c r="D1343" s="22" t="s">
        <v>7601</v>
      </c>
      <c r="E1343" s="35" t="s">
        <v>3646</v>
      </c>
      <c r="F1343" s="27" t="s">
        <v>4355</v>
      </c>
      <c r="G1343" s="22" t="s">
        <v>2871</v>
      </c>
      <c r="H1343" s="27" t="s">
        <v>2872</v>
      </c>
      <c r="I1343" s="29">
        <v>100</v>
      </c>
      <c r="J1343" s="21" t="s">
        <v>6113</v>
      </c>
    </row>
    <row r="1344" spans="2:10" x14ac:dyDescent="0.25">
      <c r="B1344" s="22" t="s">
        <v>6111</v>
      </c>
      <c r="C1344" s="22" t="s">
        <v>6112</v>
      </c>
      <c r="D1344" s="22" t="s">
        <v>7602</v>
      </c>
      <c r="E1344" s="35" t="s">
        <v>3656</v>
      </c>
      <c r="F1344" s="27" t="s">
        <v>6315</v>
      </c>
      <c r="G1344" s="22" t="s">
        <v>2871</v>
      </c>
      <c r="H1344" s="27" t="s">
        <v>2872</v>
      </c>
      <c r="I1344" s="29">
        <v>100</v>
      </c>
      <c r="J1344" s="21" t="s">
        <v>6113</v>
      </c>
    </row>
    <row r="1345" spans="2:10" x14ac:dyDescent="0.25">
      <c r="B1345" s="22" t="s">
        <v>6111</v>
      </c>
      <c r="C1345" s="22" t="s">
        <v>6112</v>
      </c>
      <c r="D1345" s="22" t="s">
        <v>7603</v>
      </c>
      <c r="E1345" s="35" t="s">
        <v>3649</v>
      </c>
      <c r="F1345" s="27" t="s">
        <v>3650</v>
      </c>
      <c r="G1345" s="22" t="s">
        <v>2871</v>
      </c>
      <c r="H1345" s="27" t="s">
        <v>2899</v>
      </c>
      <c r="I1345" s="29">
        <v>100</v>
      </c>
      <c r="J1345" s="21" t="s">
        <v>6113</v>
      </c>
    </row>
    <row r="1346" spans="2:10" x14ac:dyDescent="0.25">
      <c r="B1346" s="22" t="s">
        <v>6111</v>
      </c>
      <c r="C1346" s="22" t="s">
        <v>6112</v>
      </c>
      <c r="D1346" s="22" t="s">
        <v>7604</v>
      </c>
      <c r="E1346" s="35" t="s">
        <v>3651</v>
      </c>
      <c r="F1346" s="27" t="s">
        <v>3652</v>
      </c>
      <c r="G1346" s="22" t="s">
        <v>2871</v>
      </c>
      <c r="H1346" s="27" t="s">
        <v>332</v>
      </c>
      <c r="I1346" s="29">
        <v>100</v>
      </c>
      <c r="J1346" s="21" t="s">
        <v>6113</v>
      </c>
    </row>
    <row r="1347" spans="2:10" x14ac:dyDescent="0.25">
      <c r="B1347" s="22" t="s">
        <v>6111</v>
      </c>
      <c r="C1347" s="22" t="s">
        <v>6112</v>
      </c>
      <c r="D1347" s="22" t="s">
        <v>7605</v>
      </c>
      <c r="E1347" s="35" t="s">
        <v>3647</v>
      </c>
      <c r="F1347" s="27" t="s">
        <v>4356</v>
      </c>
      <c r="G1347" s="22" t="s">
        <v>2871</v>
      </c>
      <c r="H1347" s="27" t="s">
        <v>2995</v>
      </c>
      <c r="I1347" s="29">
        <v>100</v>
      </c>
      <c r="J1347" s="21" t="s">
        <v>6113</v>
      </c>
    </row>
    <row r="1348" spans="2:10" x14ac:dyDescent="0.25">
      <c r="B1348" s="22" t="s">
        <v>6111</v>
      </c>
      <c r="C1348" s="22" t="s">
        <v>6112</v>
      </c>
      <c r="D1348" s="22" t="s">
        <v>7606</v>
      </c>
      <c r="E1348" s="35" t="s">
        <v>3648</v>
      </c>
      <c r="F1348" s="27" t="s">
        <v>4357</v>
      </c>
      <c r="G1348" s="22" t="s">
        <v>2871</v>
      </c>
      <c r="H1348" s="27" t="s">
        <v>2995</v>
      </c>
      <c r="I1348" s="29">
        <v>100</v>
      </c>
      <c r="J1348" s="21" t="s">
        <v>6113</v>
      </c>
    </row>
    <row r="1349" spans="2:10" x14ac:dyDescent="0.25">
      <c r="B1349" s="22" t="s">
        <v>6111</v>
      </c>
      <c r="C1349" s="22" t="s">
        <v>6112</v>
      </c>
      <c r="D1349" s="22" t="s">
        <v>7607</v>
      </c>
      <c r="E1349" s="35" t="s">
        <v>5433</v>
      </c>
      <c r="F1349" s="21" t="s">
        <v>5432</v>
      </c>
      <c r="G1349" s="22" t="s">
        <v>2871</v>
      </c>
      <c r="H1349" s="27"/>
      <c r="I1349" s="29">
        <v>31075</v>
      </c>
      <c r="J1349" s="21" t="s">
        <v>5430</v>
      </c>
    </row>
    <row r="1350" spans="2:10" x14ac:dyDescent="0.25">
      <c r="B1350" s="22" t="s">
        <v>6111</v>
      </c>
      <c r="C1350" s="22" t="s">
        <v>6112</v>
      </c>
      <c r="D1350" s="22" t="s">
        <v>7608</v>
      </c>
      <c r="E1350" s="36" t="s">
        <v>5429</v>
      </c>
      <c r="F1350" s="21" t="s">
        <v>5468</v>
      </c>
      <c r="G1350" s="22" t="s">
        <v>2871</v>
      </c>
      <c r="H1350" s="27"/>
      <c r="I1350" s="29">
        <v>42375</v>
      </c>
      <c r="J1350" s="21" t="s">
        <v>5430</v>
      </c>
    </row>
    <row r="1351" spans="2:10" x14ac:dyDescent="0.25">
      <c r="B1351" s="22" t="s">
        <v>6111</v>
      </c>
      <c r="C1351" s="22" t="s">
        <v>6112</v>
      </c>
      <c r="D1351" s="22" t="s">
        <v>7609</v>
      </c>
      <c r="E1351" s="35" t="s">
        <v>5431</v>
      </c>
      <c r="F1351" s="21" t="s">
        <v>5469</v>
      </c>
      <c r="G1351" s="22" t="s">
        <v>2871</v>
      </c>
      <c r="H1351" s="27"/>
      <c r="I1351" s="29">
        <v>67235</v>
      </c>
      <c r="J1351" s="21" t="s">
        <v>5430</v>
      </c>
    </row>
    <row r="1352" spans="2:10" x14ac:dyDescent="0.25">
      <c r="B1352" s="22" t="s">
        <v>6111</v>
      </c>
      <c r="C1352" s="22" t="s">
        <v>6112</v>
      </c>
      <c r="D1352" s="22" t="s">
        <v>7610</v>
      </c>
      <c r="E1352" s="35" t="s">
        <v>3653</v>
      </c>
      <c r="F1352" s="27" t="s">
        <v>3654</v>
      </c>
      <c r="G1352" s="22" t="s">
        <v>2871</v>
      </c>
      <c r="H1352" s="27" t="s">
        <v>332</v>
      </c>
      <c r="I1352" s="29">
        <v>100</v>
      </c>
      <c r="J1352" s="21" t="s">
        <v>6113</v>
      </c>
    </row>
    <row r="1353" spans="2:10" ht="17.25" customHeight="1" x14ac:dyDescent="0.25">
      <c r="B1353" s="22" t="s">
        <v>6111</v>
      </c>
      <c r="C1353" s="22" t="s">
        <v>6112</v>
      </c>
      <c r="D1353" s="22" t="s">
        <v>7611</v>
      </c>
      <c r="E1353" s="35" t="s">
        <v>5464</v>
      </c>
      <c r="F1353" s="21" t="s">
        <v>5465</v>
      </c>
      <c r="G1353" s="22" t="s">
        <v>2871</v>
      </c>
      <c r="H1353" s="27"/>
      <c r="I1353" s="29">
        <v>19775</v>
      </c>
      <c r="J1353" s="21" t="s">
        <v>5430</v>
      </c>
    </row>
    <row r="1354" spans="2:10" ht="17.25" customHeight="1" x14ac:dyDescent="0.25">
      <c r="B1354" s="22" t="s">
        <v>6111</v>
      </c>
      <c r="C1354" s="22" t="s">
        <v>6112</v>
      </c>
      <c r="D1354" s="22" t="s">
        <v>7612</v>
      </c>
      <c r="E1354" s="22" t="s">
        <v>5224</v>
      </c>
      <c r="F1354" s="21" t="s">
        <v>3658</v>
      </c>
      <c r="G1354" s="22" t="s">
        <v>2871</v>
      </c>
      <c r="H1354" s="27"/>
      <c r="I1354" s="29">
        <v>26102</v>
      </c>
      <c r="J1354" s="21" t="s">
        <v>5057</v>
      </c>
    </row>
    <row r="1355" spans="2:10" x14ac:dyDescent="0.25">
      <c r="B1355" s="22" t="s">
        <v>6111</v>
      </c>
      <c r="C1355" s="22" t="s">
        <v>6112</v>
      </c>
      <c r="D1355" s="22" t="s">
        <v>7613</v>
      </c>
      <c r="E1355" s="22" t="s">
        <v>5320</v>
      </c>
      <c r="F1355" s="21" t="s">
        <v>3659</v>
      </c>
      <c r="G1355" s="22" t="s">
        <v>2871</v>
      </c>
      <c r="H1355" s="27"/>
      <c r="I1355" s="29">
        <v>9835</v>
      </c>
      <c r="J1355" s="21" t="s">
        <v>5057</v>
      </c>
    </row>
    <row r="1356" spans="2:10" x14ac:dyDescent="0.25">
      <c r="B1356" s="22" t="s">
        <v>6111</v>
      </c>
      <c r="C1356" s="22" t="s">
        <v>6112</v>
      </c>
      <c r="D1356" s="22" t="s">
        <v>7614</v>
      </c>
      <c r="E1356" s="22" t="s">
        <v>5004</v>
      </c>
      <c r="F1356" s="21" t="s">
        <v>5005</v>
      </c>
      <c r="G1356" s="22" t="s">
        <v>2871</v>
      </c>
      <c r="H1356" s="27"/>
      <c r="I1356" s="29">
        <v>62150</v>
      </c>
      <c r="J1356" s="21" t="s">
        <v>4901</v>
      </c>
    </row>
    <row r="1357" spans="2:10" x14ac:dyDescent="0.25">
      <c r="B1357" s="22" t="s">
        <v>6111</v>
      </c>
      <c r="C1357" s="22" t="s">
        <v>6112</v>
      </c>
      <c r="D1357" s="22" t="s">
        <v>7615</v>
      </c>
      <c r="E1357" s="35" t="s">
        <v>3660</v>
      </c>
      <c r="F1357" s="27" t="s">
        <v>3661</v>
      </c>
      <c r="G1357" s="22" t="s">
        <v>2871</v>
      </c>
      <c r="H1357" s="27" t="s">
        <v>210</v>
      </c>
      <c r="I1357" s="29">
        <v>100</v>
      </c>
      <c r="J1357" s="21" t="s">
        <v>6113</v>
      </c>
    </row>
    <row r="1358" spans="2:10" x14ac:dyDescent="0.25">
      <c r="B1358" s="22" t="s">
        <v>6111</v>
      </c>
      <c r="C1358" s="22" t="s">
        <v>6112</v>
      </c>
      <c r="D1358" s="22" t="s">
        <v>7616</v>
      </c>
      <c r="E1358" s="35" t="s">
        <v>3662</v>
      </c>
      <c r="F1358" s="27" t="s">
        <v>3663</v>
      </c>
      <c r="G1358" s="22" t="s">
        <v>2871</v>
      </c>
      <c r="H1358" s="27" t="s">
        <v>210</v>
      </c>
      <c r="I1358" s="29">
        <v>100</v>
      </c>
      <c r="J1358" s="21" t="s">
        <v>6113</v>
      </c>
    </row>
    <row r="1359" spans="2:10" x14ac:dyDescent="0.25">
      <c r="B1359" s="22" t="s">
        <v>6111</v>
      </c>
      <c r="C1359" s="22" t="s">
        <v>6112</v>
      </c>
      <c r="D1359" s="22" t="s">
        <v>7617</v>
      </c>
      <c r="E1359" s="22" t="s">
        <v>5306</v>
      </c>
      <c r="F1359" s="21" t="s">
        <v>5307</v>
      </c>
      <c r="G1359" s="22" t="s">
        <v>2871</v>
      </c>
      <c r="H1359" s="27"/>
      <c r="I1359" s="29">
        <v>40680</v>
      </c>
      <c r="J1359" s="21" t="s">
        <v>5057</v>
      </c>
    </row>
    <row r="1360" spans="2:10" ht="17.25" customHeight="1" x14ac:dyDescent="0.25">
      <c r="B1360" s="22" t="s">
        <v>6111</v>
      </c>
      <c r="C1360" s="22" t="s">
        <v>6112</v>
      </c>
      <c r="D1360" s="22" t="s">
        <v>7618</v>
      </c>
      <c r="E1360" s="35" t="s">
        <v>3664</v>
      </c>
      <c r="F1360" s="27" t="s">
        <v>4361</v>
      </c>
      <c r="G1360" s="22" t="s">
        <v>2871</v>
      </c>
      <c r="H1360" s="27" t="s">
        <v>3118</v>
      </c>
      <c r="I1360" s="29">
        <v>100</v>
      </c>
      <c r="J1360" s="21" t="s">
        <v>6113</v>
      </c>
    </row>
    <row r="1361" spans="2:10" x14ac:dyDescent="0.25">
      <c r="B1361" s="22" t="s">
        <v>6111</v>
      </c>
      <c r="C1361" s="22" t="s">
        <v>6112</v>
      </c>
      <c r="D1361" s="22" t="s">
        <v>7619</v>
      </c>
      <c r="E1361" s="35" t="s">
        <v>3666</v>
      </c>
      <c r="F1361" s="27" t="s">
        <v>3667</v>
      </c>
      <c r="G1361" s="22" t="s">
        <v>2871</v>
      </c>
      <c r="H1361" s="27" t="s">
        <v>2872</v>
      </c>
      <c r="I1361" s="29">
        <v>100</v>
      </c>
      <c r="J1361" s="21" t="s">
        <v>6113</v>
      </c>
    </row>
    <row r="1362" spans="2:10" x14ac:dyDescent="0.25">
      <c r="B1362" s="22" t="s">
        <v>6111</v>
      </c>
      <c r="C1362" s="22" t="s">
        <v>6112</v>
      </c>
      <c r="D1362" s="22" t="s">
        <v>7620</v>
      </c>
      <c r="E1362" s="35" t="s">
        <v>3665</v>
      </c>
      <c r="F1362" s="27" t="s">
        <v>4362</v>
      </c>
      <c r="G1362" s="22" t="s">
        <v>2871</v>
      </c>
      <c r="H1362" s="27" t="s">
        <v>2872</v>
      </c>
      <c r="I1362" s="29">
        <v>100</v>
      </c>
      <c r="J1362" s="21" t="s">
        <v>6113</v>
      </c>
    </row>
    <row r="1363" spans="2:10" x14ac:dyDescent="0.25">
      <c r="B1363" s="22" t="s">
        <v>6111</v>
      </c>
      <c r="C1363" s="22" t="s">
        <v>6112</v>
      </c>
      <c r="D1363" s="22" t="s">
        <v>7621</v>
      </c>
      <c r="E1363" s="22">
        <v>33309</v>
      </c>
      <c r="F1363" s="21" t="s">
        <v>4572</v>
      </c>
      <c r="G1363" s="22" t="s">
        <v>2871</v>
      </c>
      <c r="H1363" s="27"/>
      <c r="I1363" s="29">
        <v>65000</v>
      </c>
      <c r="J1363" s="21" t="s">
        <v>4569</v>
      </c>
    </row>
    <row r="1364" spans="2:10" x14ac:dyDescent="0.25">
      <c r="B1364" s="22" t="s">
        <v>6111</v>
      </c>
      <c r="C1364" s="22" t="s">
        <v>6112</v>
      </c>
      <c r="D1364" s="22" t="s">
        <v>7622</v>
      </c>
      <c r="E1364" s="35" t="s">
        <v>3668</v>
      </c>
      <c r="F1364" s="27" t="s">
        <v>3669</v>
      </c>
      <c r="G1364" s="22" t="s">
        <v>2871</v>
      </c>
      <c r="H1364" s="27" t="s">
        <v>2872</v>
      </c>
      <c r="I1364" s="29">
        <v>100</v>
      </c>
      <c r="J1364" s="21" t="s">
        <v>6113</v>
      </c>
    </row>
    <row r="1365" spans="2:10" x14ac:dyDescent="0.25">
      <c r="B1365" s="22" t="s">
        <v>6111</v>
      </c>
      <c r="C1365" s="22" t="s">
        <v>6112</v>
      </c>
      <c r="D1365" s="22" t="s">
        <v>7623</v>
      </c>
      <c r="E1365" s="35" t="s">
        <v>3672</v>
      </c>
      <c r="F1365" s="27" t="s">
        <v>3673</v>
      </c>
      <c r="G1365" s="22" t="s">
        <v>2871</v>
      </c>
      <c r="H1365" s="27" t="s">
        <v>210</v>
      </c>
      <c r="I1365" s="29">
        <v>100</v>
      </c>
      <c r="J1365" s="21" t="s">
        <v>6113</v>
      </c>
    </row>
    <row r="1366" spans="2:10" x14ac:dyDescent="0.25">
      <c r="B1366" s="22" t="s">
        <v>6111</v>
      </c>
      <c r="C1366" s="22" t="s">
        <v>6112</v>
      </c>
      <c r="D1366" s="22" t="s">
        <v>7624</v>
      </c>
      <c r="E1366" s="35" t="s">
        <v>6261</v>
      </c>
      <c r="F1366" s="21" t="s">
        <v>6262</v>
      </c>
      <c r="G1366" s="22" t="s">
        <v>2871</v>
      </c>
      <c r="H1366" s="27"/>
      <c r="I1366" s="29">
        <v>2039</v>
      </c>
      <c r="J1366" s="21" t="s">
        <v>5624</v>
      </c>
    </row>
    <row r="1367" spans="2:10" ht="17.25" customHeight="1" x14ac:dyDescent="0.25">
      <c r="B1367" s="22" t="s">
        <v>6111</v>
      </c>
      <c r="C1367" s="22" t="s">
        <v>6112</v>
      </c>
      <c r="D1367" s="22" t="s">
        <v>7625</v>
      </c>
      <c r="E1367" s="35" t="s">
        <v>3670</v>
      </c>
      <c r="F1367" s="27" t="s">
        <v>4363</v>
      </c>
      <c r="G1367" s="22" t="s">
        <v>2871</v>
      </c>
      <c r="H1367" s="27" t="s">
        <v>2997</v>
      </c>
      <c r="I1367" s="29">
        <v>100</v>
      </c>
      <c r="J1367" s="21" t="s">
        <v>6113</v>
      </c>
    </row>
    <row r="1368" spans="2:10" ht="17.25" customHeight="1" x14ac:dyDescent="0.25">
      <c r="B1368" s="22" t="s">
        <v>6111</v>
      </c>
      <c r="C1368" s="22" t="s">
        <v>6112</v>
      </c>
      <c r="D1368" s="22" t="s">
        <v>7626</v>
      </c>
      <c r="E1368" s="35" t="s">
        <v>3671</v>
      </c>
      <c r="F1368" s="27" t="s">
        <v>6173</v>
      </c>
      <c r="G1368" s="22" t="s">
        <v>2871</v>
      </c>
      <c r="H1368" s="27" t="s">
        <v>210</v>
      </c>
      <c r="I1368" s="29">
        <v>100</v>
      </c>
      <c r="J1368" s="21" t="s">
        <v>6113</v>
      </c>
    </row>
    <row r="1369" spans="2:10" x14ac:dyDescent="0.25">
      <c r="B1369" s="22" t="s">
        <v>6111</v>
      </c>
      <c r="C1369" s="22" t="s">
        <v>6112</v>
      </c>
      <c r="D1369" s="22" t="s">
        <v>7627</v>
      </c>
      <c r="E1369" s="35" t="s">
        <v>3674</v>
      </c>
      <c r="F1369" s="27" t="s">
        <v>4359</v>
      </c>
      <c r="G1369" s="22" t="s">
        <v>2871</v>
      </c>
      <c r="H1369" s="27" t="s">
        <v>3113</v>
      </c>
      <c r="I1369" s="29">
        <v>100</v>
      </c>
      <c r="J1369" s="21" t="s">
        <v>6113</v>
      </c>
    </row>
    <row r="1370" spans="2:10" x14ac:dyDescent="0.25">
      <c r="B1370" s="22" t="s">
        <v>6111</v>
      </c>
      <c r="C1370" s="22" t="s">
        <v>6112</v>
      </c>
      <c r="D1370" s="22" t="s">
        <v>7628</v>
      </c>
      <c r="E1370" s="22" t="s">
        <v>5218</v>
      </c>
      <c r="F1370" s="21" t="s">
        <v>5219</v>
      </c>
      <c r="G1370" s="22" t="s">
        <v>2871</v>
      </c>
      <c r="H1370" s="27"/>
      <c r="I1370" s="29">
        <v>13207</v>
      </c>
      <c r="J1370" s="21" t="s">
        <v>5057</v>
      </c>
    </row>
    <row r="1371" spans="2:10" x14ac:dyDescent="0.25">
      <c r="B1371" s="22" t="s">
        <v>6111</v>
      </c>
      <c r="C1371" s="22" t="s">
        <v>6112</v>
      </c>
      <c r="D1371" s="22" t="s">
        <v>7629</v>
      </c>
      <c r="E1371" s="35" t="s">
        <v>5458</v>
      </c>
      <c r="F1371" s="21" t="s">
        <v>5459</v>
      </c>
      <c r="G1371" s="22" t="s">
        <v>2871</v>
      </c>
      <c r="H1371" s="27"/>
      <c r="I1371" s="29">
        <v>36725</v>
      </c>
      <c r="J1371" s="21" t="s">
        <v>5430</v>
      </c>
    </row>
    <row r="1372" spans="2:10" ht="17.25" customHeight="1" x14ac:dyDescent="0.25">
      <c r="B1372" s="22" t="s">
        <v>6111</v>
      </c>
      <c r="C1372" s="22" t="s">
        <v>6112</v>
      </c>
      <c r="D1372" s="22" t="s">
        <v>7630</v>
      </c>
      <c r="E1372" s="35" t="s">
        <v>5442</v>
      </c>
      <c r="F1372" s="21" t="s">
        <v>5443</v>
      </c>
      <c r="G1372" s="22" t="s">
        <v>2871</v>
      </c>
      <c r="H1372" s="27"/>
      <c r="I1372" s="29">
        <v>4520</v>
      </c>
      <c r="J1372" s="21" t="s">
        <v>5430</v>
      </c>
    </row>
    <row r="1373" spans="2:10" x14ac:dyDescent="0.25">
      <c r="B1373" s="22" t="s">
        <v>6111</v>
      </c>
      <c r="C1373" s="22" t="s">
        <v>6112</v>
      </c>
      <c r="D1373" s="22" t="s">
        <v>7631</v>
      </c>
      <c r="E1373" s="35" t="s">
        <v>5452</v>
      </c>
      <c r="F1373" s="21" t="s">
        <v>5453</v>
      </c>
      <c r="G1373" s="22" t="s">
        <v>2871</v>
      </c>
      <c r="H1373" s="27"/>
      <c r="I1373" s="29">
        <v>5650</v>
      </c>
      <c r="J1373" s="21" t="s">
        <v>5430</v>
      </c>
    </row>
    <row r="1374" spans="2:10" x14ac:dyDescent="0.25">
      <c r="B1374" s="22" t="s">
        <v>6111</v>
      </c>
      <c r="C1374" s="22" t="s">
        <v>6112</v>
      </c>
      <c r="D1374" s="22" t="s">
        <v>7632</v>
      </c>
      <c r="E1374" s="35" t="s">
        <v>5454</v>
      </c>
      <c r="F1374" s="21" t="s">
        <v>5455</v>
      </c>
      <c r="G1374" s="22" t="s">
        <v>2871</v>
      </c>
      <c r="H1374" s="27"/>
      <c r="I1374" s="29">
        <v>8475</v>
      </c>
      <c r="J1374" s="21" t="s">
        <v>5430</v>
      </c>
    </row>
    <row r="1375" spans="2:10" ht="17.25" customHeight="1" x14ac:dyDescent="0.25">
      <c r="B1375" s="22" t="s">
        <v>6111</v>
      </c>
      <c r="C1375" s="22" t="s">
        <v>6112</v>
      </c>
      <c r="D1375" s="22" t="s">
        <v>7633</v>
      </c>
      <c r="E1375" s="35" t="s">
        <v>3676</v>
      </c>
      <c r="F1375" s="27" t="s">
        <v>3677</v>
      </c>
      <c r="G1375" s="22" t="s">
        <v>2871</v>
      </c>
      <c r="H1375" s="27" t="s">
        <v>3675</v>
      </c>
      <c r="I1375" s="29">
        <v>100</v>
      </c>
      <c r="J1375" s="21" t="s">
        <v>6113</v>
      </c>
    </row>
    <row r="1376" spans="2:10" ht="17.25" customHeight="1" x14ac:dyDescent="0.25">
      <c r="B1376" s="22" t="s">
        <v>6111</v>
      </c>
      <c r="C1376" s="22" t="s">
        <v>6112</v>
      </c>
      <c r="D1376" s="22" t="s">
        <v>7634</v>
      </c>
      <c r="E1376" s="35" t="s">
        <v>3678</v>
      </c>
      <c r="F1376" s="27" t="s">
        <v>3679</v>
      </c>
      <c r="G1376" s="22" t="s">
        <v>2871</v>
      </c>
      <c r="H1376" s="27" t="s">
        <v>3675</v>
      </c>
      <c r="I1376" s="29">
        <v>100</v>
      </c>
      <c r="J1376" s="21" t="s">
        <v>6113</v>
      </c>
    </row>
    <row r="1377" spans="2:10" x14ac:dyDescent="0.25">
      <c r="B1377" s="22" t="s">
        <v>6111</v>
      </c>
      <c r="C1377" s="22" t="s">
        <v>6112</v>
      </c>
      <c r="D1377" s="22" t="s">
        <v>7635</v>
      </c>
      <c r="E1377" s="51" t="s">
        <v>5757</v>
      </c>
      <c r="F1377" s="42" t="s">
        <v>5756</v>
      </c>
      <c r="G1377" s="22" t="s">
        <v>2871</v>
      </c>
      <c r="H1377" s="27"/>
      <c r="I1377" s="44">
        <v>21809.734500000002</v>
      </c>
      <c r="J1377" s="21" t="s">
        <v>5699</v>
      </c>
    </row>
    <row r="1378" spans="2:10" x14ac:dyDescent="0.25">
      <c r="B1378" s="22" t="s">
        <v>6111</v>
      </c>
      <c r="C1378" s="22" t="s">
        <v>6112</v>
      </c>
      <c r="D1378" s="22" t="s">
        <v>7636</v>
      </c>
      <c r="E1378" s="22" t="s">
        <v>4863</v>
      </c>
      <c r="F1378" s="21" t="s">
        <v>4862</v>
      </c>
      <c r="G1378" s="22" t="s">
        <v>2871</v>
      </c>
      <c r="H1378" s="27"/>
      <c r="I1378" s="29">
        <v>26920</v>
      </c>
      <c r="J1378" s="21" t="s">
        <v>4798</v>
      </c>
    </row>
    <row r="1379" spans="2:10" x14ac:dyDescent="0.25">
      <c r="B1379" s="22" t="s">
        <v>6111</v>
      </c>
      <c r="C1379" s="22" t="s">
        <v>6112</v>
      </c>
      <c r="D1379" s="22" t="s">
        <v>7637</v>
      </c>
      <c r="E1379" s="35" t="s">
        <v>5429</v>
      </c>
      <c r="F1379" s="21" t="s">
        <v>5457</v>
      </c>
      <c r="G1379" s="22" t="s">
        <v>2871</v>
      </c>
      <c r="H1379" s="27"/>
      <c r="I1379" s="29">
        <v>42375</v>
      </c>
      <c r="J1379" s="21" t="s">
        <v>5430</v>
      </c>
    </row>
    <row r="1380" spans="2:10" x14ac:dyDescent="0.25">
      <c r="B1380" s="22" t="s">
        <v>6111</v>
      </c>
      <c r="C1380" s="22" t="s">
        <v>6112</v>
      </c>
      <c r="D1380" s="22" t="s">
        <v>7638</v>
      </c>
      <c r="E1380" s="35" t="s">
        <v>5431</v>
      </c>
      <c r="F1380" s="21" t="s">
        <v>5456</v>
      </c>
      <c r="G1380" s="22" t="s">
        <v>2871</v>
      </c>
      <c r="H1380" s="27"/>
      <c r="I1380" s="29">
        <v>67235</v>
      </c>
      <c r="J1380" s="21" t="s">
        <v>5430</v>
      </c>
    </row>
    <row r="1381" spans="2:10" x14ac:dyDescent="0.25">
      <c r="B1381" s="22" t="s">
        <v>6111</v>
      </c>
      <c r="C1381" s="22" t="s">
        <v>6112</v>
      </c>
      <c r="D1381" s="22" t="s">
        <v>7639</v>
      </c>
      <c r="E1381" s="35" t="s">
        <v>3680</v>
      </c>
      <c r="F1381" s="27" t="s">
        <v>3681</v>
      </c>
      <c r="G1381" s="22" t="s">
        <v>2871</v>
      </c>
      <c r="H1381" s="27" t="s">
        <v>2907</v>
      </c>
      <c r="I1381" s="29">
        <v>100</v>
      </c>
      <c r="J1381" s="21" t="s">
        <v>6113</v>
      </c>
    </row>
    <row r="1382" spans="2:10" x14ac:dyDescent="0.25">
      <c r="B1382" s="22" t="s">
        <v>6111</v>
      </c>
      <c r="C1382" s="22" t="s">
        <v>6112</v>
      </c>
      <c r="D1382" s="22" t="s">
        <v>7640</v>
      </c>
      <c r="E1382" s="35" t="s">
        <v>3682</v>
      </c>
      <c r="F1382" s="27" t="s">
        <v>3683</v>
      </c>
      <c r="G1382" s="22" t="s">
        <v>2871</v>
      </c>
      <c r="H1382" s="27" t="s">
        <v>2901</v>
      </c>
      <c r="I1382" s="29">
        <v>100</v>
      </c>
      <c r="J1382" s="21" t="s">
        <v>6113</v>
      </c>
    </row>
    <row r="1383" spans="2:10" x14ac:dyDescent="0.25">
      <c r="B1383" s="22" t="s">
        <v>6111</v>
      </c>
      <c r="C1383" s="22" t="s">
        <v>6112</v>
      </c>
      <c r="D1383" s="22" t="s">
        <v>7641</v>
      </c>
      <c r="E1383" s="35" t="s">
        <v>3684</v>
      </c>
      <c r="F1383" s="27" t="s">
        <v>3685</v>
      </c>
      <c r="G1383" s="22" t="s">
        <v>2871</v>
      </c>
      <c r="H1383" s="27" t="s">
        <v>2878</v>
      </c>
      <c r="I1383" s="29">
        <v>100</v>
      </c>
      <c r="J1383" s="21" t="s">
        <v>6113</v>
      </c>
    </row>
    <row r="1384" spans="2:10" x14ac:dyDescent="0.25">
      <c r="B1384" s="22" t="s">
        <v>6111</v>
      </c>
      <c r="C1384" s="22" t="s">
        <v>6112</v>
      </c>
      <c r="D1384" s="22" t="s">
        <v>7642</v>
      </c>
      <c r="E1384" s="35" t="s">
        <v>3686</v>
      </c>
      <c r="F1384" s="27" t="s">
        <v>3687</v>
      </c>
      <c r="G1384" s="22" t="s">
        <v>2871</v>
      </c>
      <c r="H1384" s="27" t="s">
        <v>2910</v>
      </c>
      <c r="I1384" s="29">
        <v>100</v>
      </c>
      <c r="J1384" s="21" t="s">
        <v>6113</v>
      </c>
    </row>
    <row r="1385" spans="2:10" x14ac:dyDescent="0.25">
      <c r="B1385" s="22" t="s">
        <v>6111</v>
      </c>
      <c r="C1385" s="22" t="s">
        <v>6112</v>
      </c>
      <c r="D1385" s="22" t="s">
        <v>7643</v>
      </c>
      <c r="E1385" s="35" t="s">
        <v>3688</v>
      </c>
      <c r="F1385" s="27" t="s">
        <v>3689</v>
      </c>
      <c r="G1385" s="22" t="s">
        <v>2871</v>
      </c>
      <c r="H1385" s="27" t="s">
        <v>2890</v>
      </c>
      <c r="I1385" s="29">
        <v>100</v>
      </c>
      <c r="J1385" s="21" t="s">
        <v>6113</v>
      </c>
    </row>
    <row r="1386" spans="2:10" x14ac:dyDescent="0.25">
      <c r="B1386" s="22" t="s">
        <v>6111</v>
      </c>
      <c r="C1386" s="22" t="s">
        <v>6112</v>
      </c>
      <c r="D1386" s="22" t="s">
        <v>7644</v>
      </c>
      <c r="E1386" s="35" t="s">
        <v>3690</v>
      </c>
      <c r="F1386" s="27" t="s">
        <v>3691</v>
      </c>
      <c r="G1386" s="22" t="s">
        <v>2871</v>
      </c>
      <c r="H1386" s="27" t="s">
        <v>2872</v>
      </c>
      <c r="I1386" s="29">
        <v>100</v>
      </c>
      <c r="J1386" s="21" t="s">
        <v>6113</v>
      </c>
    </row>
    <row r="1387" spans="2:10" x14ac:dyDescent="0.25">
      <c r="B1387" s="22" t="s">
        <v>6111</v>
      </c>
      <c r="C1387" s="22" t="s">
        <v>6112</v>
      </c>
      <c r="D1387" s="22" t="s">
        <v>7645</v>
      </c>
      <c r="E1387" s="35" t="s">
        <v>3692</v>
      </c>
      <c r="F1387" s="27" t="s">
        <v>3693</v>
      </c>
      <c r="G1387" s="22" t="s">
        <v>2871</v>
      </c>
      <c r="H1387" s="27" t="s">
        <v>2872</v>
      </c>
      <c r="I1387" s="29">
        <v>100</v>
      </c>
      <c r="J1387" s="21" t="s">
        <v>6113</v>
      </c>
    </row>
    <row r="1388" spans="2:10" x14ac:dyDescent="0.25">
      <c r="B1388" s="22" t="s">
        <v>6111</v>
      </c>
      <c r="C1388" s="22" t="s">
        <v>6112</v>
      </c>
      <c r="D1388" s="22" t="s">
        <v>7646</v>
      </c>
      <c r="E1388" s="35" t="s">
        <v>3694</v>
      </c>
      <c r="F1388" s="27" t="s">
        <v>3695</v>
      </c>
      <c r="G1388" s="22" t="s">
        <v>2871</v>
      </c>
      <c r="H1388" s="27" t="s">
        <v>2878</v>
      </c>
      <c r="I1388" s="29">
        <v>100</v>
      </c>
      <c r="J1388" s="21" t="s">
        <v>6113</v>
      </c>
    </row>
    <row r="1389" spans="2:10" x14ac:dyDescent="0.25">
      <c r="B1389" s="22" t="s">
        <v>6111</v>
      </c>
      <c r="C1389" s="22" t="s">
        <v>6112</v>
      </c>
      <c r="D1389" s="22" t="s">
        <v>7647</v>
      </c>
      <c r="E1389" s="35" t="s">
        <v>3696</v>
      </c>
      <c r="F1389" s="27" t="s">
        <v>3697</v>
      </c>
      <c r="G1389" s="22" t="s">
        <v>2871</v>
      </c>
      <c r="H1389" s="27" t="s">
        <v>2878</v>
      </c>
      <c r="I1389" s="29">
        <v>100</v>
      </c>
      <c r="J1389" s="21" t="s">
        <v>6113</v>
      </c>
    </row>
    <row r="1390" spans="2:10" x14ac:dyDescent="0.25">
      <c r="B1390" s="22" t="s">
        <v>6111</v>
      </c>
      <c r="C1390" s="22" t="s">
        <v>6112</v>
      </c>
      <c r="D1390" s="22" t="s">
        <v>4124</v>
      </c>
      <c r="E1390" s="35" t="s">
        <v>3698</v>
      </c>
      <c r="F1390" s="27" t="s">
        <v>3699</v>
      </c>
      <c r="G1390" s="22" t="s">
        <v>2871</v>
      </c>
      <c r="H1390" s="27" t="s">
        <v>2910</v>
      </c>
      <c r="I1390" s="29">
        <v>100</v>
      </c>
      <c r="J1390" s="21" t="s">
        <v>6113</v>
      </c>
    </row>
    <row r="1391" spans="2:10" x14ac:dyDescent="0.25">
      <c r="B1391" s="22" t="s">
        <v>6111</v>
      </c>
      <c r="C1391" s="22" t="s">
        <v>6112</v>
      </c>
      <c r="D1391" s="22" t="s">
        <v>7648</v>
      </c>
      <c r="E1391" s="35" t="s">
        <v>3701</v>
      </c>
      <c r="F1391" s="27" t="s">
        <v>3702</v>
      </c>
      <c r="G1391" s="22" t="s">
        <v>2871</v>
      </c>
      <c r="H1391" s="27" t="s">
        <v>2878</v>
      </c>
      <c r="I1391" s="29">
        <v>100</v>
      </c>
      <c r="J1391" s="21" t="s">
        <v>6113</v>
      </c>
    </row>
    <row r="1392" spans="2:10" ht="17.25" customHeight="1" x14ac:dyDescent="0.25">
      <c r="B1392" s="22" t="s">
        <v>6111</v>
      </c>
      <c r="C1392" s="22" t="s">
        <v>6112</v>
      </c>
      <c r="D1392" s="22" t="s">
        <v>7649</v>
      </c>
      <c r="E1392" s="35" t="s">
        <v>3703</v>
      </c>
      <c r="F1392" s="27" t="s">
        <v>3704</v>
      </c>
      <c r="G1392" s="22" t="s">
        <v>2871</v>
      </c>
      <c r="H1392" s="27" t="s">
        <v>2872</v>
      </c>
      <c r="I1392" s="29">
        <v>100</v>
      </c>
      <c r="J1392" s="21" t="s">
        <v>6113</v>
      </c>
    </row>
    <row r="1393" spans="2:10" x14ac:dyDescent="0.25">
      <c r="B1393" s="22" t="s">
        <v>6111</v>
      </c>
      <c r="C1393" s="22" t="s">
        <v>6112</v>
      </c>
      <c r="D1393" s="22" t="s">
        <v>7650</v>
      </c>
      <c r="E1393" s="35" t="s">
        <v>3705</v>
      </c>
      <c r="F1393" s="27" t="s">
        <v>3706</v>
      </c>
      <c r="G1393" s="22" t="s">
        <v>2871</v>
      </c>
      <c r="H1393" s="27" t="s">
        <v>657</v>
      </c>
      <c r="I1393" s="29">
        <v>100</v>
      </c>
      <c r="J1393" s="21" t="s">
        <v>6113</v>
      </c>
    </row>
    <row r="1394" spans="2:10" x14ac:dyDescent="0.25">
      <c r="B1394" s="22" t="s">
        <v>6111</v>
      </c>
      <c r="C1394" s="22" t="s">
        <v>6112</v>
      </c>
      <c r="D1394" s="22" t="s">
        <v>7651</v>
      </c>
      <c r="E1394" s="22" t="s">
        <v>5283</v>
      </c>
      <c r="F1394" s="21" t="s">
        <v>5284</v>
      </c>
      <c r="G1394" s="22" t="s">
        <v>2871</v>
      </c>
      <c r="H1394" s="27"/>
      <c r="I1394" s="29">
        <v>1832</v>
      </c>
      <c r="J1394" s="21" t="s">
        <v>5057</v>
      </c>
    </row>
    <row r="1395" spans="2:10" x14ac:dyDescent="0.25">
      <c r="B1395" s="22" t="s">
        <v>6111</v>
      </c>
      <c r="C1395" s="22" t="s">
        <v>6112</v>
      </c>
      <c r="D1395" s="22" t="s">
        <v>7652</v>
      </c>
      <c r="E1395" s="22" t="s">
        <v>4855</v>
      </c>
      <c r="F1395" s="21" t="s">
        <v>4854</v>
      </c>
      <c r="G1395" s="22" t="s">
        <v>2871</v>
      </c>
      <c r="H1395" s="27"/>
      <c r="I1395" s="29">
        <v>43016</v>
      </c>
      <c r="J1395" s="21" t="s">
        <v>4798</v>
      </c>
    </row>
    <row r="1396" spans="2:10" ht="17.25" customHeight="1" x14ac:dyDescent="0.25">
      <c r="B1396" s="22" t="s">
        <v>6111</v>
      </c>
      <c r="C1396" s="22" t="s">
        <v>6112</v>
      </c>
      <c r="D1396" s="22" t="s">
        <v>7653</v>
      </c>
      <c r="E1396" s="35" t="s">
        <v>6264</v>
      </c>
      <c r="F1396" s="21" t="s">
        <v>6265</v>
      </c>
      <c r="G1396" s="22" t="s">
        <v>2871</v>
      </c>
      <c r="H1396" s="27"/>
      <c r="I1396" s="29">
        <v>1898</v>
      </c>
      <c r="J1396" s="21" t="s">
        <v>5624</v>
      </c>
    </row>
    <row r="1397" spans="2:10" x14ac:dyDescent="0.25">
      <c r="B1397" s="22" t="s">
        <v>6111</v>
      </c>
      <c r="C1397" s="22" t="s">
        <v>6112</v>
      </c>
      <c r="D1397" s="22" t="s">
        <v>7654</v>
      </c>
      <c r="E1397" s="35" t="s">
        <v>6263</v>
      </c>
      <c r="F1397" s="21" t="s">
        <v>6266</v>
      </c>
      <c r="G1397" s="22" t="s">
        <v>2871</v>
      </c>
      <c r="H1397" s="27"/>
      <c r="I1397" s="29">
        <v>2408</v>
      </c>
      <c r="J1397" s="21" t="s">
        <v>5624</v>
      </c>
    </row>
    <row r="1398" spans="2:10" x14ac:dyDescent="0.25">
      <c r="B1398" s="22" t="s">
        <v>6111</v>
      </c>
      <c r="C1398" s="22" t="s">
        <v>6112</v>
      </c>
      <c r="D1398" s="22" t="s">
        <v>7655</v>
      </c>
      <c r="E1398" s="22" t="s">
        <v>5115</v>
      </c>
      <c r="F1398" s="21" t="s">
        <v>5116</v>
      </c>
      <c r="G1398" s="22" t="s">
        <v>2871</v>
      </c>
      <c r="H1398" s="27"/>
      <c r="I1398" s="29">
        <v>2658</v>
      </c>
      <c r="J1398" s="21" t="s">
        <v>5057</v>
      </c>
    </row>
    <row r="1399" spans="2:10" x14ac:dyDescent="0.25">
      <c r="B1399" s="22" t="s">
        <v>6111</v>
      </c>
      <c r="C1399" s="22" t="s">
        <v>6112</v>
      </c>
      <c r="D1399" s="22" t="s">
        <v>7656</v>
      </c>
      <c r="E1399" s="35" t="s">
        <v>3707</v>
      </c>
      <c r="F1399" s="27" t="s">
        <v>3708</v>
      </c>
      <c r="G1399" s="22" t="s">
        <v>2871</v>
      </c>
      <c r="H1399" s="27"/>
      <c r="I1399" s="29">
        <v>100</v>
      </c>
      <c r="J1399" s="21" t="s">
        <v>6113</v>
      </c>
    </row>
    <row r="1400" spans="2:10" x14ac:dyDescent="0.25">
      <c r="B1400" s="22" t="s">
        <v>6111</v>
      </c>
      <c r="C1400" s="22" t="s">
        <v>6112</v>
      </c>
      <c r="D1400" s="22" t="s">
        <v>7657</v>
      </c>
      <c r="E1400" s="22" t="s">
        <v>4805</v>
      </c>
      <c r="F1400" s="21" t="s">
        <v>6317</v>
      </c>
      <c r="G1400" s="22" t="s">
        <v>2871</v>
      </c>
      <c r="H1400" s="27"/>
      <c r="I1400" s="29">
        <v>2469</v>
      </c>
      <c r="J1400" s="21" t="s">
        <v>4798</v>
      </c>
    </row>
    <row r="1401" spans="2:10" x14ac:dyDescent="0.25">
      <c r="B1401" s="22" t="s">
        <v>6111</v>
      </c>
      <c r="C1401" s="22" t="s">
        <v>6112</v>
      </c>
      <c r="D1401" s="22" t="s">
        <v>7658</v>
      </c>
      <c r="E1401" s="22" t="s">
        <v>4806</v>
      </c>
      <c r="F1401" s="21" t="s">
        <v>6318</v>
      </c>
      <c r="G1401" s="22" t="s">
        <v>2871</v>
      </c>
      <c r="H1401" s="27"/>
      <c r="I1401" s="29">
        <v>2676</v>
      </c>
      <c r="J1401" s="21" t="s">
        <v>4798</v>
      </c>
    </row>
    <row r="1402" spans="2:10" x14ac:dyDescent="0.25">
      <c r="B1402" s="22" t="s">
        <v>6111</v>
      </c>
      <c r="C1402" s="22" t="s">
        <v>6112</v>
      </c>
      <c r="D1402" s="22" t="s">
        <v>7659</v>
      </c>
      <c r="E1402" s="35" t="s">
        <v>5955</v>
      </c>
      <c r="F1402" s="21" t="s">
        <v>5956</v>
      </c>
      <c r="G1402" s="22" t="s">
        <v>2871</v>
      </c>
      <c r="H1402" s="27"/>
      <c r="I1402" s="29">
        <v>39550</v>
      </c>
      <c r="J1402" s="21" t="s">
        <v>4901</v>
      </c>
    </row>
    <row r="1403" spans="2:10" x14ac:dyDescent="0.25">
      <c r="B1403" s="22" t="s">
        <v>6111</v>
      </c>
      <c r="C1403" s="22" t="s">
        <v>6112</v>
      </c>
      <c r="D1403" s="22" t="s">
        <v>7660</v>
      </c>
      <c r="E1403" s="22" t="s">
        <v>4909</v>
      </c>
      <c r="F1403" s="21" t="s">
        <v>4908</v>
      </c>
      <c r="G1403" s="22" t="s">
        <v>2871</v>
      </c>
      <c r="H1403" s="27"/>
      <c r="I1403" s="29">
        <v>42940</v>
      </c>
      <c r="J1403" s="21" t="s">
        <v>4901</v>
      </c>
    </row>
    <row r="1404" spans="2:10" x14ac:dyDescent="0.25">
      <c r="B1404" s="22" t="s">
        <v>6111</v>
      </c>
      <c r="C1404" s="22" t="s">
        <v>6112</v>
      </c>
      <c r="D1404" s="22" t="s">
        <v>7661</v>
      </c>
      <c r="E1404" s="22" t="s">
        <v>5216</v>
      </c>
      <c r="F1404" s="21" t="s">
        <v>5217</v>
      </c>
      <c r="G1404" s="22" t="s">
        <v>2871</v>
      </c>
      <c r="H1404" s="27"/>
      <c r="I1404" s="29">
        <v>9602</v>
      </c>
      <c r="J1404" s="21" t="s">
        <v>5057</v>
      </c>
    </row>
    <row r="1405" spans="2:10" x14ac:dyDescent="0.25">
      <c r="B1405" s="22" t="s">
        <v>6111</v>
      </c>
      <c r="C1405" s="22" t="s">
        <v>6112</v>
      </c>
      <c r="D1405" s="22" t="s">
        <v>7662</v>
      </c>
      <c r="E1405" s="35" t="s">
        <v>3709</v>
      </c>
      <c r="F1405" s="27" t="s">
        <v>3710</v>
      </c>
      <c r="G1405" s="22" t="s">
        <v>2871</v>
      </c>
      <c r="H1405" s="27" t="s">
        <v>2878</v>
      </c>
      <c r="I1405" s="29">
        <v>100</v>
      </c>
      <c r="J1405" s="21" t="s">
        <v>6113</v>
      </c>
    </row>
    <row r="1406" spans="2:10" x14ac:dyDescent="0.25">
      <c r="B1406" s="22" t="s">
        <v>6111</v>
      </c>
      <c r="C1406" s="22" t="s">
        <v>6112</v>
      </c>
      <c r="D1406" s="22" t="s">
        <v>7663</v>
      </c>
      <c r="E1406" s="22" t="s">
        <v>5113</v>
      </c>
      <c r="F1406" s="21" t="s">
        <v>5114</v>
      </c>
      <c r="G1406" s="22" t="s">
        <v>2871</v>
      </c>
      <c r="H1406" s="27"/>
      <c r="I1406" s="29">
        <v>1930</v>
      </c>
      <c r="J1406" s="21" t="s">
        <v>5057</v>
      </c>
    </row>
    <row r="1407" spans="2:10" x14ac:dyDescent="0.25">
      <c r="B1407" s="22" t="s">
        <v>6111</v>
      </c>
      <c r="C1407" s="22" t="s">
        <v>6112</v>
      </c>
      <c r="D1407" s="22" t="s">
        <v>7664</v>
      </c>
      <c r="E1407" s="51" t="s">
        <v>5725</v>
      </c>
      <c r="F1407" s="42" t="s">
        <v>5779</v>
      </c>
      <c r="G1407" s="22" t="s">
        <v>2871</v>
      </c>
      <c r="H1407" s="27"/>
      <c r="I1407" s="44">
        <v>12802.334999999999</v>
      </c>
      <c r="J1407" s="21" t="s">
        <v>5699</v>
      </c>
    </row>
    <row r="1408" spans="2:10" x14ac:dyDescent="0.25">
      <c r="B1408" s="22" t="s">
        <v>6111</v>
      </c>
      <c r="C1408" s="22" t="s">
        <v>6112</v>
      </c>
      <c r="D1408" s="22" t="s">
        <v>7665</v>
      </c>
      <c r="E1408" s="36" t="s">
        <v>5576</v>
      </c>
      <c r="F1408" s="21" t="s">
        <v>5636</v>
      </c>
      <c r="G1408" s="22" t="s">
        <v>2871</v>
      </c>
      <c r="H1408" s="27"/>
      <c r="I1408" s="29">
        <v>18250</v>
      </c>
      <c r="J1408" s="21" t="s">
        <v>5624</v>
      </c>
    </row>
    <row r="1409" spans="2:10" x14ac:dyDescent="0.25">
      <c r="B1409" s="22" t="s">
        <v>6111</v>
      </c>
      <c r="C1409" s="22" t="s">
        <v>6112</v>
      </c>
      <c r="D1409" s="22" t="s">
        <v>7666</v>
      </c>
      <c r="E1409" s="22" t="s">
        <v>5092</v>
      </c>
      <c r="F1409" s="21" t="s">
        <v>5093</v>
      </c>
      <c r="G1409" s="22" t="s">
        <v>2871</v>
      </c>
      <c r="H1409" s="27"/>
      <c r="I1409" s="29">
        <v>36840</v>
      </c>
      <c r="J1409" s="21" t="s">
        <v>5057</v>
      </c>
    </row>
    <row r="1410" spans="2:10" x14ac:dyDescent="0.25">
      <c r="B1410" s="22" t="s">
        <v>6111</v>
      </c>
      <c r="C1410" s="22" t="s">
        <v>6112</v>
      </c>
      <c r="D1410" s="22" t="s">
        <v>4128</v>
      </c>
      <c r="E1410" s="22" t="s">
        <v>5137</v>
      </c>
      <c r="F1410" s="21" t="s">
        <v>5136</v>
      </c>
      <c r="G1410" s="22" t="s">
        <v>2871</v>
      </c>
      <c r="H1410" s="27"/>
      <c r="I1410" s="29">
        <v>1066</v>
      </c>
      <c r="J1410" s="21" t="s">
        <v>5057</v>
      </c>
    </row>
    <row r="1411" spans="2:10" x14ac:dyDescent="0.25">
      <c r="B1411" s="22" t="s">
        <v>6111</v>
      </c>
      <c r="C1411" s="22" t="s">
        <v>6112</v>
      </c>
      <c r="D1411" s="22" t="s">
        <v>7667</v>
      </c>
      <c r="E1411" s="22">
        <v>465</v>
      </c>
      <c r="F1411" s="21" t="s">
        <v>4584</v>
      </c>
      <c r="G1411" s="22" t="s">
        <v>2871</v>
      </c>
      <c r="H1411" s="27"/>
      <c r="I1411" s="29">
        <v>15750</v>
      </c>
      <c r="J1411" s="21" t="s">
        <v>4577</v>
      </c>
    </row>
    <row r="1412" spans="2:10" ht="17.25" customHeight="1" x14ac:dyDescent="0.25">
      <c r="B1412" s="22" t="s">
        <v>6111</v>
      </c>
      <c r="C1412" s="22" t="s">
        <v>6112</v>
      </c>
      <c r="D1412" s="22" t="s">
        <v>7668</v>
      </c>
      <c r="E1412" s="51" t="s">
        <v>5727</v>
      </c>
      <c r="F1412" s="42" t="s">
        <v>5780</v>
      </c>
      <c r="G1412" s="22" t="s">
        <v>2871</v>
      </c>
      <c r="H1412" s="27"/>
      <c r="I1412" s="44">
        <v>11095.47</v>
      </c>
      <c r="J1412" s="21" t="s">
        <v>5699</v>
      </c>
    </row>
    <row r="1413" spans="2:10" x14ac:dyDescent="0.25">
      <c r="B1413" s="22" t="s">
        <v>6111</v>
      </c>
      <c r="C1413" s="22" t="s">
        <v>6112</v>
      </c>
      <c r="D1413" s="22" t="s">
        <v>7669</v>
      </c>
      <c r="E1413" s="22" t="s">
        <v>4963</v>
      </c>
      <c r="F1413" s="21" t="s">
        <v>4365</v>
      </c>
      <c r="G1413" s="22" t="s">
        <v>2871</v>
      </c>
      <c r="H1413" s="27"/>
      <c r="I1413" s="29">
        <v>31640</v>
      </c>
      <c r="J1413" s="21" t="s">
        <v>4901</v>
      </c>
    </row>
    <row r="1414" spans="2:10" x14ac:dyDescent="0.25">
      <c r="B1414" s="22" t="s">
        <v>6111</v>
      </c>
      <c r="C1414" s="22" t="s">
        <v>6112</v>
      </c>
      <c r="D1414" s="22" t="s">
        <v>7670</v>
      </c>
      <c r="E1414" s="36" t="s">
        <v>5576</v>
      </c>
      <c r="F1414" s="21" t="s">
        <v>5637</v>
      </c>
      <c r="G1414" s="22" t="s">
        <v>2871</v>
      </c>
      <c r="H1414" s="27"/>
      <c r="I1414" s="29">
        <v>18250</v>
      </c>
      <c r="J1414" s="21" t="s">
        <v>5624</v>
      </c>
    </row>
    <row r="1415" spans="2:10" x14ac:dyDescent="0.25">
      <c r="B1415" s="22" t="s">
        <v>6111</v>
      </c>
      <c r="C1415" s="22" t="s">
        <v>6112</v>
      </c>
      <c r="D1415" s="22" t="s">
        <v>7671</v>
      </c>
      <c r="E1415" s="22" t="s">
        <v>4865</v>
      </c>
      <c r="F1415" s="21" t="s">
        <v>4864</v>
      </c>
      <c r="G1415" s="22" t="s">
        <v>2871</v>
      </c>
      <c r="H1415" s="27"/>
      <c r="I1415" s="29">
        <v>16755</v>
      </c>
      <c r="J1415" s="21" t="s">
        <v>4798</v>
      </c>
    </row>
    <row r="1416" spans="2:10" x14ac:dyDescent="0.25">
      <c r="B1416" s="22" t="s">
        <v>6111</v>
      </c>
      <c r="C1416" s="22" t="s">
        <v>6112</v>
      </c>
      <c r="D1416" s="22" t="s">
        <v>7672</v>
      </c>
      <c r="E1416" s="35" t="s">
        <v>5576</v>
      </c>
      <c r="F1416" s="21" t="s">
        <v>5634</v>
      </c>
      <c r="G1416" s="22" t="s">
        <v>2871</v>
      </c>
      <c r="H1416" s="27"/>
      <c r="I1416" s="29">
        <v>6628</v>
      </c>
      <c r="J1416" s="21" t="s">
        <v>5624</v>
      </c>
    </row>
    <row r="1417" spans="2:10" x14ac:dyDescent="0.25">
      <c r="B1417" s="22" t="s">
        <v>6111</v>
      </c>
      <c r="C1417" s="22" t="s">
        <v>6112</v>
      </c>
      <c r="D1417" s="22" t="s">
        <v>7673</v>
      </c>
      <c r="E1417" s="22" t="s">
        <v>4962</v>
      </c>
      <c r="F1417" s="21" t="s">
        <v>4964</v>
      </c>
      <c r="G1417" s="22" t="s">
        <v>2871</v>
      </c>
      <c r="H1417" s="27"/>
      <c r="I1417" s="29">
        <v>10735</v>
      </c>
      <c r="J1417" s="21" t="s">
        <v>4901</v>
      </c>
    </row>
    <row r="1418" spans="2:10" x14ac:dyDescent="0.25">
      <c r="B1418" s="22" t="s">
        <v>6111</v>
      </c>
      <c r="C1418" s="22" t="s">
        <v>6112</v>
      </c>
      <c r="D1418" s="22" t="s">
        <v>7674</v>
      </c>
      <c r="E1418" s="35" t="s">
        <v>5390</v>
      </c>
      <c r="F1418" s="21" t="s">
        <v>5668</v>
      </c>
      <c r="G1418" s="22" t="s">
        <v>2871</v>
      </c>
      <c r="H1418" s="27"/>
      <c r="I1418" s="29">
        <v>90000</v>
      </c>
      <c r="J1418" s="21" t="s">
        <v>5669</v>
      </c>
    </row>
    <row r="1419" spans="2:10" x14ac:dyDescent="0.25">
      <c r="B1419" s="22" t="s">
        <v>6111</v>
      </c>
      <c r="C1419" s="22" t="s">
        <v>6112</v>
      </c>
      <c r="D1419" s="22" t="s">
        <v>7675</v>
      </c>
      <c r="E1419" s="35" t="s">
        <v>5460</v>
      </c>
      <c r="F1419" s="21" t="s">
        <v>5461</v>
      </c>
      <c r="G1419" s="22" t="s">
        <v>2871</v>
      </c>
      <c r="H1419" s="27"/>
      <c r="I1419" s="29">
        <v>16385</v>
      </c>
      <c r="J1419" s="21" t="s">
        <v>5430</v>
      </c>
    </row>
    <row r="1420" spans="2:10" x14ac:dyDescent="0.25">
      <c r="B1420" s="22" t="s">
        <v>6111</v>
      </c>
      <c r="C1420" s="22" t="s">
        <v>6112</v>
      </c>
      <c r="D1420" s="22" t="s">
        <v>7676</v>
      </c>
      <c r="E1420" s="35" t="s">
        <v>3711</v>
      </c>
      <c r="F1420" s="27" t="s">
        <v>3712</v>
      </c>
      <c r="G1420" s="22" t="s">
        <v>2871</v>
      </c>
      <c r="H1420" s="27" t="s">
        <v>2872</v>
      </c>
      <c r="I1420" s="29">
        <v>100</v>
      </c>
      <c r="J1420" s="21" t="s">
        <v>6113</v>
      </c>
    </row>
    <row r="1421" spans="2:10" x14ac:dyDescent="0.25">
      <c r="B1421" s="22" t="s">
        <v>6111</v>
      </c>
      <c r="C1421" s="22" t="s">
        <v>6112</v>
      </c>
      <c r="D1421" s="22" t="s">
        <v>7677</v>
      </c>
      <c r="E1421" s="35" t="s">
        <v>3561</v>
      </c>
      <c r="F1421" s="27" t="s">
        <v>4331</v>
      </c>
      <c r="G1421" s="22" t="s">
        <v>2871</v>
      </c>
      <c r="H1421" s="27" t="s">
        <v>2924</v>
      </c>
      <c r="I1421" s="29">
        <v>100</v>
      </c>
      <c r="J1421" s="21" t="s">
        <v>6113</v>
      </c>
    </row>
    <row r="1422" spans="2:10" ht="17.25" customHeight="1" x14ac:dyDescent="0.25">
      <c r="B1422" s="22" t="s">
        <v>6111</v>
      </c>
      <c r="C1422" s="22" t="s">
        <v>6112</v>
      </c>
      <c r="D1422" s="22" t="s">
        <v>7678</v>
      </c>
      <c r="E1422" s="35" t="s">
        <v>3713</v>
      </c>
      <c r="F1422" s="27" t="s">
        <v>3714</v>
      </c>
      <c r="G1422" s="22" t="s">
        <v>2871</v>
      </c>
      <c r="H1422" s="27" t="s">
        <v>2878</v>
      </c>
      <c r="I1422" s="29">
        <v>100</v>
      </c>
      <c r="J1422" s="21" t="s">
        <v>6113</v>
      </c>
    </row>
    <row r="1423" spans="2:10" ht="17.25" customHeight="1" x14ac:dyDescent="0.25">
      <c r="B1423" s="22" t="s">
        <v>6111</v>
      </c>
      <c r="C1423" s="22" t="s">
        <v>6112</v>
      </c>
      <c r="D1423" s="22" t="s">
        <v>7679</v>
      </c>
      <c r="E1423" s="35" t="s">
        <v>3715</v>
      </c>
      <c r="F1423" s="27" t="s">
        <v>3716</v>
      </c>
      <c r="G1423" s="22" t="s">
        <v>2871</v>
      </c>
      <c r="H1423" s="27" t="s">
        <v>2878</v>
      </c>
      <c r="I1423" s="29">
        <v>100</v>
      </c>
      <c r="J1423" s="21" t="s">
        <v>6113</v>
      </c>
    </row>
    <row r="1424" spans="2:10" ht="17.25" customHeight="1" x14ac:dyDescent="0.25">
      <c r="B1424" s="22" t="s">
        <v>6111</v>
      </c>
      <c r="C1424" s="22" t="s">
        <v>6112</v>
      </c>
      <c r="D1424" s="22" t="s">
        <v>2932</v>
      </c>
      <c r="E1424" s="22" t="s">
        <v>4876</v>
      </c>
      <c r="F1424" s="21" t="s">
        <v>4875</v>
      </c>
      <c r="G1424" s="22" t="s">
        <v>2871</v>
      </c>
      <c r="H1424" s="27"/>
      <c r="I1424" s="29">
        <v>665</v>
      </c>
      <c r="J1424" s="21" t="s">
        <v>4798</v>
      </c>
    </row>
    <row r="1425" spans="2:10" x14ac:dyDescent="0.25">
      <c r="B1425" s="22" t="s">
        <v>6111</v>
      </c>
      <c r="C1425" s="22" t="s">
        <v>6112</v>
      </c>
      <c r="D1425" s="22" t="s">
        <v>7680</v>
      </c>
      <c r="E1425" s="22" t="s">
        <v>5147</v>
      </c>
      <c r="F1425" s="21" t="s">
        <v>5209</v>
      </c>
      <c r="G1425" s="22" t="s">
        <v>2871</v>
      </c>
      <c r="H1425" s="27"/>
      <c r="I1425" s="29">
        <v>1140</v>
      </c>
      <c r="J1425" s="21" t="s">
        <v>5057</v>
      </c>
    </row>
    <row r="1426" spans="2:10" x14ac:dyDescent="0.25">
      <c r="B1426" s="22" t="s">
        <v>6111</v>
      </c>
      <c r="C1426" s="22" t="s">
        <v>6112</v>
      </c>
      <c r="D1426" s="22" t="s">
        <v>7681</v>
      </c>
      <c r="E1426" s="35" t="s">
        <v>3717</v>
      </c>
      <c r="F1426" s="27" t="s">
        <v>4366</v>
      </c>
      <c r="G1426" s="22" t="s">
        <v>2871</v>
      </c>
      <c r="H1426" s="27" t="s">
        <v>2872</v>
      </c>
      <c r="I1426" s="29">
        <v>100</v>
      </c>
      <c r="J1426" s="21" t="s">
        <v>6113</v>
      </c>
    </row>
    <row r="1427" spans="2:10" x14ac:dyDescent="0.25">
      <c r="B1427" s="22" t="s">
        <v>6111</v>
      </c>
      <c r="C1427" s="22" t="s">
        <v>6112</v>
      </c>
      <c r="D1427" s="22" t="s">
        <v>7682</v>
      </c>
      <c r="E1427" s="22" t="s">
        <v>5325</v>
      </c>
      <c r="F1427" s="21" t="s">
        <v>5326</v>
      </c>
      <c r="G1427" s="22" t="s">
        <v>2871</v>
      </c>
      <c r="H1427" s="27"/>
      <c r="I1427" s="29">
        <v>650</v>
      </c>
      <c r="J1427" s="21" t="s">
        <v>5057</v>
      </c>
    </row>
    <row r="1428" spans="2:10" x14ac:dyDescent="0.25">
      <c r="B1428" s="22" t="s">
        <v>6111</v>
      </c>
      <c r="C1428" s="22" t="s">
        <v>6112</v>
      </c>
      <c r="D1428" s="22" t="s">
        <v>7683</v>
      </c>
      <c r="E1428" s="35" t="s">
        <v>3718</v>
      </c>
      <c r="F1428" s="27" t="s">
        <v>3719</v>
      </c>
      <c r="G1428" s="22" t="s">
        <v>2871</v>
      </c>
      <c r="H1428" s="27" t="s">
        <v>2872</v>
      </c>
      <c r="I1428" s="29">
        <v>100</v>
      </c>
      <c r="J1428" s="21" t="s">
        <v>6113</v>
      </c>
    </row>
    <row r="1429" spans="2:10" x14ac:dyDescent="0.25">
      <c r="B1429" s="22" t="s">
        <v>6111</v>
      </c>
      <c r="C1429" s="22" t="s">
        <v>6112</v>
      </c>
      <c r="D1429" s="22" t="s">
        <v>7684</v>
      </c>
      <c r="E1429" s="22" t="s">
        <v>5210</v>
      </c>
      <c r="F1429" s="21" t="s">
        <v>5211</v>
      </c>
      <c r="G1429" s="22" t="s">
        <v>2871</v>
      </c>
      <c r="H1429" s="27"/>
      <c r="I1429" s="29">
        <v>7232</v>
      </c>
      <c r="J1429" s="21" t="s">
        <v>5057</v>
      </c>
    </row>
    <row r="1430" spans="2:10" x14ac:dyDescent="0.25">
      <c r="B1430" s="22" t="s">
        <v>6111</v>
      </c>
      <c r="C1430" s="22" t="s">
        <v>6112</v>
      </c>
      <c r="D1430" s="22" t="s">
        <v>7685</v>
      </c>
      <c r="E1430" s="22" t="s">
        <v>5311</v>
      </c>
      <c r="F1430" s="21" t="s">
        <v>5312</v>
      </c>
      <c r="G1430" s="22" t="s">
        <v>2871</v>
      </c>
      <c r="H1430" s="27"/>
      <c r="I1430" s="29">
        <v>100</v>
      </c>
      <c r="J1430" s="21" t="s">
        <v>5057</v>
      </c>
    </row>
    <row r="1431" spans="2:10" x14ac:dyDescent="0.25">
      <c r="B1431" s="22" t="s">
        <v>6111</v>
      </c>
      <c r="C1431" s="22" t="s">
        <v>6112</v>
      </c>
      <c r="D1431" s="22" t="s">
        <v>7686</v>
      </c>
      <c r="E1431" s="35" t="s">
        <v>3720</v>
      </c>
      <c r="F1431" s="27" t="s">
        <v>4367</v>
      </c>
      <c r="G1431" s="22" t="s">
        <v>2871</v>
      </c>
      <c r="H1431" s="27" t="s">
        <v>3001</v>
      </c>
      <c r="I1431" s="29">
        <v>100</v>
      </c>
      <c r="J1431" s="21" t="s">
        <v>6113</v>
      </c>
    </row>
    <row r="1432" spans="2:10" x14ac:dyDescent="0.25">
      <c r="B1432" s="22" t="s">
        <v>6111</v>
      </c>
      <c r="C1432" s="22" t="s">
        <v>6112</v>
      </c>
      <c r="D1432" s="22" t="s">
        <v>7687</v>
      </c>
      <c r="E1432" s="35" t="s">
        <v>3721</v>
      </c>
      <c r="F1432" s="27" t="s">
        <v>3722</v>
      </c>
      <c r="G1432" s="22" t="s">
        <v>2871</v>
      </c>
      <c r="H1432" s="27" t="s">
        <v>3001</v>
      </c>
      <c r="I1432" s="29">
        <v>100</v>
      </c>
      <c r="J1432" s="21" t="s">
        <v>6113</v>
      </c>
    </row>
    <row r="1433" spans="2:10" x14ac:dyDescent="0.25">
      <c r="B1433" s="22" t="s">
        <v>6111</v>
      </c>
      <c r="C1433" s="22" t="s">
        <v>6112</v>
      </c>
      <c r="D1433" s="22" t="s">
        <v>7688</v>
      </c>
      <c r="E1433" s="35" t="s">
        <v>3723</v>
      </c>
      <c r="F1433" s="27" t="s">
        <v>3724</v>
      </c>
      <c r="G1433" s="22" t="s">
        <v>2871</v>
      </c>
      <c r="H1433" s="27" t="s">
        <v>2872</v>
      </c>
      <c r="I1433" s="29">
        <v>100</v>
      </c>
      <c r="J1433" s="21" t="s">
        <v>6113</v>
      </c>
    </row>
    <row r="1434" spans="2:10" x14ac:dyDescent="0.25">
      <c r="B1434" s="22" t="s">
        <v>6111</v>
      </c>
      <c r="C1434" s="22" t="s">
        <v>6112</v>
      </c>
      <c r="D1434" s="22" t="s">
        <v>7689</v>
      </c>
      <c r="E1434" s="35" t="s">
        <v>3725</v>
      </c>
      <c r="F1434" s="27" t="s">
        <v>4368</v>
      </c>
      <c r="G1434" s="22" t="s">
        <v>2871</v>
      </c>
      <c r="H1434" s="27" t="s">
        <v>2901</v>
      </c>
      <c r="I1434" s="29">
        <v>100</v>
      </c>
      <c r="J1434" s="21" t="s">
        <v>6113</v>
      </c>
    </row>
    <row r="1435" spans="2:10" x14ac:dyDescent="0.25">
      <c r="B1435" s="22" t="s">
        <v>6111</v>
      </c>
      <c r="C1435" s="22" t="s">
        <v>6112</v>
      </c>
      <c r="D1435" s="22" t="s">
        <v>7690</v>
      </c>
      <c r="E1435" s="35" t="s">
        <v>3726</v>
      </c>
      <c r="F1435" s="27" t="s">
        <v>3727</v>
      </c>
      <c r="G1435" s="22" t="s">
        <v>2871</v>
      </c>
      <c r="H1435" s="27" t="s">
        <v>2890</v>
      </c>
      <c r="I1435" s="29">
        <v>100</v>
      </c>
      <c r="J1435" s="21" t="s">
        <v>6113</v>
      </c>
    </row>
    <row r="1436" spans="2:10" ht="17.25" customHeight="1" x14ac:dyDescent="0.25">
      <c r="B1436" s="22" t="s">
        <v>6111</v>
      </c>
      <c r="C1436" s="22" t="s">
        <v>6112</v>
      </c>
      <c r="D1436" s="22" t="s">
        <v>7691</v>
      </c>
      <c r="E1436" s="35" t="s">
        <v>3728</v>
      </c>
      <c r="F1436" s="27" t="s">
        <v>3729</v>
      </c>
      <c r="G1436" s="22" t="s">
        <v>2871</v>
      </c>
      <c r="H1436" s="27" t="s">
        <v>3118</v>
      </c>
      <c r="I1436" s="29">
        <v>100</v>
      </c>
      <c r="J1436" s="21" t="s">
        <v>6113</v>
      </c>
    </row>
    <row r="1437" spans="2:10" ht="17.25" customHeight="1" x14ac:dyDescent="0.25">
      <c r="B1437" s="22" t="s">
        <v>6111</v>
      </c>
      <c r="C1437" s="22" t="s">
        <v>6112</v>
      </c>
      <c r="D1437" s="22" t="s">
        <v>7692</v>
      </c>
      <c r="E1437" s="22" t="s">
        <v>4925</v>
      </c>
      <c r="F1437" s="21" t="s">
        <v>4924</v>
      </c>
      <c r="G1437" s="22" t="s">
        <v>2871</v>
      </c>
      <c r="H1437" s="27"/>
      <c r="I1437" s="29">
        <v>163850</v>
      </c>
      <c r="J1437" s="21" t="s">
        <v>4901</v>
      </c>
    </row>
    <row r="1438" spans="2:10" ht="17.25" customHeight="1" x14ac:dyDescent="0.25">
      <c r="B1438" s="22" t="s">
        <v>6111</v>
      </c>
      <c r="C1438" s="22" t="s">
        <v>6112</v>
      </c>
      <c r="D1438" s="22" t="s">
        <v>7693</v>
      </c>
      <c r="E1438" s="22">
        <v>512</v>
      </c>
      <c r="F1438" s="21" t="s">
        <v>5265</v>
      </c>
      <c r="G1438" s="22" t="s">
        <v>2871</v>
      </c>
      <c r="H1438" s="27"/>
      <c r="I1438" s="29">
        <v>10758</v>
      </c>
      <c r="J1438" s="21" t="s">
        <v>5057</v>
      </c>
    </row>
    <row r="1439" spans="2:10" x14ac:dyDescent="0.25">
      <c r="B1439" s="22" t="s">
        <v>6111</v>
      </c>
      <c r="C1439" s="22" t="s">
        <v>6112</v>
      </c>
      <c r="D1439" s="22" t="s">
        <v>7694</v>
      </c>
      <c r="E1439" s="35" t="s">
        <v>3730</v>
      </c>
      <c r="F1439" s="27" t="s">
        <v>4369</v>
      </c>
      <c r="G1439" s="22" t="s">
        <v>2871</v>
      </c>
      <c r="H1439" s="27" t="s">
        <v>2910</v>
      </c>
      <c r="I1439" s="29">
        <v>100</v>
      </c>
      <c r="J1439" s="21" t="s">
        <v>6113</v>
      </c>
    </row>
    <row r="1440" spans="2:10" ht="17.25" customHeight="1" x14ac:dyDescent="0.25">
      <c r="B1440" s="22" t="s">
        <v>6111</v>
      </c>
      <c r="C1440" s="22" t="s">
        <v>6112</v>
      </c>
      <c r="D1440" s="22" t="s">
        <v>7695</v>
      </c>
      <c r="E1440" s="22" t="s">
        <v>5260</v>
      </c>
      <c r="F1440" s="21" t="s">
        <v>5266</v>
      </c>
      <c r="G1440" s="22" t="s">
        <v>2871</v>
      </c>
      <c r="H1440" s="27"/>
      <c r="I1440" s="29">
        <v>13108</v>
      </c>
      <c r="J1440" s="21" t="s">
        <v>5057</v>
      </c>
    </row>
    <row r="1441" spans="2:10" x14ac:dyDescent="0.25">
      <c r="B1441" s="22" t="s">
        <v>6111</v>
      </c>
      <c r="C1441" s="22" t="s">
        <v>6112</v>
      </c>
      <c r="D1441" s="22" t="s">
        <v>7696</v>
      </c>
      <c r="E1441" s="35" t="s">
        <v>5953</v>
      </c>
      <c r="F1441" s="21" t="s">
        <v>5954</v>
      </c>
      <c r="G1441" s="22" t="s">
        <v>2871</v>
      </c>
      <c r="H1441" s="27"/>
      <c r="I1441" s="29">
        <v>11131</v>
      </c>
      <c r="J1441" s="21" t="s">
        <v>4589</v>
      </c>
    </row>
    <row r="1442" spans="2:10" x14ac:dyDescent="0.25">
      <c r="B1442" s="22" t="s">
        <v>6111</v>
      </c>
      <c r="C1442" s="22" t="s">
        <v>6112</v>
      </c>
      <c r="D1442" s="22" t="s">
        <v>7697</v>
      </c>
      <c r="E1442" s="35" t="s">
        <v>5951</v>
      </c>
      <c r="F1442" s="21" t="s">
        <v>5952</v>
      </c>
      <c r="G1442" s="22" t="s">
        <v>2871</v>
      </c>
      <c r="H1442" s="27"/>
      <c r="I1442" s="29">
        <v>11696</v>
      </c>
      <c r="J1442" s="21" t="s">
        <v>4589</v>
      </c>
    </row>
    <row r="1443" spans="2:10" x14ac:dyDescent="0.25">
      <c r="B1443" s="22" t="s">
        <v>6111</v>
      </c>
      <c r="C1443" s="22" t="s">
        <v>6112</v>
      </c>
      <c r="D1443" s="22" t="s">
        <v>7698</v>
      </c>
      <c r="E1443" s="35" t="s">
        <v>3731</v>
      </c>
      <c r="F1443" s="27" t="s">
        <v>4370</v>
      </c>
      <c r="G1443" s="22" t="s">
        <v>2871</v>
      </c>
      <c r="H1443" s="27" t="s">
        <v>2910</v>
      </c>
      <c r="I1443" s="29">
        <v>100</v>
      </c>
      <c r="J1443" s="21" t="s">
        <v>6113</v>
      </c>
    </row>
    <row r="1444" spans="2:10" ht="17.25" customHeight="1" x14ac:dyDescent="0.25">
      <c r="B1444" s="22" t="s">
        <v>6111</v>
      </c>
      <c r="C1444" s="22" t="s">
        <v>6112</v>
      </c>
      <c r="D1444" s="22" t="s">
        <v>7699</v>
      </c>
      <c r="E1444" s="22" t="s">
        <v>4788</v>
      </c>
      <c r="F1444" s="21" t="s">
        <v>4787</v>
      </c>
      <c r="G1444" s="22" t="s">
        <v>2871</v>
      </c>
      <c r="H1444" s="27"/>
      <c r="I1444" s="29">
        <v>33900</v>
      </c>
      <c r="J1444" s="21" t="s">
        <v>4782</v>
      </c>
    </row>
    <row r="1445" spans="2:10" x14ac:dyDescent="0.25">
      <c r="B1445" s="22" t="s">
        <v>6111</v>
      </c>
      <c r="C1445" s="22" t="s">
        <v>6112</v>
      </c>
      <c r="D1445" s="22" t="s">
        <v>7700</v>
      </c>
      <c r="E1445" s="22" t="s">
        <v>4772</v>
      </c>
      <c r="F1445" s="21" t="s">
        <v>4773</v>
      </c>
      <c r="G1445" s="22" t="s">
        <v>2871</v>
      </c>
      <c r="H1445" s="27"/>
      <c r="I1445" s="29">
        <v>100</v>
      </c>
      <c r="J1445" s="21" t="s">
        <v>4782</v>
      </c>
    </row>
    <row r="1446" spans="2:10" x14ac:dyDescent="0.25">
      <c r="B1446" s="22" t="s">
        <v>6111</v>
      </c>
      <c r="C1446" s="22" t="s">
        <v>6112</v>
      </c>
      <c r="D1446" s="22" t="s">
        <v>7701</v>
      </c>
      <c r="E1446" s="35" t="s">
        <v>5390</v>
      </c>
      <c r="F1446" s="21" t="s">
        <v>5540</v>
      </c>
      <c r="G1446" s="22" t="s">
        <v>2871</v>
      </c>
      <c r="H1446" s="27"/>
      <c r="I1446" s="29">
        <v>610</v>
      </c>
      <c r="J1446" s="21" t="s">
        <v>5541</v>
      </c>
    </row>
    <row r="1447" spans="2:10" x14ac:dyDescent="0.25">
      <c r="B1447" s="22" t="s">
        <v>6111</v>
      </c>
      <c r="C1447" s="22" t="s">
        <v>6112</v>
      </c>
      <c r="D1447" s="22" t="s">
        <v>7702</v>
      </c>
      <c r="E1447" s="22" t="s">
        <v>4987</v>
      </c>
      <c r="F1447" s="21" t="s">
        <v>4985</v>
      </c>
      <c r="G1447" s="22" t="s">
        <v>2871</v>
      </c>
      <c r="H1447" s="27"/>
      <c r="I1447" s="29">
        <v>113</v>
      </c>
      <c r="J1447" s="21" t="s">
        <v>4901</v>
      </c>
    </row>
    <row r="1448" spans="2:10" x14ac:dyDescent="0.25">
      <c r="B1448" s="22" t="s">
        <v>6111</v>
      </c>
      <c r="C1448" s="22" t="s">
        <v>6112</v>
      </c>
      <c r="D1448" s="22" t="s">
        <v>7703</v>
      </c>
      <c r="E1448" s="22" t="s">
        <v>4986</v>
      </c>
      <c r="F1448" s="21" t="s">
        <v>4988</v>
      </c>
      <c r="G1448" s="22" t="s">
        <v>2871</v>
      </c>
      <c r="H1448" s="27"/>
      <c r="I1448" s="29">
        <v>226</v>
      </c>
      <c r="J1448" s="21" t="s">
        <v>4901</v>
      </c>
    </row>
    <row r="1449" spans="2:10" ht="17.25" customHeight="1" x14ac:dyDescent="0.25">
      <c r="B1449" s="22" t="s">
        <v>6111</v>
      </c>
      <c r="C1449" s="22" t="s">
        <v>6112</v>
      </c>
      <c r="D1449" s="22" t="s">
        <v>7704</v>
      </c>
      <c r="E1449" s="22" t="s">
        <v>4983</v>
      </c>
      <c r="F1449" s="21" t="s">
        <v>4984</v>
      </c>
      <c r="G1449" s="22" t="s">
        <v>2871</v>
      </c>
      <c r="H1449" s="27"/>
      <c r="I1449" s="29">
        <v>113</v>
      </c>
      <c r="J1449" s="21" t="s">
        <v>4901</v>
      </c>
    </row>
    <row r="1450" spans="2:10" x14ac:dyDescent="0.25">
      <c r="B1450" s="22" t="s">
        <v>6111</v>
      </c>
      <c r="C1450" s="22" t="s">
        <v>6112</v>
      </c>
      <c r="D1450" s="22" t="s">
        <v>4078</v>
      </c>
      <c r="E1450" s="35" t="s">
        <v>3732</v>
      </c>
      <c r="F1450" s="27" t="s">
        <v>3733</v>
      </c>
      <c r="G1450" s="22" t="s">
        <v>2871</v>
      </c>
      <c r="H1450" s="27" t="s">
        <v>2910</v>
      </c>
      <c r="I1450" s="29">
        <v>100</v>
      </c>
      <c r="J1450" s="21" t="s">
        <v>6113</v>
      </c>
    </row>
    <row r="1451" spans="2:10" x14ac:dyDescent="0.25">
      <c r="B1451" s="22" t="s">
        <v>6111</v>
      </c>
      <c r="C1451" s="22" t="s">
        <v>6112</v>
      </c>
      <c r="D1451" s="22" t="s">
        <v>7705</v>
      </c>
      <c r="E1451" s="35" t="s">
        <v>3734</v>
      </c>
      <c r="F1451" s="27" t="s">
        <v>3735</v>
      </c>
      <c r="G1451" s="22" t="s">
        <v>2871</v>
      </c>
      <c r="H1451" s="27" t="s">
        <v>2910</v>
      </c>
      <c r="I1451" s="29">
        <v>100</v>
      </c>
      <c r="J1451" s="21" t="s">
        <v>6113</v>
      </c>
    </row>
    <row r="1452" spans="2:10" x14ac:dyDescent="0.25">
      <c r="B1452" s="22" t="s">
        <v>6111</v>
      </c>
      <c r="C1452" s="22" t="s">
        <v>6112</v>
      </c>
      <c r="D1452" s="22" t="s">
        <v>7706</v>
      </c>
      <c r="E1452" s="22" t="s">
        <v>4981</v>
      </c>
      <c r="F1452" s="21" t="s">
        <v>4982</v>
      </c>
      <c r="G1452" s="22" t="s">
        <v>2871</v>
      </c>
      <c r="H1452" s="27"/>
      <c r="I1452" s="29">
        <v>113</v>
      </c>
      <c r="J1452" s="21" t="s">
        <v>4901</v>
      </c>
    </row>
    <row r="1453" spans="2:10" x14ac:dyDescent="0.25">
      <c r="B1453" s="22" t="s">
        <v>6111</v>
      </c>
      <c r="C1453" s="22" t="s">
        <v>6112</v>
      </c>
      <c r="D1453" s="22" t="s">
        <v>7707</v>
      </c>
      <c r="E1453" s="35" t="s">
        <v>5390</v>
      </c>
      <c r="F1453" s="21" t="s">
        <v>5659</v>
      </c>
      <c r="G1453" s="22" t="s">
        <v>2871</v>
      </c>
      <c r="H1453" s="27"/>
      <c r="I1453" s="29">
        <v>1389</v>
      </c>
      <c r="J1453" s="21" t="s">
        <v>5650</v>
      </c>
    </row>
    <row r="1454" spans="2:10" x14ac:dyDescent="0.25">
      <c r="B1454" s="22" t="s">
        <v>6111</v>
      </c>
      <c r="C1454" s="22" t="s">
        <v>6112</v>
      </c>
      <c r="D1454" s="22" t="s">
        <v>7708</v>
      </c>
      <c r="E1454" s="35" t="s">
        <v>5390</v>
      </c>
      <c r="F1454" s="21" t="s">
        <v>5658</v>
      </c>
      <c r="G1454" s="22" t="s">
        <v>2871</v>
      </c>
      <c r="H1454" s="27"/>
      <c r="I1454" s="29">
        <v>1424</v>
      </c>
      <c r="J1454" s="21" t="s">
        <v>5650</v>
      </c>
    </row>
    <row r="1455" spans="2:10" x14ac:dyDescent="0.25">
      <c r="B1455" s="22" t="s">
        <v>6111</v>
      </c>
      <c r="C1455" s="22" t="s">
        <v>6112</v>
      </c>
      <c r="D1455" s="22" t="s">
        <v>7709</v>
      </c>
      <c r="E1455" s="35" t="s">
        <v>3736</v>
      </c>
      <c r="F1455" s="27" t="s">
        <v>3737</v>
      </c>
      <c r="G1455" s="22" t="s">
        <v>2871</v>
      </c>
      <c r="H1455" s="27" t="s">
        <v>2872</v>
      </c>
      <c r="I1455" s="29">
        <v>100</v>
      </c>
      <c r="J1455" s="21" t="s">
        <v>6113</v>
      </c>
    </row>
    <row r="1456" spans="2:10" x14ac:dyDescent="0.25">
      <c r="B1456" s="22" t="s">
        <v>6111</v>
      </c>
      <c r="C1456" s="22" t="s">
        <v>6112</v>
      </c>
      <c r="D1456" s="22" t="s">
        <v>7710</v>
      </c>
      <c r="E1456" s="35" t="s">
        <v>3738</v>
      </c>
      <c r="F1456" s="27" t="s">
        <v>4371</v>
      </c>
      <c r="G1456" s="22" t="s">
        <v>2871</v>
      </c>
      <c r="H1456" s="27" t="s">
        <v>3367</v>
      </c>
      <c r="I1456" s="29">
        <v>100</v>
      </c>
      <c r="J1456" s="21" t="s">
        <v>6113</v>
      </c>
    </row>
    <row r="1457" spans="2:10" x14ac:dyDescent="0.25">
      <c r="B1457" s="22" t="s">
        <v>6111</v>
      </c>
      <c r="C1457" s="22" t="s">
        <v>6112</v>
      </c>
      <c r="D1457" s="22" t="s">
        <v>7711</v>
      </c>
      <c r="E1457" s="35" t="s">
        <v>3739</v>
      </c>
      <c r="F1457" s="27" t="s">
        <v>6319</v>
      </c>
      <c r="G1457" s="22" t="s">
        <v>2871</v>
      </c>
      <c r="H1457" s="27" t="s">
        <v>3367</v>
      </c>
      <c r="I1457" s="29">
        <v>100</v>
      </c>
      <c r="J1457" s="21" t="s">
        <v>6113</v>
      </c>
    </row>
    <row r="1458" spans="2:10" x14ac:dyDescent="0.25">
      <c r="B1458" s="22" t="s">
        <v>6111</v>
      </c>
      <c r="C1458" s="22" t="s">
        <v>6112</v>
      </c>
      <c r="D1458" s="22" t="s">
        <v>7712</v>
      </c>
      <c r="E1458" s="35" t="s">
        <v>3740</v>
      </c>
      <c r="F1458" s="27" t="s">
        <v>4372</v>
      </c>
      <c r="G1458" s="22" t="s">
        <v>2871</v>
      </c>
      <c r="H1458" s="27" t="s">
        <v>2872</v>
      </c>
      <c r="I1458" s="29">
        <v>100</v>
      </c>
      <c r="J1458" s="21" t="s">
        <v>6113</v>
      </c>
    </row>
    <row r="1459" spans="2:10" x14ac:dyDescent="0.25">
      <c r="B1459" s="22" t="s">
        <v>6111</v>
      </c>
      <c r="C1459" s="22" t="s">
        <v>6112</v>
      </c>
      <c r="D1459" s="22" t="s">
        <v>7713</v>
      </c>
      <c r="E1459" s="35" t="s">
        <v>5920</v>
      </c>
      <c r="F1459" s="21" t="s">
        <v>5919</v>
      </c>
      <c r="G1459" s="22" t="s">
        <v>2871</v>
      </c>
      <c r="H1459" s="27"/>
      <c r="I1459" s="29">
        <v>16864</v>
      </c>
      <c r="J1459" s="21" t="s">
        <v>5918</v>
      </c>
    </row>
    <row r="1460" spans="2:10" x14ac:dyDescent="0.25">
      <c r="B1460" s="22" t="s">
        <v>6111</v>
      </c>
      <c r="C1460" s="22" t="s">
        <v>6112</v>
      </c>
      <c r="D1460" s="22" t="s">
        <v>7714</v>
      </c>
      <c r="E1460" s="35" t="s">
        <v>3741</v>
      </c>
      <c r="F1460" s="27" t="s">
        <v>3742</v>
      </c>
      <c r="G1460" s="22" t="s">
        <v>2871</v>
      </c>
      <c r="H1460" s="27" t="s">
        <v>332</v>
      </c>
      <c r="I1460" s="29">
        <v>100</v>
      </c>
      <c r="J1460" s="21" t="s">
        <v>6113</v>
      </c>
    </row>
    <row r="1461" spans="2:10" x14ac:dyDescent="0.25">
      <c r="B1461" s="22" t="s">
        <v>6111</v>
      </c>
      <c r="C1461" s="22" t="s">
        <v>6112</v>
      </c>
      <c r="D1461" s="22" t="s">
        <v>7715</v>
      </c>
      <c r="E1461" s="35" t="s">
        <v>5390</v>
      </c>
      <c r="F1461" s="21" t="s">
        <v>5655</v>
      </c>
      <c r="G1461" s="22" t="s">
        <v>2871</v>
      </c>
      <c r="H1461" s="27"/>
      <c r="I1461" s="29">
        <v>74809</v>
      </c>
      <c r="J1461" s="21" t="s">
        <v>5650</v>
      </c>
    </row>
    <row r="1462" spans="2:10" x14ac:dyDescent="0.25">
      <c r="B1462" s="22" t="s">
        <v>6111</v>
      </c>
      <c r="C1462" s="22" t="s">
        <v>6112</v>
      </c>
      <c r="D1462" s="22" t="s">
        <v>7716</v>
      </c>
      <c r="E1462" s="35" t="s">
        <v>5390</v>
      </c>
      <c r="F1462" s="21" t="s">
        <v>5662</v>
      </c>
      <c r="G1462" s="22" t="s">
        <v>2871</v>
      </c>
      <c r="H1462" s="27"/>
      <c r="I1462" s="29">
        <v>7022</v>
      </c>
      <c r="J1462" s="21" t="s">
        <v>5650</v>
      </c>
    </row>
    <row r="1463" spans="2:10" x14ac:dyDescent="0.25">
      <c r="B1463" s="22" t="s">
        <v>6111</v>
      </c>
      <c r="C1463" s="22" t="s">
        <v>6112</v>
      </c>
      <c r="D1463" s="22" t="s">
        <v>7717</v>
      </c>
      <c r="E1463" s="35" t="s">
        <v>5390</v>
      </c>
      <c r="F1463" s="21" t="s">
        <v>5664</v>
      </c>
      <c r="G1463" s="22" t="s">
        <v>2871</v>
      </c>
      <c r="H1463" s="27"/>
      <c r="I1463" s="29">
        <v>36068</v>
      </c>
      <c r="J1463" s="21" t="s">
        <v>5650</v>
      </c>
    </row>
    <row r="1464" spans="2:10" x14ac:dyDescent="0.25">
      <c r="B1464" s="22" t="s">
        <v>6111</v>
      </c>
      <c r="C1464" s="22" t="s">
        <v>6112</v>
      </c>
      <c r="D1464" s="22" t="s">
        <v>7718</v>
      </c>
      <c r="E1464" s="35" t="s">
        <v>3746</v>
      </c>
      <c r="F1464" s="27" t="s">
        <v>4375</v>
      </c>
      <c r="G1464" s="22" t="s">
        <v>2871</v>
      </c>
      <c r="H1464" s="27" t="s">
        <v>719</v>
      </c>
      <c r="I1464" s="29">
        <v>100</v>
      </c>
      <c r="J1464" s="21" t="s">
        <v>6113</v>
      </c>
    </row>
    <row r="1465" spans="2:10" x14ac:dyDescent="0.25">
      <c r="B1465" s="22" t="s">
        <v>6111</v>
      </c>
      <c r="C1465" s="22" t="s">
        <v>6112</v>
      </c>
      <c r="D1465" s="22" t="s">
        <v>7719</v>
      </c>
      <c r="E1465" s="35" t="s">
        <v>5390</v>
      </c>
      <c r="F1465" s="21" t="s">
        <v>5663</v>
      </c>
      <c r="G1465" s="22" t="s">
        <v>2871</v>
      </c>
      <c r="H1465" s="27"/>
      <c r="I1465" s="29">
        <v>99310</v>
      </c>
      <c r="J1465" s="21" t="s">
        <v>5650</v>
      </c>
    </row>
    <row r="1466" spans="2:10" x14ac:dyDescent="0.25">
      <c r="B1466" s="22" t="s">
        <v>6111</v>
      </c>
      <c r="C1466" s="22" t="s">
        <v>6112</v>
      </c>
      <c r="D1466" s="22" t="s">
        <v>7720</v>
      </c>
      <c r="E1466" s="35" t="s">
        <v>3743</v>
      </c>
      <c r="F1466" s="27" t="s">
        <v>4373</v>
      </c>
      <c r="G1466" s="22" t="s">
        <v>2871</v>
      </c>
      <c r="H1466" s="27" t="s">
        <v>3156</v>
      </c>
      <c r="I1466" s="29">
        <v>100</v>
      </c>
      <c r="J1466" s="21" t="s">
        <v>6113</v>
      </c>
    </row>
    <row r="1467" spans="2:10" x14ac:dyDescent="0.25">
      <c r="B1467" s="22" t="s">
        <v>6111</v>
      </c>
      <c r="C1467" s="22" t="s">
        <v>6112</v>
      </c>
      <c r="D1467" s="22" t="s">
        <v>7721</v>
      </c>
      <c r="E1467" s="35" t="s">
        <v>3744</v>
      </c>
      <c r="F1467" s="27" t="s">
        <v>4374</v>
      </c>
      <c r="G1467" s="22" t="s">
        <v>2871</v>
      </c>
      <c r="H1467" s="27" t="s">
        <v>2878</v>
      </c>
      <c r="I1467" s="29">
        <v>100</v>
      </c>
      <c r="J1467" s="21" t="s">
        <v>6113</v>
      </c>
    </row>
    <row r="1468" spans="2:10" ht="17.25" customHeight="1" x14ac:dyDescent="0.25">
      <c r="B1468" s="22" t="s">
        <v>6111</v>
      </c>
      <c r="C1468" s="22" t="s">
        <v>6112</v>
      </c>
      <c r="D1468" s="22" t="s">
        <v>7722</v>
      </c>
      <c r="E1468" s="35" t="s">
        <v>3748</v>
      </c>
      <c r="F1468" s="27" t="s">
        <v>4377</v>
      </c>
      <c r="G1468" s="22" t="s">
        <v>2871</v>
      </c>
      <c r="H1468" s="27" t="s">
        <v>2899</v>
      </c>
      <c r="I1468" s="29">
        <v>100</v>
      </c>
      <c r="J1468" s="21" t="s">
        <v>6113</v>
      </c>
    </row>
    <row r="1469" spans="2:10" ht="17.25" customHeight="1" x14ac:dyDescent="0.25">
      <c r="B1469" s="22" t="s">
        <v>6111</v>
      </c>
      <c r="C1469" s="22" t="s">
        <v>6112</v>
      </c>
      <c r="D1469" s="22" t="s">
        <v>7723</v>
      </c>
      <c r="E1469" s="35" t="s">
        <v>3749</v>
      </c>
      <c r="F1469" s="27" t="s">
        <v>4378</v>
      </c>
      <c r="G1469" s="22" t="s">
        <v>2871</v>
      </c>
      <c r="H1469" s="27" t="s">
        <v>3118</v>
      </c>
      <c r="I1469" s="29">
        <v>100</v>
      </c>
      <c r="J1469" s="21" t="s">
        <v>6113</v>
      </c>
    </row>
    <row r="1470" spans="2:10" x14ac:dyDescent="0.25">
      <c r="B1470" s="22" t="s">
        <v>6111</v>
      </c>
      <c r="C1470" s="22" t="s">
        <v>6112</v>
      </c>
      <c r="D1470" s="22" t="s">
        <v>7724</v>
      </c>
      <c r="E1470" s="35" t="s">
        <v>3747</v>
      </c>
      <c r="F1470" s="27" t="s">
        <v>4376</v>
      </c>
      <c r="G1470" s="22" t="s">
        <v>2871</v>
      </c>
      <c r="H1470" s="27" t="s">
        <v>2872</v>
      </c>
      <c r="I1470" s="29">
        <v>100</v>
      </c>
      <c r="J1470" s="21" t="s">
        <v>6113</v>
      </c>
    </row>
    <row r="1471" spans="2:10" x14ac:dyDescent="0.25">
      <c r="B1471" s="22" t="s">
        <v>6111</v>
      </c>
      <c r="C1471" s="22" t="s">
        <v>6112</v>
      </c>
      <c r="D1471" s="22" t="s">
        <v>7725</v>
      </c>
      <c r="E1471" s="35" t="s">
        <v>3745</v>
      </c>
      <c r="F1471" s="27" t="s">
        <v>6175</v>
      </c>
      <c r="G1471" s="22" t="s">
        <v>2871</v>
      </c>
      <c r="H1471" s="27" t="s">
        <v>719</v>
      </c>
      <c r="I1471" s="29">
        <v>100</v>
      </c>
      <c r="J1471" s="21" t="s">
        <v>6113</v>
      </c>
    </row>
    <row r="1472" spans="2:10" ht="17.25" customHeight="1" x14ac:dyDescent="0.25">
      <c r="B1472" s="22" t="s">
        <v>6111</v>
      </c>
      <c r="C1472" s="22" t="s">
        <v>6112</v>
      </c>
      <c r="D1472" s="22" t="s">
        <v>7726</v>
      </c>
      <c r="E1472" s="35" t="s">
        <v>3750</v>
      </c>
      <c r="F1472" s="27" t="s">
        <v>3751</v>
      </c>
      <c r="G1472" s="22" t="s">
        <v>2871</v>
      </c>
      <c r="H1472" s="27" t="s">
        <v>3118</v>
      </c>
      <c r="I1472" s="29">
        <v>100</v>
      </c>
      <c r="J1472" s="21" t="s">
        <v>6113</v>
      </c>
    </row>
    <row r="1473" spans="2:10" x14ac:dyDescent="0.25">
      <c r="B1473" s="22" t="s">
        <v>6111</v>
      </c>
      <c r="C1473" s="22" t="s">
        <v>6112</v>
      </c>
      <c r="D1473" s="22" t="s">
        <v>7727</v>
      </c>
      <c r="E1473" s="35" t="s">
        <v>3752</v>
      </c>
      <c r="F1473" s="27" t="s">
        <v>4379</v>
      </c>
      <c r="G1473" s="22" t="s">
        <v>2871</v>
      </c>
      <c r="H1473" s="27" t="s">
        <v>2915</v>
      </c>
      <c r="I1473" s="29">
        <v>100</v>
      </c>
      <c r="J1473" s="21" t="s">
        <v>6113</v>
      </c>
    </row>
    <row r="1474" spans="2:10" x14ac:dyDescent="0.25">
      <c r="B1474" s="22" t="s">
        <v>6111</v>
      </c>
      <c r="C1474" s="22" t="s">
        <v>6112</v>
      </c>
      <c r="D1474" s="22" t="s">
        <v>7728</v>
      </c>
      <c r="E1474" s="22" t="s">
        <v>4617</v>
      </c>
      <c r="F1474" s="21" t="s">
        <v>6176</v>
      </c>
      <c r="G1474" s="22" t="s">
        <v>2871</v>
      </c>
      <c r="H1474" s="27"/>
      <c r="I1474" s="29">
        <v>4715</v>
      </c>
      <c r="J1474" s="21" t="s">
        <v>4618</v>
      </c>
    </row>
    <row r="1475" spans="2:10" x14ac:dyDescent="0.25">
      <c r="B1475" s="22" t="s">
        <v>6111</v>
      </c>
      <c r="C1475" s="22" t="s">
        <v>6112</v>
      </c>
      <c r="D1475" s="22" t="s">
        <v>7729</v>
      </c>
      <c r="E1475" s="22">
        <v>82194</v>
      </c>
      <c r="F1475" s="21" t="s">
        <v>5279</v>
      </c>
      <c r="G1475" s="22" t="s">
        <v>2871</v>
      </c>
      <c r="H1475" s="27"/>
      <c r="I1475" s="29">
        <v>1839</v>
      </c>
      <c r="J1475" s="21" t="s">
        <v>5057</v>
      </c>
    </row>
    <row r="1476" spans="2:10" x14ac:dyDescent="0.25">
      <c r="B1476" s="22" t="s">
        <v>6111</v>
      </c>
      <c r="C1476" s="22" t="s">
        <v>6112</v>
      </c>
      <c r="D1476" s="22" t="s">
        <v>7730</v>
      </c>
      <c r="E1476" s="35" t="s">
        <v>3753</v>
      </c>
      <c r="F1476" s="27" t="s">
        <v>3754</v>
      </c>
      <c r="G1476" s="22" t="s">
        <v>2871</v>
      </c>
      <c r="H1476" s="27" t="s">
        <v>3118</v>
      </c>
      <c r="I1476" s="29">
        <v>100</v>
      </c>
      <c r="J1476" s="21" t="s">
        <v>6113</v>
      </c>
    </row>
    <row r="1477" spans="2:10" x14ac:dyDescent="0.25">
      <c r="B1477" s="22" t="s">
        <v>6111</v>
      </c>
      <c r="C1477" s="22" t="s">
        <v>6112</v>
      </c>
      <c r="D1477" s="22" t="s">
        <v>7731</v>
      </c>
      <c r="E1477" s="22" t="s">
        <v>4768</v>
      </c>
      <c r="F1477" s="21" t="s">
        <v>4769</v>
      </c>
      <c r="G1477" s="22" t="s">
        <v>2871</v>
      </c>
      <c r="H1477" s="27"/>
      <c r="I1477" s="29">
        <v>15820</v>
      </c>
      <c r="J1477" s="21" t="s">
        <v>4782</v>
      </c>
    </row>
    <row r="1478" spans="2:10" x14ac:dyDescent="0.25">
      <c r="B1478" s="22" t="s">
        <v>6111</v>
      </c>
      <c r="C1478" s="22" t="s">
        <v>6112</v>
      </c>
      <c r="D1478" s="22" t="s">
        <v>7732</v>
      </c>
      <c r="E1478" s="35" t="s">
        <v>6027</v>
      </c>
      <c r="F1478" s="21" t="s">
        <v>3755</v>
      </c>
      <c r="G1478" s="22" t="s">
        <v>2871</v>
      </c>
      <c r="H1478" s="27"/>
      <c r="I1478" s="29">
        <v>4813</v>
      </c>
      <c r="J1478" s="21" t="s">
        <v>5547</v>
      </c>
    </row>
    <row r="1479" spans="2:10" ht="17.25" customHeight="1" x14ac:dyDescent="0.25">
      <c r="B1479" s="22" t="s">
        <v>6111</v>
      </c>
      <c r="C1479" s="22" t="s">
        <v>6112</v>
      </c>
      <c r="D1479" s="22" t="s">
        <v>7733</v>
      </c>
      <c r="E1479" s="35" t="s">
        <v>3756</v>
      </c>
      <c r="F1479" s="27" t="s">
        <v>4380</v>
      </c>
      <c r="G1479" s="22" t="s">
        <v>2871</v>
      </c>
      <c r="H1479" s="27" t="s">
        <v>2910</v>
      </c>
      <c r="I1479" s="29">
        <v>100</v>
      </c>
      <c r="J1479" s="21" t="s">
        <v>6113</v>
      </c>
    </row>
    <row r="1480" spans="2:10" ht="17.25" customHeight="1" x14ac:dyDescent="0.25">
      <c r="B1480" s="22" t="s">
        <v>6111</v>
      </c>
      <c r="C1480" s="22" t="s">
        <v>6112</v>
      </c>
      <c r="D1480" s="22" t="s">
        <v>7734</v>
      </c>
      <c r="E1480" s="22">
        <v>5783423432</v>
      </c>
      <c r="F1480" s="21" t="s">
        <v>4668</v>
      </c>
      <c r="G1480" s="22" t="s">
        <v>2871</v>
      </c>
      <c r="H1480" s="27"/>
      <c r="I1480" s="29">
        <v>5893</v>
      </c>
      <c r="J1480" s="21" t="s">
        <v>4589</v>
      </c>
    </row>
    <row r="1481" spans="2:10" ht="17.25" customHeight="1" x14ac:dyDescent="0.25">
      <c r="B1481" s="22" t="s">
        <v>6111</v>
      </c>
      <c r="C1481" s="22" t="s">
        <v>6112</v>
      </c>
      <c r="D1481" s="22" t="s">
        <v>7735</v>
      </c>
      <c r="E1481" s="35" t="s">
        <v>3757</v>
      </c>
      <c r="F1481" s="27" t="s">
        <v>3758</v>
      </c>
      <c r="G1481" s="22" t="s">
        <v>2871</v>
      </c>
      <c r="H1481" s="27" t="s">
        <v>2910</v>
      </c>
      <c r="I1481" s="29">
        <v>100</v>
      </c>
      <c r="J1481" s="21" t="s">
        <v>6113</v>
      </c>
    </row>
    <row r="1482" spans="2:10" x14ac:dyDescent="0.25">
      <c r="B1482" s="22" t="s">
        <v>6111</v>
      </c>
      <c r="C1482" s="22" t="s">
        <v>6112</v>
      </c>
      <c r="D1482" s="22" t="s">
        <v>7736</v>
      </c>
      <c r="E1482" s="22">
        <v>5783423424</v>
      </c>
      <c r="F1482" s="21" t="s">
        <v>4667</v>
      </c>
      <c r="G1482" s="22" t="s">
        <v>2871</v>
      </c>
      <c r="H1482" s="27"/>
      <c r="I1482" s="29">
        <v>5893</v>
      </c>
      <c r="J1482" s="21" t="s">
        <v>4589</v>
      </c>
    </row>
    <row r="1483" spans="2:10" ht="17.25" customHeight="1" x14ac:dyDescent="0.25">
      <c r="B1483" s="22" t="s">
        <v>6111</v>
      </c>
      <c r="C1483" s="22" t="s">
        <v>6112</v>
      </c>
      <c r="D1483" s="22" t="s">
        <v>7737</v>
      </c>
      <c r="E1483" s="35" t="s">
        <v>3759</v>
      </c>
      <c r="F1483" s="27" t="s">
        <v>4381</v>
      </c>
      <c r="G1483" s="22" t="s">
        <v>2871</v>
      </c>
      <c r="H1483" s="27" t="s">
        <v>2901</v>
      </c>
      <c r="I1483" s="29">
        <v>100</v>
      </c>
      <c r="J1483" s="21" t="s">
        <v>6113</v>
      </c>
    </row>
    <row r="1484" spans="2:10" x14ac:dyDescent="0.25">
      <c r="B1484" s="22" t="s">
        <v>6111</v>
      </c>
      <c r="C1484" s="22" t="s">
        <v>6112</v>
      </c>
      <c r="D1484" s="22" t="s">
        <v>7738</v>
      </c>
      <c r="E1484" s="35" t="s">
        <v>3760</v>
      </c>
      <c r="F1484" s="27" t="s">
        <v>4382</v>
      </c>
      <c r="G1484" s="22" t="s">
        <v>2871</v>
      </c>
      <c r="H1484" s="27" t="s">
        <v>2872</v>
      </c>
      <c r="I1484" s="29">
        <v>100</v>
      </c>
      <c r="J1484" s="21" t="s">
        <v>6113</v>
      </c>
    </row>
    <row r="1485" spans="2:10" x14ac:dyDescent="0.25">
      <c r="B1485" s="22" t="s">
        <v>6111</v>
      </c>
      <c r="C1485" s="22" t="s">
        <v>6112</v>
      </c>
      <c r="D1485" s="22" t="s">
        <v>7739</v>
      </c>
      <c r="E1485" s="35" t="s">
        <v>3761</v>
      </c>
      <c r="F1485" s="27" t="s">
        <v>4383</v>
      </c>
      <c r="G1485" s="22" t="s">
        <v>2871</v>
      </c>
      <c r="H1485" s="27" t="s">
        <v>2872</v>
      </c>
      <c r="I1485" s="29">
        <v>100</v>
      </c>
      <c r="J1485" s="21" t="s">
        <v>6113</v>
      </c>
    </row>
    <row r="1486" spans="2:10" x14ac:dyDescent="0.25">
      <c r="B1486" s="22" t="s">
        <v>6111</v>
      </c>
      <c r="C1486" s="22" t="s">
        <v>6112</v>
      </c>
      <c r="D1486" s="22" t="s">
        <v>7740</v>
      </c>
      <c r="E1486" s="35" t="s">
        <v>3762</v>
      </c>
      <c r="F1486" s="27" t="s">
        <v>3763</v>
      </c>
      <c r="G1486" s="22" t="s">
        <v>2871</v>
      </c>
      <c r="H1486" s="27" t="s">
        <v>2901</v>
      </c>
      <c r="I1486" s="29">
        <v>100</v>
      </c>
      <c r="J1486" s="21" t="s">
        <v>6113</v>
      </c>
    </row>
    <row r="1487" spans="2:10" x14ac:dyDescent="0.25">
      <c r="B1487" s="22" t="s">
        <v>6111</v>
      </c>
      <c r="C1487" s="22" t="s">
        <v>6112</v>
      </c>
      <c r="D1487" s="22" t="s">
        <v>7741</v>
      </c>
      <c r="E1487" s="35" t="s">
        <v>3764</v>
      </c>
      <c r="F1487" s="27" t="s">
        <v>4384</v>
      </c>
      <c r="G1487" s="22" t="s">
        <v>2871</v>
      </c>
      <c r="H1487" s="27" t="s">
        <v>2878</v>
      </c>
      <c r="I1487" s="29">
        <v>100</v>
      </c>
      <c r="J1487" s="21" t="s">
        <v>6113</v>
      </c>
    </row>
    <row r="1488" spans="2:10" x14ac:dyDescent="0.25">
      <c r="B1488" s="22" t="s">
        <v>6111</v>
      </c>
      <c r="C1488" s="22" t="s">
        <v>6112</v>
      </c>
      <c r="D1488" s="22" t="s">
        <v>7742</v>
      </c>
      <c r="E1488" s="35" t="s">
        <v>3765</v>
      </c>
      <c r="F1488" s="27" t="s">
        <v>4385</v>
      </c>
      <c r="G1488" s="22" t="s">
        <v>2871</v>
      </c>
      <c r="H1488" s="27" t="s">
        <v>2878</v>
      </c>
      <c r="I1488" s="29">
        <v>100</v>
      </c>
      <c r="J1488" s="21" t="s">
        <v>6113</v>
      </c>
    </row>
    <row r="1489" spans="2:10" x14ac:dyDescent="0.25">
      <c r="B1489" s="22" t="s">
        <v>6111</v>
      </c>
      <c r="C1489" s="22" t="s">
        <v>6112</v>
      </c>
      <c r="D1489" s="22" t="s">
        <v>7743</v>
      </c>
      <c r="E1489" s="35" t="s">
        <v>3766</v>
      </c>
      <c r="F1489" s="27" t="s">
        <v>3767</v>
      </c>
      <c r="G1489" s="22" t="s">
        <v>2871</v>
      </c>
      <c r="H1489" s="27" t="s">
        <v>3118</v>
      </c>
      <c r="I1489" s="29">
        <v>100</v>
      </c>
      <c r="J1489" s="21" t="s">
        <v>6113</v>
      </c>
    </row>
    <row r="1490" spans="2:10" ht="17.25" customHeight="1" x14ac:dyDescent="0.25">
      <c r="B1490" s="22" t="s">
        <v>6111</v>
      </c>
      <c r="C1490" s="22" t="s">
        <v>6112</v>
      </c>
      <c r="D1490" s="22" t="s">
        <v>7744</v>
      </c>
      <c r="E1490" s="35" t="s">
        <v>3768</v>
      </c>
      <c r="F1490" s="27" t="s">
        <v>3769</v>
      </c>
      <c r="G1490" s="22" t="s">
        <v>2871</v>
      </c>
      <c r="H1490" s="27"/>
      <c r="I1490" s="29">
        <v>100</v>
      </c>
      <c r="J1490" s="21" t="s">
        <v>6113</v>
      </c>
    </row>
    <row r="1491" spans="2:10" ht="17.25" customHeight="1" x14ac:dyDescent="0.25">
      <c r="B1491" s="22" t="s">
        <v>6111</v>
      </c>
      <c r="C1491" s="22" t="s">
        <v>6112</v>
      </c>
      <c r="D1491" s="22" t="s">
        <v>7745</v>
      </c>
      <c r="E1491" s="35" t="s">
        <v>3770</v>
      </c>
      <c r="F1491" s="27" t="s">
        <v>4386</v>
      </c>
      <c r="G1491" s="22" t="s">
        <v>2871</v>
      </c>
      <c r="H1491" s="27" t="s">
        <v>2872</v>
      </c>
      <c r="I1491" s="29">
        <v>100</v>
      </c>
      <c r="J1491" s="21" t="s">
        <v>6113</v>
      </c>
    </row>
    <row r="1492" spans="2:10" ht="17.25" customHeight="1" x14ac:dyDescent="0.25">
      <c r="B1492" s="22" t="s">
        <v>6111</v>
      </c>
      <c r="C1492" s="22" t="s">
        <v>6112</v>
      </c>
      <c r="D1492" s="22" t="s">
        <v>7746</v>
      </c>
      <c r="E1492" s="35" t="s">
        <v>3771</v>
      </c>
      <c r="F1492" s="27" t="s">
        <v>4387</v>
      </c>
      <c r="G1492" s="22" t="s">
        <v>2871</v>
      </c>
      <c r="H1492" s="27" t="s">
        <v>2894</v>
      </c>
      <c r="I1492" s="29">
        <v>100</v>
      </c>
      <c r="J1492" s="21" t="s">
        <v>6113</v>
      </c>
    </row>
    <row r="1493" spans="2:10" ht="17.25" customHeight="1" x14ac:dyDescent="0.25">
      <c r="B1493" s="22" t="s">
        <v>6111</v>
      </c>
      <c r="C1493" s="22" t="s">
        <v>6112</v>
      </c>
      <c r="D1493" s="22" t="s">
        <v>7747</v>
      </c>
      <c r="E1493" s="22">
        <v>134014</v>
      </c>
      <c r="F1493" s="21" t="s">
        <v>4648</v>
      </c>
      <c r="G1493" s="22" t="s">
        <v>2871</v>
      </c>
      <c r="H1493" s="27"/>
      <c r="I1493" s="29">
        <v>1695.76953</v>
      </c>
      <c r="J1493" s="21" t="s">
        <v>4618</v>
      </c>
    </row>
    <row r="1494" spans="2:10" x14ac:dyDescent="0.25">
      <c r="B1494" s="22" t="s">
        <v>6111</v>
      </c>
      <c r="C1494" s="22" t="s">
        <v>6112</v>
      </c>
      <c r="D1494" s="22" t="s">
        <v>7748</v>
      </c>
      <c r="E1494" s="35" t="s">
        <v>3772</v>
      </c>
      <c r="F1494" s="27" t="s">
        <v>4388</v>
      </c>
      <c r="G1494" s="22" t="s">
        <v>2871</v>
      </c>
      <c r="H1494" s="27" t="s">
        <v>210</v>
      </c>
      <c r="I1494" s="29">
        <v>100</v>
      </c>
      <c r="J1494" s="21" t="s">
        <v>6113</v>
      </c>
    </row>
    <row r="1495" spans="2:10" x14ac:dyDescent="0.25">
      <c r="B1495" s="22" t="s">
        <v>6111</v>
      </c>
      <c r="C1495" s="22" t="s">
        <v>6112</v>
      </c>
      <c r="D1495" s="22" t="s">
        <v>7749</v>
      </c>
      <c r="E1495" s="22" t="s">
        <v>4699</v>
      </c>
      <c r="F1495" s="21" t="s">
        <v>4698</v>
      </c>
      <c r="G1495" s="22" t="s">
        <v>4700</v>
      </c>
      <c r="H1495" s="27"/>
      <c r="I1495" s="29">
        <v>6769</v>
      </c>
      <c r="J1495" s="21" t="s">
        <v>4589</v>
      </c>
    </row>
    <row r="1496" spans="2:10" x14ac:dyDescent="0.3">
      <c r="B1496" s="22" t="s">
        <v>6111</v>
      </c>
      <c r="C1496" s="22" t="s">
        <v>6112</v>
      </c>
      <c r="D1496" s="22" t="s">
        <v>7750</v>
      </c>
      <c r="E1496" s="34" t="s">
        <v>5390</v>
      </c>
      <c r="F1496" s="26" t="s">
        <v>4551</v>
      </c>
      <c r="G1496" s="22" t="s">
        <v>4458</v>
      </c>
      <c r="H1496" s="26"/>
      <c r="I1496" s="33">
        <v>4700</v>
      </c>
      <c r="J1496" s="21" t="s">
        <v>6113</v>
      </c>
    </row>
    <row r="1497" spans="2:10" x14ac:dyDescent="0.25">
      <c r="B1497" s="22" t="s">
        <v>6111</v>
      </c>
      <c r="C1497" s="22" t="s">
        <v>6112</v>
      </c>
      <c r="D1497" s="22" t="s">
        <v>7751</v>
      </c>
      <c r="E1497" s="35" t="s">
        <v>5546</v>
      </c>
      <c r="F1497" s="27" t="s">
        <v>4389</v>
      </c>
      <c r="G1497" s="22" t="s">
        <v>3424</v>
      </c>
      <c r="H1497" s="27" t="s">
        <v>2899</v>
      </c>
      <c r="I1497" s="29">
        <v>19200</v>
      </c>
      <c r="J1497" s="21" t="s">
        <v>5547</v>
      </c>
    </row>
    <row r="1498" spans="2:10" x14ac:dyDescent="0.25">
      <c r="B1498" s="22" t="s">
        <v>6111</v>
      </c>
      <c r="C1498" s="22" t="s">
        <v>6112</v>
      </c>
      <c r="D1498" s="22" t="s">
        <v>7752</v>
      </c>
      <c r="E1498" s="35" t="s">
        <v>3773</v>
      </c>
      <c r="F1498" s="27" t="s">
        <v>6320</v>
      </c>
      <c r="G1498" s="22" t="s">
        <v>2871</v>
      </c>
      <c r="H1498" s="27" t="s">
        <v>2924</v>
      </c>
      <c r="I1498" s="29">
        <v>100</v>
      </c>
      <c r="J1498" s="21" t="s">
        <v>6113</v>
      </c>
    </row>
    <row r="1499" spans="2:10" x14ac:dyDescent="0.25">
      <c r="B1499" s="22" t="s">
        <v>6111</v>
      </c>
      <c r="C1499" s="22" t="s">
        <v>6112</v>
      </c>
      <c r="D1499" s="22" t="s">
        <v>7753</v>
      </c>
      <c r="E1499" s="22" t="s">
        <v>5129</v>
      </c>
      <c r="F1499" s="21" t="s">
        <v>4395</v>
      </c>
      <c r="G1499" s="22" t="s">
        <v>2871</v>
      </c>
      <c r="H1499" s="27"/>
      <c r="I1499" s="29">
        <v>22600</v>
      </c>
      <c r="J1499" s="21" t="s">
        <v>5057</v>
      </c>
    </row>
    <row r="1500" spans="2:10" x14ac:dyDescent="0.25">
      <c r="B1500" s="22" t="s">
        <v>6111</v>
      </c>
      <c r="C1500" s="22" t="s">
        <v>6112</v>
      </c>
      <c r="D1500" s="22" t="s">
        <v>7754</v>
      </c>
      <c r="E1500" s="22" t="s">
        <v>5315</v>
      </c>
      <c r="F1500" s="21" t="s">
        <v>5316</v>
      </c>
      <c r="G1500" s="22" t="s">
        <v>2871</v>
      </c>
      <c r="H1500" s="27"/>
      <c r="I1500" s="29">
        <v>27120</v>
      </c>
      <c r="J1500" s="21" t="s">
        <v>5057</v>
      </c>
    </row>
    <row r="1501" spans="2:10" x14ac:dyDescent="0.25">
      <c r="B1501" s="22" t="s">
        <v>6111</v>
      </c>
      <c r="C1501" s="22" t="s">
        <v>6112</v>
      </c>
      <c r="D1501" s="22" t="s">
        <v>7755</v>
      </c>
      <c r="E1501" s="35" t="s">
        <v>5576</v>
      </c>
      <c r="F1501" s="21" t="s">
        <v>5631</v>
      </c>
      <c r="G1501" s="22" t="s">
        <v>2871</v>
      </c>
      <c r="H1501" s="27"/>
      <c r="I1501" s="29">
        <v>40018</v>
      </c>
      <c r="J1501" s="21" t="s">
        <v>5624</v>
      </c>
    </row>
    <row r="1502" spans="2:10" x14ac:dyDescent="0.25">
      <c r="B1502" s="22" t="s">
        <v>6111</v>
      </c>
      <c r="C1502" s="22" t="s">
        <v>6112</v>
      </c>
      <c r="D1502" s="22" t="s">
        <v>7756</v>
      </c>
      <c r="E1502" s="35" t="s">
        <v>6202</v>
      </c>
      <c r="F1502" s="21" t="s">
        <v>6203</v>
      </c>
      <c r="G1502" s="22" t="s">
        <v>2871</v>
      </c>
      <c r="H1502" s="27"/>
      <c r="I1502" s="29">
        <v>44654</v>
      </c>
      <c r="J1502" s="21" t="s">
        <v>4577</v>
      </c>
    </row>
    <row r="1503" spans="2:10" x14ac:dyDescent="0.25">
      <c r="B1503" s="22" t="s">
        <v>6111</v>
      </c>
      <c r="C1503" s="22" t="s">
        <v>6112</v>
      </c>
      <c r="D1503" s="22" t="s">
        <v>7757</v>
      </c>
      <c r="E1503" s="35" t="s">
        <v>3775</v>
      </c>
      <c r="F1503" s="27" t="s">
        <v>4390</v>
      </c>
      <c r="G1503" s="22" t="s">
        <v>2871</v>
      </c>
      <c r="H1503" s="27" t="s">
        <v>3118</v>
      </c>
      <c r="I1503" s="29">
        <v>100</v>
      </c>
      <c r="J1503" s="21" t="s">
        <v>6113</v>
      </c>
    </row>
    <row r="1504" spans="2:10" ht="17.25" customHeight="1" x14ac:dyDescent="0.25">
      <c r="B1504" s="22" t="s">
        <v>6111</v>
      </c>
      <c r="C1504" s="22" t="s">
        <v>6112</v>
      </c>
      <c r="D1504" s="22" t="s">
        <v>7758</v>
      </c>
      <c r="E1504" s="22" t="s">
        <v>4998</v>
      </c>
      <c r="F1504" s="21" t="s">
        <v>4999</v>
      </c>
      <c r="G1504" s="22" t="s">
        <v>2871</v>
      </c>
      <c r="H1504" s="27"/>
      <c r="I1504" s="29">
        <v>55370</v>
      </c>
      <c r="J1504" s="21" t="s">
        <v>4901</v>
      </c>
    </row>
    <row r="1505" spans="2:10" x14ac:dyDescent="0.25">
      <c r="B1505" s="22" t="s">
        <v>6111</v>
      </c>
      <c r="C1505" s="22" t="s">
        <v>6112</v>
      </c>
      <c r="D1505" s="22" t="s">
        <v>7759</v>
      </c>
      <c r="E1505" s="35" t="s">
        <v>3782</v>
      </c>
      <c r="F1505" s="27" t="s">
        <v>3783</v>
      </c>
      <c r="G1505" s="22" t="s">
        <v>2871</v>
      </c>
      <c r="H1505" s="27" t="s">
        <v>2910</v>
      </c>
      <c r="I1505" s="29">
        <v>100</v>
      </c>
      <c r="J1505" s="21" t="s">
        <v>6113</v>
      </c>
    </row>
    <row r="1506" spans="2:10" x14ac:dyDescent="0.25">
      <c r="B1506" s="22" t="s">
        <v>6111</v>
      </c>
      <c r="C1506" s="22" t="s">
        <v>6112</v>
      </c>
      <c r="D1506" s="22" t="s">
        <v>7760</v>
      </c>
      <c r="E1506" s="35" t="s">
        <v>3784</v>
      </c>
      <c r="F1506" s="27" t="s">
        <v>4394</v>
      </c>
      <c r="G1506" s="22" t="s">
        <v>2871</v>
      </c>
      <c r="H1506" s="27" t="s">
        <v>2910</v>
      </c>
      <c r="I1506" s="29">
        <v>100</v>
      </c>
      <c r="J1506" s="21" t="s">
        <v>6113</v>
      </c>
    </row>
    <row r="1507" spans="2:10" x14ac:dyDescent="0.25">
      <c r="B1507" s="22" t="s">
        <v>6111</v>
      </c>
      <c r="C1507" s="22" t="s">
        <v>6112</v>
      </c>
      <c r="D1507" s="22" t="s">
        <v>7761</v>
      </c>
      <c r="E1507" s="22" t="s">
        <v>5171</v>
      </c>
      <c r="F1507" s="21" t="s">
        <v>4393</v>
      </c>
      <c r="G1507" s="22" t="s">
        <v>2871</v>
      </c>
      <c r="H1507" s="27"/>
      <c r="I1507" s="29">
        <v>1894</v>
      </c>
      <c r="J1507" s="21" t="s">
        <v>5057</v>
      </c>
    </row>
    <row r="1508" spans="2:10" x14ac:dyDescent="0.25">
      <c r="B1508" s="22" t="s">
        <v>6111</v>
      </c>
      <c r="C1508" s="22" t="s">
        <v>6112</v>
      </c>
      <c r="D1508" s="22" t="s">
        <v>7762</v>
      </c>
      <c r="E1508" s="35" t="s">
        <v>3776</v>
      </c>
      <c r="F1508" s="27" t="s">
        <v>6322</v>
      </c>
      <c r="G1508" s="22" t="s">
        <v>2871</v>
      </c>
      <c r="H1508" s="27" t="s">
        <v>3118</v>
      </c>
      <c r="I1508" s="29">
        <v>100</v>
      </c>
      <c r="J1508" s="21" t="s">
        <v>6113</v>
      </c>
    </row>
    <row r="1509" spans="2:10" x14ac:dyDescent="0.25">
      <c r="B1509" s="22" t="s">
        <v>6111</v>
      </c>
      <c r="C1509" s="22" t="s">
        <v>6112</v>
      </c>
      <c r="D1509" s="22" t="s">
        <v>7763</v>
      </c>
      <c r="E1509" s="35" t="s">
        <v>3780</v>
      </c>
      <c r="F1509" s="27" t="s">
        <v>3781</v>
      </c>
      <c r="G1509" s="22" t="s">
        <v>2871</v>
      </c>
      <c r="H1509" s="27" t="s">
        <v>2910</v>
      </c>
      <c r="I1509" s="29">
        <v>100</v>
      </c>
      <c r="J1509" s="21" t="s">
        <v>6113</v>
      </c>
    </row>
    <row r="1510" spans="2:10" x14ac:dyDescent="0.25">
      <c r="B1510" s="22" t="s">
        <v>6111</v>
      </c>
      <c r="C1510" s="22" t="s">
        <v>6112</v>
      </c>
      <c r="D1510" s="22" t="s">
        <v>7764</v>
      </c>
      <c r="E1510" s="35" t="s">
        <v>3777</v>
      </c>
      <c r="F1510" s="27" t="s">
        <v>5169</v>
      </c>
      <c r="G1510" s="22" t="s">
        <v>2871</v>
      </c>
      <c r="H1510" s="27" t="s">
        <v>3118</v>
      </c>
      <c r="I1510" s="29">
        <v>100</v>
      </c>
      <c r="J1510" s="21" t="s">
        <v>6113</v>
      </c>
    </row>
    <row r="1511" spans="2:10" x14ac:dyDescent="0.25">
      <c r="B1511" s="22" t="s">
        <v>6111</v>
      </c>
      <c r="C1511" s="22" t="s">
        <v>6112</v>
      </c>
      <c r="D1511" s="22" t="s">
        <v>7765</v>
      </c>
      <c r="E1511" s="22" t="s">
        <v>5170</v>
      </c>
      <c r="F1511" s="21" t="s">
        <v>5169</v>
      </c>
      <c r="G1511" s="22" t="s">
        <v>2871</v>
      </c>
      <c r="H1511" s="27"/>
      <c r="I1511" s="29">
        <v>40342</v>
      </c>
      <c r="J1511" s="21" t="s">
        <v>5057</v>
      </c>
    </row>
    <row r="1512" spans="2:10" x14ac:dyDescent="0.25">
      <c r="B1512" s="22" t="s">
        <v>6111</v>
      </c>
      <c r="C1512" s="22" t="s">
        <v>6112</v>
      </c>
      <c r="D1512" s="22" t="s">
        <v>7766</v>
      </c>
      <c r="E1512" s="22" t="s">
        <v>5167</v>
      </c>
      <c r="F1512" s="21" t="s">
        <v>5168</v>
      </c>
      <c r="G1512" s="22" t="s">
        <v>2871</v>
      </c>
      <c r="H1512" s="27"/>
      <c r="I1512" s="29">
        <v>33670</v>
      </c>
      <c r="J1512" s="21" t="s">
        <v>5057</v>
      </c>
    </row>
    <row r="1513" spans="2:10" x14ac:dyDescent="0.25">
      <c r="B1513" s="22" t="s">
        <v>6111</v>
      </c>
      <c r="C1513" s="22" t="s">
        <v>6112</v>
      </c>
      <c r="D1513" s="22" t="s">
        <v>7767</v>
      </c>
      <c r="E1513" s="22" t="s">
        <v>4907</v>
      </c>
      <c r="F1513" s="21" t="s">
        <v>4906</v>
      </c>
      <c r="G1513" s="22" t="s">
        <v>2871</v>
      </c>
      <c r="H1513" s="27"/>
      <c r="I1513" s="29">
        <v>44070</v>
      </c>
      <c r="J1513" s="21" t="s">
        <v>4901</v>
      </c>
    </row>
    <row r="1514" spans="2:10" x14ac:dyDescent="0.25">
      <c r="B1514" s="22" t="s">
        <v>6111</v>
      </c>
      <c r="C1514" s="22" t="s">
        <v>6112</v>
      </c>
      <c r="D1514" s="22" t="s">
        <v>7768</v>
      </c>
      <c r="E1514" s="35" t="s">
        <v>3778</v>
      </c>
      <c r="F1514" s="27" t="s">
        <v>6323</v>
      </c>
      <c r="G1514" s="22" t="s">
        <v>2871</v>
      </c>
      <c r="H1514" s="27" t="s">
        <v>2878</v>
      </c>
      <c r="I1514" s="29">
        <v>100</v>
      </c>
      <c r="J1514" s="21" t="s">
        <v>6113</v>
      </c>
    </row>
    <row r="1515" spans="2:10" x14ac:dyDescent="0.25">
      <c r="B1515" s="22" t="s">
        <v>6111</v>
      </c>
      <c r="C1515" s="22" t="s">
        <v>6112</v>
      </c>
      <c r="D1515" s="22" t="s">
        <v>7769</v>
      </c>
      <c r="E1515" s="35" t="s">
        <v>5390</v>
      </c>
      <c r="F1515" s="21" t="s">
        <v>6004</v>
      </c>
      <c r="G1515" s="22" t="s">
        <v>2871</v>
      </c>
      <c r="H1515" s="27"/>
      <c r="I1515" s="29">
        <v>8098</v>
      </c>
      <c r="J1515" s="21" t="s">
        <v>5650</v>
      </c>
    </row>
    <row r="1516" spans="2:10" x14ac:dyDescent="0.25">
      <c r="B1516" s="22" t="s">
        <v>6111</v>
      </c>
      <c r="C1516" s="22" t="s">
        <v>6112</v>
      </c>
      <c r="D1516" s="22" t="s">
        <v>7770</v>
      </c>
      <c r="E1516" s="22" t="s">
        <v>5186</v>
      </c>
      <c r="F1516" s="21" t="s">
        <v>4391</v>
      </c>
      <c r="G1516" s="22" t="s">
        <v>2871</v>
      </c>
      <c r="H1516" s="27"/>
      <c r="I1516" s="29">
        <v>36982</v>
      </c>
      <c r="J1516" s="21" t="s">
        <v>5057</v>
      </c>
    </row>
    <row r="1517" spans="2:10" x14ac:dyDescent="0.25">
      <c r="B1517" s="22" t="s">
        <v>6111</v>
      </c>
      <c r="C1517" s="22" t="s">
        <v>6112</v>
      </c>
      <c r="D1517" s="22" t="s">
        <v>7771</v>
      </c>
      <c r="E1517" s="22" t="s">
        <v>4977</v>
      </c>
      <c r="F1517" s="21" t="s">
        <v>4978</v>
      </c>
      <c r="G1517" s="22" t="s">
        <v>2871</v>
      </c>
      <c r="H1517" s="27"/>
      <c r="I1517" s="29">
        <v>41810</v>
      </c>
      <c r="J1517" s="21" t="s">
        <v>4901</v>
      </c>
    </row>
    <row r="1518" spans="2:10" x14ac:dyDescent="0.25">
      <c r="B1518" s="22" t="s">
        <v>6111</v>
      </c>
      <c r="C1518" s="22" t="s">
        <v>6112</v>
      </c>
      <c r="D1518" s="22" t="s">
        <v>7772</v>
      </c>
      <c r="E1518" s="35" t="s">
        <v>3785</v>
      </c>
      <c r="F1518" s="27" t="s">
        <v>3786</v>
      </c>
      <c r="G1518" s="22" t="s">
        <v>2871</v>
      </c>
      <c r="H1518" s="27" t="s">
        <v>3001</v>
      </c>
      <c r="I1518" s="29">
        <v>100</v>
      </c>
      <c r="J1518" s="21" t="s">
        <v>6113</v>
      </c>
    </row>
    <row r="1519" spans="2:10" x14ac:dyDescent="0.25">
      <c r="B1519" s="22" t="s">
        <v>6111</v>
      </c>
      <c r="C1519" s="22" t="s">
        <v>6112</v>
      </c>
      <c r="D1519" s="22" t="s">
        <v>7773</v>
      </c>
      <c r="E1519" s="35" t="s">
        <v>3774</v>
      </c>
      <c r="F1519" s="27" t="s">
        <v>6321</v>
      </c>
      <c r="G1519" s="22" t="s">
        <v>2871</v>
      </c>
      <c r="H1519" s="27" t="s">
        <v>3118</v>
      </c>
      <c r="I1519" s="29">
        <v>100</v>
      </c>
      <c r="J1519" s="21" t="s">
        <v>6113</v>
      </c>
    </row>
    <row r="1520" spans="2:10" x14ac:dyDescent="0.25">
      <c r="B1520" s="22" t="s">
        <v>6111</v>
      </c>
      <c r="C1520" s="22" t="s">
        <v>6112</v>
      </c>
      <c r="D1520" s="22" t="s">
        <v>7774</v>
      </c>
      <c r="E1520" s="35" t="s">
        <v>6247</v>
      </c>
      <c r="F1520" s="21" t="s">
        <v>6248</v>
      </c>
      <c r="G1520" s="22" t="s">
        <v>2871</v>
      </c>
      <c r="H1520" s="27"/>
      <c r="I1520" s="29">
        <v>34694</v>
      </c>
      <c r="J1520" s="21" t="s">
        <v>5624</v>
      </c>
    </row>
    <row r="1521" spans="2:10" x14ac:dyDescent="0.25">
      <c r="B1521" s="22" t="s">
        <v>6111</v>
      </c>
      <c r="C1521" s="22" t="s">
        <v>6112</v>
      </c>
      <c r="D1521" s="22" t="s">
        <v>7775</v>
      </c>
      <c r="E1521" s="51" t="s">
        <v>5720</v>
      </c>
      <c r="F1521" s="42" t="s">
        <v>5767</v>
      </c>
      <c r="G1521" s="22" t="s">
        <v>2871</v>
      </c>
      <c r="H1521" s="27"/>
      <c r="I1521" s="44">
        <v>13539.66</v>
      </c>
      <c r="J1521" s="21" t="s">
        <v>5699</v>
      </c>
    </row>
    <row r="1522" spans="2:10" x14ac:dyDescent="0.25">
      <c r="B1522" s="22" t="s">
        <v>6111</v>
      </c>
      <c r="C1522" s="22" t="s">
        <v>6112</v>
      </c>
      <c r="D1522" s="22" t="s">
        <v>7776</v>
      </c>
      <c r="E1522" s="22" t="s">
        <v>5232</v>
      </c>
      <c r="F1522" s="21" t="s">
        <v>5233</v>
      </c>
      <c r="G1522" s="22" t="s">
        <v>2871</v>
      </c>
      <c r="H1522" s="27"/>
      <c r="I1522" s="29">
        <v>52613</v>
      </c>
      <c r="J1522" s="21" t="s">
        <v>5057</v>
      </c>
    </row>
    <row r="1523" spans="2:10" x14ac:dyDescent="0.25">
      <c r="B1523" s="22" t="s">
        <v>6111</v>
      </c>
      <c r="C1523" s="22" t="s">
        <v>6112</v>
      </c>
      <c r="D1523" s="22" t="s">
        <v>7777</v>
      </c>
      <c r="E1523" s="22" t="s">
        <v>4832</v>
      </c>
      <c r="F1523" s="21" t="s">
        <v>4833</v>
      </c>
      <c r="G1523" s="22" t="s">
        <v>2871</v>
      </c>
      <c r="H1523" s="27"/>
      <c r="I1523" s="29">
        <v>13399</v>
      </c>
      <c r="J1523" s="21" t="s">
        <v>4798</v>
      </c>
    </row>
    <row r="1524" spans="2:10" x14ac:dyDescent="0.25">
      <c r="B1524" s="22" t="s">
        <v>6111</v>
      </c>
      <c r="C1524" s="22" t="s">
        <v>6112</v>
      </c>
      <c r="D1524" s="22" t="s">
        <v>7778</v>
      </c>
      <c r="E1524" s="51" t="s">
        <v>5732</v>
      </c>
      <c r="F1524" s="42" t="s">
        <v>6324</v>
      </c>
      <c r="G1524" s="22" t="s">
        <v>2871</v>
      </c>
      <c r="H1524" s="27"/>
      <c r="I1524" s="44">
        <v>32843.449999999997</v>
      </c>
      <c r="J1524" s="21" t="s">
        <v>5699</v>
      </c>
    </row>
    <row r="1525" spans="2:10" ht="17.25" customHeight="1" x14ac:dyDescent="0.25">
      <c r="B1525" s="22" t="s">
        <v>6111</v>
      </c>
      <c r="C1525" s="22" t="s">
        <v>6112</v>
      </c>
      <c r="D1525" s="22" t="s">
        <v>7779</v>
      </c>
      <c r="E1525" s="35" t="s">
        <v>3779</v>
      </c>
      <c r="F1525" s="27" t="s">
        <v>4392</v>
      </c>
      <c r="G1525" s="22" t="s">
        <v>2871</v>
      </c>
      <c r="H1525" s="27" t="s">
        <v>2894</v>
      </c>
      <c r="I1525" s="29">
        <v>100</v>
      </c>
      <c r="J1525" s="21" t="s">
        <v>6113</v>
      </c>
    </row>
    <row r="1526" spans="2:10" ht="17.25" customHeight="1" x14ac:dyDescent="0.25">
      <c r="B1526" s="22" t="s">
        <v>6111</v>
      </c>
      <c r="C1526" s="22" t="s">
        <v>6112</v>
      </c>
      <c r="D1526" s="22" t="s">
        <v>7780</v>
      </c>
      <c r="E1526" s="35" t="s">
        <v>5390</v>
      </c>
      <c r="F1526" s="21" t="s">
        <v>5416</v>
      </c>
      <c r="G1526" s="22" t="s">
        <v>2871</v>
      </c>
      <c r="H1526" s="27"/>
      <c r="I1526" s="29">
        <v>1200</v>
      </c>
      <c r="J1526" s="21" t="s">
        <v>5415</v>
      </c>
    </row>
    <row r="1527" spans="2:10" x14ac:dyDescent="0.25">
      <c r="B1527" s="22" t="s">
        <v>6111</v>
      </c>
      <c r="C1527" s="22" t="s">
        <v>6112</v>
      </c>
      <c r="D1527" s="22" t="s">
        <v>7781</v>
      </c>
      <c r="E1527" s="22" t="s">
        <v>4757</v>
      </c>
      <c r="F1527" s="21" t="s">
        <v>4758</v>
      </c>
      <c r="G1527" s="22" t="s">
        <v>2871</v>
      </c>
      <c r="H1527" s="27"/>
      <c r="I1527" s="29">
        <v>15820</v>
      </c>
      <c r="J1527" s="21" t="s">
        <v>4782</v>
      </c>
    </row>
    <row r="1528" spans="2:10" x14ac:dyDescent="0.25">
      <c r="B1528" s="22" t="s">
        <v>6111</v>
      </c>
      <c r="C1528" s="22" t="s">
        <v>6112</v>
      </c>
      <c r="D1528" s="22" t="s">
        <v>7782</v>
      </c>
      <c r="E1528" s="35" t="s">
        <v>3787</v>
      </c>
      <c r="F1528" s="27" t="s">
        <v>3788</v>
      </c>
      <c r="G1528" s="22" t="s">
        <v>2871</v>
      </c>
      <c r="H1528" s="27" t="s">
        <v>328</v>
      </c>
      <c r="I1528" s="29">
        <v>100</v>
      </c>
      <c r="J1528" s="21" t="s">
        <v>6113</v>
      </c>
    </row>
    <row r="1529" spans="2:10" x14ac:dyDescent="0.25">
      <c r="B1529" s="22" t="s">
        <v>6111</v>
      </c>
      <c r="C1529" s="22" t="s">
        <v>6112</v>
      </c>
      <c r="D1529" s="22" t="s">
        <v>7783</v>
      </c>
      <c r="E1529" s="22" t="s">
        <v>4680</v>
      </c>
      <c r="F1529" s="21" t="s">
        <v>4681</v>
      </c>
      <c r="G1529" s="22" t="s">
        <v>2871</v>
      </c>
      <c r="H1529" s="27"/>
      <c r="I1529" s="29">
        <v>9793</v>
      </c>
      <c r="J1529" s="21" t="s">
        <v>4589</v>
      </c>
    </row>
    <row r="1530" spans="2:10" x14ac:dyDescent="0.25">
      <c r="B1530" s="22" t="s">
        <v>6111</v>
      </c>
      <c r="C1530" s="22" t="s">
        <v>6112</v>
      </c>
      <c r="D1530" s="22" t="s">
        <v>7784</v>
      </c>
      <c r="E1530" s="22" t="s">
        <v>4678</v>
      </c>
      <c r="F1530" s="21" t="s">
        <v>4679</v>
      </c>
      <c r="G1530" s="22" t="s">
        <v>2871</v>
      </c>
      <c r="H1530" s="27"/>
      <c r="I1530" s="29">
        <v>4742</v>
      </c>
      <c r="J1530" s="21" t="s">
        <v>4589</v>
      </c>
    </row>
    <row r="1531" spans="2:10" ht="17.25" customHeight="1" x14ac:dyDescent="0.25">
      <c r="B1531" s="22" t="s">
        <v>6111</v>
      </c>
      <c r="C1531" s="22" t="s">
        <v>6112</v>
      </c>
      <c r="D1531" s="22" t="s">
        <v>7785</v>
      </c>
      <c r="E1531" s="35" t="s">
        <v>3789</v>
      </c>
      <c r="F1531" s="27" t="s">
        <v>3790</v>
      </c>
      <c r="G1531" s="22" t="s">
        <v>2871</v>
      </c>
      <c r="H1531" s="27" t="s">
        <v>3118</v>
      </c>
      <c r="I1531" s="29">
        <v>100</v>
      </c>
      <c r="J1531" s="21" t="s">
        <v>6113</v>
      </c>
    </row>
    <row r="1532" spans="2:10" x14ac:dyDescent="0.25">
      <c r="B1532" s="22" t="s">
        <v>6111</v>
      </c>
      <c r="C1532" s="22" t="s">
        <v>6112</v>
      </c>
      <c r="D1532" s="22" t="s">
        <v>7786</v>
      </c>
      <c r="E1532" s="35" t="s">
        <v>3791</v>
      </c>
      <c r="F1532" s="27" t="s">
        <v>3792</v>
      </c>
      <c r="G1532" s="22" t="s">
        <v>2871</v>
      </c>
      <c r="H1532" s="27" t="s">
        <v>2872</v>
      </c>
      <c r="I1532" s="29">
        <v>100</v>
      </c>
      <c r="J1532" s="21" t="s">
        <v>6113</v>
      </c>
    </row>
    <row r="1533" spans="2:10" x14ac:dyDescent="0.25">
      <c r="B1533" s="22" t="s">
        <v>6111</v>
      </c>
      <c r="C1533" s="22" t="s">
        <v>6112</v>
      </c>
      <c r="D1533" s="22" t="s">
        <v>7787</v>
      </c>
      <c r="E1533" s="35" t="s">
        <v>3801</v>
      </c>
      <c r="F1533" s="27" t="s">
        <v>4396</v>
      </c>
      <c r="G1533" s="22" t="s">
        <v>2871</v>
      </c>
      <c r="H1533" s="27" t="s">
        <v>332</v>
      </c>
      <c r="I1533" s="29">
        <v>100</v>
      </c>
      <c r="J1533" s="21" t="s">
        <v>6113</v>
      </c>
    </row>
    <row r="1534" spans="2:10" x14ac:dyDescent="0.25">
      <c r="B1534" s="22" t="s">
        <v>6111</v>
      </c>
      <c r="C1534" s="22" t="s">
        <v>6112</v>
      </c>
      <c r="D1534" s="22" t="s">
        <v>7788</v>
      </c>
      <c r="E1534" s="35" t="s">
        <v>3793</v>
      </c>
      <c r="F1534" s="27" t="s">
        <v>3794</v>
      </c>
      <c r="G1534" s="22" t="s">
        <v>2871</v>
      </c>
      <c r="H1534" s="27" t="s">
        <v>2872</v>
      </c>
      <c r="I1534" s="29">
        <v>100</v>
      </c>
      <c r="J1534" s="21" t="s">
        <v>6113</v>
      </c>
    </row>
    <row r="1535" spans="2:10" x14ac:dyDescent="0.25">
      <c r="B1535" s="22" t="s">
        <v>6111</v>
      </c>
      <c r="C1535" s="22" t="s">
        <v>6112</v>
      </c>
      <c r="D1535" s="22" t="s">
        <v>7789</v>
      </c>
      <c r="E1535" s="35" t="s">
        <v>3795</v>
      </c>
      <c r="F1535" s="27" t="s">
        <v>3796</v>
      </c>
      <c r="G1535" s="22" t="s">
        <v>2871</v>
      </c>
      <c r="H1535" s="27" t="s">
        <v>2901</v>
      </c>
      <c r="I1535" s="29">
        <v>100</v>
      </c>
      <c r="J1535" s="21" t="s">
        <v>6113</v>
      </c>
    </row>
    <row r="1536" spans="2:10" ht="17.25" customHeight="1" x14ac:dyDescent="0.25">
      <c r="B1536" s="22" t="s">
        <v>6111</v>
      </c>
      <c r="C1536" s="22" t="s">
        <v>6112</v>
      </c>
      <c r="D1536" s="22" t="s">
        <v>7790</v>
      </c>
      <c r="E1536" s="35" t="s">
        <v>3797</v>
      </c>
      <c r="F1536" s="27" t="s">
        <v>3798</v>
      </c>
      <c r="G1536" s="22" t="s">
        <v>2871</v>
      </c>
      <c r="H1536" s="27" t="s">
        <v>2872</v>
      </c>
      <c r="I1536" s="29">
        <v>100</v>
      </c>
      <c r="J1536" s="21" t="s">
        <v>6113</v>
      </c>
    </row>
    <row r="1537" spans="2:10" x14ac:dyDescent="0.25">
      <c r="B1537" s="22" t="s">
        <v>6111</v>
      </c>
      <c r="C1537" s="22" t="s">
        <v>6112</v>
      </c>
      <c r="D1537" s="22" t="s">
        <v>7791</v>
      </c>
      <c r="E1537" s="35" t="s">
        <v>3799</v>
      </c>
      <c r="F1537" s="27" t="s">
        <v>3800</v>
      </c>
      <c r="G1537" s="22" t="s">
        <v>2871</v>
      </c>
      <c r="H1537" s="27" t="s">
        <v>2872</v>
      </c>
      <c r="I1537" s="29">
        <v>100</v>
      </c>
      <c r="J1537" s="21" t="s">
        <v>6113</v>
      </c>
    </row>
    <row r="1538" spans="2:10" ht="17.25" customHeight="1" x14ac:dyDescent="0.25">
      <c r="B1538" s="22" t="s">
        <v>6111</v>
      </c>
      <c r="C1538" s="22" t="s">
        <v>6112</v>
      </c>
      <c r="D1538" s="22" t="s">
        <v>7792</v>
      </c>
      <c r="E1538" s="35" t="s">
        <v>3802</v>
      </c>
      <c r="F1538" s="27" t="s">
        <v>4397</v>
      </c>
      <c r="G1538" s="22" t="s">
        <v>2871</v>
      </c>
      <c r="H1538" s="27" t="s">
        <v>2894</v>
      </c>
      <c r="I1538" s="29">
        <v>100</v>
      </c>
      <c r="J1538" s="21" t="s">
        <v>6113</v>
      </c>
    </row>
    <row r="1539" spans="2:10" x14ac:dyDescent="0.25">
      <c r="B1539" s="22" t="s">
        <v>6111</v>
      </c>
      <c r="C1539" s="22" t="s">
        <v>6112</v>
      </c>
      <c r="D1539" s="22" t="s">
        <v>7793</v>
      </c>
      <c r="E1539" s="22" t="s">
        <v>4896</v>
      </c>
      <c r="F1539" s="21" t="s">
        <v>4895</v>
      </c>
      <c r="G1539" s="22" t="s">
        <v>2871</v>
      </c>
      <c r="H1539" s="27"/>
      <c r="I1539" s="29">
        <v>2071</v>
      </c>
      <c r="J1539" s="21" t="s">
        <v>4798</v>
      </c>
    </row>
    <row r="1540" spans="2:10" x14ac:dyDescent="0.25">
      <c r="B1540" s="22" t="s">
        <v>6111</v>
      </c>
      <c r="C1540" s="22" t="s">
        <v>6112</v>
      </c>
      <c r="D1540" s="22" t="s">
        <v>7794</v>
      </c>
      <c r="E1540" s="35" t="s">
        <v>3803</v>
      </c>
      <c r="F1540" s="27" t="s">
        <v>4398</v>
      </c>
      <c r="G1540" s="22" t="s">
        <v>2871</v>
      </c>
      <c r="H1540" s="27" t="s">
        <v>2894</v>
      </c>
      <c r="I1540" s="29">
        <v>100</v>
      </c>
      <c r="J1540" s="21" t="s">
        <v>6113</v>
      </c>
    </row>
    <row r="1541" spans="2:10" x14ac:dyDescent="0.25">
      <c r="B1541" s="22" t="s">
        <v>6111</v>
      </c>
      <c r="C1541" s="22" t="s">
        <v>6112</v>
      </c>
      <c r="D1541" s="22" t="s">
        <v>7795</v>
      </c>
      <c r="E1541" s="35" t="s">
        <v>6043</v>
      </c>
      <c r="F1541" s="21" t="s">
        <v>6044</v>
      </c>
      <c r="G1541" s="22" t="s">
        <v>2871</v>
      </c>
      <c r="H1541" s="27"/>
      <c r="I1541" s="29">
        <v>7400</v>
      </c>
      <c r="J1541" s="21" t="s">
        <v>6047</v>
      </c>
    </row>
    <row r="1542" spans="2:10" x14ac:dyDescent="0.25">
      <c r="B1542" s="22" t="s">
        <v>6111</v>
      </c>
      <c r="C1542" s="22" t="s">
        <v>6112</v>
      </c>
      <c r="D1542" s="22" t="s">
        <v>7796</v>
      </c>
      <c r="E1542" s="35" t="s">
        <v>3804</v>
      </c>
      <c r="F1542" s="27" t="s">
        <v>4399</v>
      </c>
      <c r="G1542" s="22" t="s">
        <v>2871</v>
      </c>
      <c r="H1542" s="27" t="s">
        <v>2872</v>
      </c>
      <c r="I1542" s="29">
        <v>100</v>
      </c>
      <c r="J1542" s="21" t="s">
        <v>6113</v>
      </c>
    </row>
    <row r="1543" spans="2:10" x14ac:dyDescent="0.25">
      <c r="B1543" s="22" t="s">
        <v>6111</v>
      </c>
      <c r="C1543" s="22" t="s">
        <v>6112</v>
      </c>
      <c r="D1543" s="22" t="s">
        <v>7797</v>
      </c>
      <c r="E1543" s="22" t="s">
        <v>5237</v>
      </c>
      <c r="F1543" s="21" t="s">
        <v>5238</v>
      </c>
      <c r="G1543" s="22" t="s">
        <v>2871</v>
      </c>
      <c r="H1543" s="27"/>
      <c r="I1543" s="29">
        <v>67800</v>
      </c>
      <c r="J1543" s="21" t="s">
        <v>5057</v>
      </c>
    </row>
    <row r="1544" spans="2:10" x14ac:dyDescent="0.25">
      <c r="B1544" s="22" t="s">
        <v>6111</v>
      </c>
      <c r="C1544" s="22" t="s">
        <v>6112</v>
      </c>
      <c r="D1544" s="22" t="s">
        <v>7798</v>
      </c>
      <c r="E1544" s="35" t="s">
        <v>6098</v>
      </c>
      <c r="F1544" s="21" t="s">
        <v>6177</v>
      </c>
      <c r="G1544" s="22" t="s">
        <v>2871</v>
      </c>
      <c r="H1544" s="27"/>
      <c r="I1544" s="29">
        <v>75710</v>
      </c>
      <c r="J1544" s="21" t="s">
        <v>4901</v>
      </c>
    </row>
    <row r="1545" spans="2:10" x14ac:dyDescent="0.25">
      <c r="B1545" s="22" t="s">
        <v>6111</v>
      </c>
      <c r="C1545" s="22" t="s">
        <v>6112</v>
      </c>
      <c r="D1545" s="22" t="s">
        <v>7799</v>
      </c>
      <c r="E1545" s="22" t="s">
        <v>5256</v>
      </c>
      <c r="F1545" s="21" t="s">
        <v>5257</v>
      </c>
      <c r="G1545" s="22" t="s">
        <v>2871</v>
      </c>
      <c r="H1545" s="27"/>
      <c r="I1545" s="29">
        <v>103960</v>
      </c>
      <c r="J1545" s="21" t="s">
        <v>5057</v>
      </c>
    </row>
    <row r="1546" spans="2:10" x14ac:dyDescent="0.25">
      <c r="B1546" s="22" t="s">
        <v>6111</v>
      </c>
      <c r="C1546" s="22" t="s">
        <v>6112</v>
      </c>
      <c r="D1546" s="22" t="s">
        <v>7800</v>
      </c>
      <c r="E1546" s="35" t="s">
        <v>3805</v>
      </c>
      <c r="F1546" s="27" t="s">
        <v>4400</v>
      </c>
      <c r="G1546" s="22" t="s">
        <v>2871</v>
      </c>
      <c r="H1546" s="27" t="s">
        <v>2910</v>
      </c>
      <c r="I1546" s="29">
        <v>100</v>
      </c>
      <c r="J1546" s="21" t="s">
        <v>6113</v>
      </c>
    </row>
    <row r="1547" spans="2:10" x14ac:dyDescent="0.25">
      <c r="B1547" s="22" t="s">
        <v>6111</v>
      </c>
      <c r="C1547" s="22" t="s">
        <v>6112</v>
      </c>
      <c r="D1547" s="22" t="s">
        <v>7801</v>
      </c>
      <c r="E1547" s="22" t="s">
        <v>5339</v>
      </c>
      <c r="F1547" s="21" t="s">
        <v>5340</v>
      </c>
      <c r="G1547" s="22" t="s">
        <v>2871</v>
      </c>
      <c r="H1547" s="27"/>
      <c r="I1547" s="29">
        <v>148536</v>
      </c>
      <c r="J1547" s="21" t="s">
        <v>5057</v>
      </c>
    </row>
    <row r="1548" spans="2:10" x14ac:dyDescent="0.25">
      <c r="B1548" s="22" t="s">
        <v>6111</v>
      </c>
      <c r="C1548" s="22" t="s">
        <v>6112</v>
      </c>
      <c r="D1548" s="22" t="s">
        <v>7802</v>
      </c>
      <c r="E1548" s="35" t="s">
        <v>3806</v>
      </c>
      <c r="F1548" s="27" t="s">
        <v>3807</v>
      </c>
      <c r="G1548" s="22" t="s">
        <v>2871</v>
      </c>
      <c r="H1548" s="27" t="s">
        <v>2910</v>
      </c>
      <c r="I1548" s="29">
        <v>100</v>
      </c>
      <c r="J1548" s="21" t="s">
        <v>6113</v>
      </c>
    </row>
    <row r="1549" spans="2:10" x14ac:dyDescent="0.25">
      <c r="B1549" s="22" t="s">
        <v>6111</v>
      </c>
      <c r="C1549" s="22" t="s">
        <v>6112</v>
      </c>
      <c r="D1549" s="22" t="s">
        <v>7803</v>
      </c>
      <c r="E1549" s="22" t="s">
        <v>5305</v>
      </c>
      <c r="F1549" s="21" t="s">
        <v>3808</v>
      </c>
      <c r="G1549" s="22" t="s">
        <v>2871</v>
      </c>
      <c r="H1549" s="27"/>
      <c r="I1549" s="29">
        <v>36545</v>
      </c>
      <c r="J1549" s="21" t="s">
        <v>5057</v>
      </c>
    </row>
    <row r="1550" spans="2:10" x14ac:dyDescent="0.25">
      <c r="B1550" s="22" t="s">
        <v>6111</v>
      </c>
      <c r="C1550" s="22" t="s">
        <v>6112</v>
      </c>
      <c r="D1550" s="22" t="s">
        <v>7804</v>
      </c>
      <c r="E1550" s="36" t="s">
        <v>5493</v>
      </c>
      <c r="F1550" s="21" t="s">
        <v>5494</v>
      </c>
      <c r="G1550" s="22" t="s">
        <v>2871</v>
      </c>
      <c r="H1550" s="27"/>
      <c r="I1550" s="29">
        <v>10735</v>
      </c>
      <c r="J1550" s="21" t="s">
        <v>4589</v>
      </c>
    </row>
    <row r="1551" spans="2:10" x14ac:dyDescent="0.25">
      <c r="B1551" s="22" t="s">
        <v>6111</v>
      </c>
      <c r="C1551" s="22" t="s">
        <v>6112</v>
      </c>
      <c r="D1551" s="22" t="s">
        <v>7805</v>
      </c>
      <c r="E1551" s="35" t="s">
        <v>3809</v>
      </c>
      <c r="F1551" s="27" t="s">
        <v>3810</v>
      </c>
      <c r="G1551" s="22" t="s">
        <v>2871</v>
      </c>
      <c r="H1551" s="27" t="s">
        <v>2872</v>
      </c>
      <c r="I1551" s="29">
        <v>100</v>
      </c>
      <c r="J1551" s="21" t="s">
        <v>6113</v>
      </c>
    </row>
    <row r="1552" spans="2:10" x14ac:dyDescent="0.25">
      <c r="B1552" s="22" t="s">
        <v>6111</v>
      </c>
      <c r="C1552" s="22" t="s">
        <v>6112</v>
      </c>
      <c r="D1552" s="22" t="s">
        <v>7806</v>
      </c>
      <c r="E1552" s="22" t="s">
        <v>4671</v>
      </c>
      <c r="F1552" s="21" t="s">
        <v>4672</v>
      </c>
      <c r="G1552" s="22" t="s">
        <v>2871</v>
      </c>
      <c r="H1552" s="27"/>
      <c r="I1552" s="29">
        <v>20313</v>
      </c>
      <c r="J1552" s="21" t="s">
        <v>4589</v>
      </c>
    </row>
    <row r="1553" spans="2:10" x14ac:dyDescent="0.25">
      <c r="B1553" s="22" t="s">
        <v>6111</v>
      </c>
      <c r="C1553" s="22" t="s">
        <v>6112</v>
      </c>
      <c r="D1553" s="22" t="s">
        <v>7807</v>
      </c>
      <c r="E1553" s="35" t="s">
        <v>3811</v>
      </c>
      <c r="F1553" s="27" t="s">
        <v>3812</v>
      </c>
      <c r="G1553" s="22" t="s">
        <v>2871</v>
      </c>
      <c r="H1553" s="27" t="s">
        <v>2872</v>
      </c>
      <c r="I1553" s="29">
        <v>100</v>
      </c>
      <c r="J1553" s="21" t="s">
        <v>6113</v>
      </c>
    </row>
    <row r="1554" spans="2:10" x14ac:dyDescent="0.25">
      <c r="B1554" s="22" t="s">
        <v>6111</v>
      </c>
      <c r="C1554" s="22" t="s">
        <v>6112</v>
      </c>
      <c r="D1554" s="22" t="s">
        <v>7808</v>
      </c>
      <c r="E1554" s="22" t="s">
        <v>4927</v>
      </c>
      <c r="F1554" s="21" t="s">
        <v>4926</v>
      </c>
      <c r="G1554" s="22" t="s">
        <v>2871</v>
      </c>
      <c r="H1554" s="27"/>
      <c r="I1554" s="29">
        <v>395.5</v>
      </c>
      <c r="J1554" s="21" t="s">
        <v>4901</v>
      </c>
    </row>
    <row r="1555" spans="2:10" ht="17.25" customHeight="1" x14ac:dyDescent="0.25">
      <c r="B1555" s="22" t="s">
        <v>6111</v>
      </c>
      <c r="C1555" s="22" t="s">
        <v>6112</v>
      </c>
      <c r="D1555" s="22" t="s">
        <v>7809</v>
      </c>
      <c r="E1555" s="35" t="s">
        <v>3813</v>
      </c>
      <c r="F1555" s="27" t="s">
        <v>3814</v>
      </c>
      <c r="G1555" s="22" t="s">
        <v>2871</v>
      </c>
      <c r="H1555" s="27" t="s">
        <v>2872</v>
      </c>
      <c r="I1555" s="29">
        <v>100</v>
      </c>
      <c r="J1555" s="21" t="s">
        <v>6113</v>
      </c>
    </row>
    <row r="1556" spans="2:10" x14ac:dyDescent="0.25">
      <c r="B1556" s="22" t="s">
        <v>6111</v>
      </c>
      <c r="C1556" s="22" t="s">
        <v>6112</v>
      </c>
      <c r="D1556" s="22" t="s">
        <v>7810</v>
      </c>
      <c r="E1556" s="22" t="s">
        <v>5252</v>
      </c>
      <c r="F1556" s="21" t="s">
        <v>5253</v>
      </c>
      <c r="G1556" s="22" t="s">
        <v>2871</v>
      </c>
      <c r="H1556" s="27"/>
      <c r="I1556" s="29">
        <v>15441</v>
      </c>
      <c r="J1556" s="21" t="s">
        <v>5057</v>
      </c>
    </row>
    <row r="1557" spans="2:10" x14ac:dyDescent="0.25">
      <c r="B1557" s="22" t="s">
        <v>6111</v>
      </c>
      <c r="C1557" s="22" t="s">
        <v>6112</v>
      </c>
      <c r="D1557" s="22" t="s">
        <v>7811</v>
      </c>
      <c r="E1557" s="35" t="s">
        <v>3816</v>
      </c>
      <c r="F1557" s="27" t="s">
        <v>4401</v>
      </c>
      <c r="G1557" s="22" t="s">
        <v>2871</v>
      </c>
      <c r="H1557" s="27" t="s">
        <v>2872</v>
      </c>
      <c r="I1557" s="29">
        <v>100</v>
      </c>
      <c r="J1557" s="21" t="s">
        <v>6113</v>
      </c>
    </row>
    <row r="1558" spans="2:10" x14ac:dyDescent="0.25">
      <c r="B1558" s="22" t="s">
        <v>6111</v>
      </c>
      <c r="C1558" s="22" t="s">
        <v>6112</v>
      </c>
      <c r="D1558" s="22" t="s">
        <v>7812</v>
      </c>
      <c r="E1558" s="35" t="s">
        <v>3815</v>
      </c>
      <c r="F1558" s="27" t="s">
        <v>6325</v>
      </c>
      <c r="G1558" s="22" t="s">
        <v>2871</v>
      </c>
      <c r="H1558" s="27" t="s">
        <v>2872</v>
      </c>
      <c r="I1558" s="29">
        <v>100</v>
      </c>
      <c r="J1558" s="21" t="s">
        <v>6113</v>
      </c>
    </row>
    <row r="1559" spans="2:10" x14ac:dyDescent="0.25">
      <c r="B1559" s="22" t="s">
        <v>6111</v>
      </c>
      <c r="C1559" s="22" t="s">
        <v>6112</v>
      </c>
      <c r="D1559" s="22" t="s">
        <v>7813</v>
      </c>
      <c r="E1559" s="35" t="s">
        <v>3817</v>
      </c>
      <c r="F1559" s="27" t="s">
        <v>3818</v>
      </c>
      <c r="G1559" s="22" t="s">
        <v>2871</v>
      </c>
      <c r="H1559" s="27" t="s">
        <v>2872</v>
      </c>
      <c r="I1559" s="29">
        <v>100</v>
      </c>
      <c r="J1559" s="21" t="s">
        <v>6113</v>
      </c>
    </row>
    <row r="1560" spans="2:10" x14ac:dyDescent="0.25">
      <c r="B1560" s="22" t="s">
        <v>6111</v>
      </c>
      <c r="C1560" s="22" t="s">
        <v>6112</v>
      </c>
      <c r="D1560" s="22" t="s">
        <v>7814</v>
      </c>
      <c r="E1560" s="22">
        <v>392</v>
      </c>
      <c r="F1560" s="21" t="s">
        <v>4588</v>
      </c>
      <c r="G1560" s="22" t="s">
        <v>2871</v>
      </c>
      <c r="H1560" s="27"/>
      <c r="I1560" s="29">
        <v>899</v>
      </c>
      <c r="J1560" s="21" t="s">
        <v>4589</v>
      </c>
    </row>
    <row r="1561" spans="2:10" x14ac:dyDescent="0.25">
      <c r="B1561" s="22" t="s">
        <v>6111</v>
      </c>
      <c r="C1561" s="22" t="s">
        <v>6112</v>
      </c>
      <c r="D1561" s="22" t="s">
        <v>7815</v>
      </c>
      <c r="E1561" s="35" t="s">
        <v>3819</v>
      </c>
      <c r="F1561" s="27" t="s">
        <v>3820</v>
      </c>
      <c r="G1561" s="22" t="s">
        <v>2871</v>
      </c>
      <c r="H1561" s="27" t="s">
        <v>2872</v>
      </c>
      <c r="I1561" s="29">
        <v>100</v>
      </c>
      <c r="J1561" s="21" t="s">
        <v>6113</v>
      </c>
    </row>
    <row r="1562" spans="2:10" x14ac:dyDescent="0.25">
      <c r="B1562" s="22" t="s">
        <v>6111</v>
      </c>
      <c r="C1562" s="22" t="s">
        <v>6112</v>
      </c>
      <c r="D1562" s="22" t="s">
        <v>7816</v>
      </c>
      <c r="E1562" s="35" t="s">
        <v>5390</v>
      </c>
      <c r="F1562" s="21" t="s">
        <v>5693</v>
      </c>
      <c r="G1562" s="22" t="s">
        <v>2871</v>
      </c>
      <c r="H1562" s="27"/>
      <c r="I1562" s="29">
        <v>2550</v>
      </c>
      <c r="J1562" s="21" t="s">
        <v>5696</v>
      </c>
    </row>
    <row r="1563" spans="2:10" x14ac:dyDescent="0.25">
      <c r="B1563" s="22" t="s">
        <v>6111</v>
      </c>
      <c r="C1563" s="22" t="s">
        <v>6112</v>
      </c>
      <c r="D1563" s="22" t="s">
        <v>7817</v>
      </c>
      <c r="E1563" s="35" t="s">
        <v>3821</v>
      </c>
      <c r="F1563" s="27" t="s">
        <v>4402</v>
      </c>
      <c r="G1563" s="22" t="s">
        <v>2871</v>
      </c>
      <c r="H1563" s="27" t="s">
        <v>3367</v>
      </c>
      <c r="I1563" s="29">
        <v>100</v>
      </c>
      <c r="J1563" s="21" t="s">
        <v>6113</v>
      </c>
    </row>
    <row r="1564" spans="2:10" x14ac:dyDescent="0.25">
      <c r="B1564" s="22" t="s">
        <v>6111</v>
      </c>
      <c r="C1564" s="22" t="s">
        <v>6112</v>
      </c>
      <c r="D1564" s="22" t="s">
        <v>7818</v>
      </c>
      <c r="E1564" s="22" t="s">
        <v>5010</v>
      </c>
      <c r="F1564" s="21" t="s">
        <v>5011</v>
      </c>
      <c r="G1564" s="22" t="s">
        <v>2871</v>
      </c>
      <c r="H1564" s="27"/>
      <c r="I1564" s="29">
        <v>1469</v>
      </c>
      <c r="J1564" s="21" t="s">
        <v>4901</v>
      </c>
    </row>
    <row r="1565" spans="2:10" x14ac:dyDescent="0.25">
      <c r="B1565" s="22" t="s">
        <v>6111</v>
      </c>
      <c r="C1565" s="22" t="s">
        <v>6112</v>
      </c>
      <c r="D1565" s="22" t="s">
        <v>7819</v>
      </c>
      <c r="E1565" s="35" t="s">
        <v>5390</v>
      </c>
      <c r="F1565" s="21" t="s">
        <v>5660</v>
      </c>
      <c r="G1565" s="22" t="s">
        <v>2871</v>
      </c>
      <c r="H1565" s="27"/>
      <c r="I1565" s="29">
        <v>685</v>
      </c>
      <c r="J1565" s="21" t="s">
        <v>5650</v>
      </c>
    </row>
    <row r="1566" spans="2:10" x14ac:dyDescent="0.25">
      <c r="B1566" s="22" t="s">
        <v>6111</v>
      </c>
      <c r="C1566" s="22" t="s">
        <v>6112</v>
      </c>
      <c r="D1566" s="22" t="s">
        <v>7820</v>
      </c>
      <c r="E1566" s="35" t="s">
        <v>3822</v>
      </c>
      <c r="F1566" s="27" t="s">
        <v>4403</v>
      </c>
      <c r="G1566" s="22" t="s">
        <v>2871</v>
      </c>
      <c r="H1566" s="27" t="s">
        <v>3367</v>
      </c>
      <c r="I1566" s="29">
        <v>100</v>
      </c>
      <c r="J1566" s="21" t="s">
        <v>6113</v>
      </c>
    </row>
    <row r="1567" spans="2:10" x14ac:dyDescent="0.25">
      <c r="B1567" s="22" t="s">
        <v>6111</v>
      </c>
      <c r="C1567" s="22" t="s">
        <v>6112</v>
      </c>
      <c r="D1567" s="22" t="s">
        <v>7821</v>
      </c>
      <c r="E1567" s="22" t="s">
        <v>5299</v>
      </c>
      <c r="F1567" s="21" t="s">
        <v>4404</v>
      </c>
      <c r="G1567" s="22" t="s">
        <v>2871</v>
      </c>
      <c r="H1567" s="27"/>
      <c r="I1567" s="29">
        <v>2658</v>
      </c>
      <c r="J1567" s="21" t="s">
        <v>5057</v>
      </c>
    </row>
    <row r="1568" spans="2:10" x14ac:dyDescent="0.25">
      <c r="B1568" s="22" t="s">
        <v>6111</v>
      </c>
      <c r="C1568" s="22" t="s">
        <v>6112</v>
      </c>
      <c r="D1568" s="22" t="s">
        <v>7822</v>
      </c>
      <c r="E1568" s="35" t="s">
        <v>5576</v>
      </c>
      <c r="F1568" s="21" t="s">
        <v>5580</v>
      </c>
      <c r="G1568" s="22" t="s">
        <v>2871</v>
      </c>
      <c r="H1568" s="27"/>
      <c r="I1568" s="29">
        <v>9343</v>
      </c>
      <c r="J1568" s="21" t="s">
        <v>5624</v>
      </c>
    </row>
    <row r="1569" spans="2:10" x14ac:dyDescent="0.25">
      <c r="B1569" s="22" t="s">
        <v>6111</v>
      </c>
      <c r="C1569" s="22" t="s">
        <v>6112</v>
      </c>
      <c r="D1569" s="22" t="s">
        <v>7823</v>
      </c>
      <c r="E1569" s="22" t="s">
        <v>5263</v>
      </c>
      <c r="F1569" s="21" t="s">
        <v>5264</v>
      </c>
      <c r="G1569" s="22" t="s">
        <v>2871</v>
      </c>
      <c r="H1569" s="27"/>
      <c r="I1569" s="29">
        <v>5264</v>
      </c>
      <c r="J1569" s="21" t="s">
        <v>5057</v>
      </c>
    </row>
    <row r="1570" spans="2:10" x14ac:dyDescent="0.25">
      <c r="B1570" s="22" t="s">
        <v>6111</v>
      </c>
      <c r="C1570" s="22" t="s">
        <v>6112</v>
      </c>
      <c r="D1570" s="22" t="s">
        <v>7824</v>
      </c>
      <c r="E1570" s="35" t="s">
        <v>6251</v>
      </c>
      <c r="F1570" s="21" t="s">
        <v>3823</v>
      </c>
      <c r="G1570" s="22" t="s">
        <v>2871</v>
      </c>
      <c r="H1570" s="27"/>
      <c r="I1570" s="29">
        <v>2267</v>
      </c>
      <c r="J1570" s="21" t="s">
        <v>5624</v>
      </c>
    </row>
    <row r="1571" spans="2:10" x14ac:dyDescent="0.25">
      <c r="B1571" s="22" t="s">
        <v>6111</v>
      </c>
      <c r="C1571" s="22" t="s">
        <v>6112</v>
      </c>
      <c r="D1571" s="22" t="s">
        <v>7825</v>
      </c>
      <c r="E1571" s="35" t="s">
        <v>5385</v>
      </c>
      <c r="F1571" s="21" t="s">
        <v>3824</v>
      </c>
      <c r="G1571" s="22" t="s">
        <v>2871</v>
      </c>
      <c r="H1571" s="27"/>
      <c r="I1571" s="29">
        <v>8930</v>
      </c>
      <c r="J1571" s="21" t="s">
        <v>5386</v>
      </c>
    </row>
    <row r="1572" spans="2:10" x14ac:dyDescent="0.25">
      <c r="B1572" s="22" t="s">
        <v>6111</v>
      </c>
      <c r="C1572" s="22" t="s">
        <v>6112</v>
      </c>
      <c r="D1572" s="22" t="s">
        <v>7826</v>
      </c>
      <c r="E1572" s="35" t="s">
        <v>6233</v>
      </c>
      <c r="F1572" s="21" t="s">
        <v>6234</v>
      </c>
      <c r="G1572" s="22" t="s">
        <v>2871</v>
      </c>
      <c r="H1572" s="27"/>
      <c r="I1572" s="29">
        <v>340</v>
      </c>
      <c r="J1572" s="21" t="s">
        <v>4618</v>
      </c>
    </row>
    <row r="1573" spans="2:10" x14ac:dyDescent="0.25">
      <c r="B1573" s="22" t="s">
        <v>6111</v>
      </c>
      <c r="C1573" s="22" t="s">
        <v>6112</v>
      </c>
      <c r="D1573" s="22" t="s">
        <v>7827</v>
      </c>
      <c r="E1573" s="22" t="s">
        <v>5132</v>
      </c>
      <c r="F1573" s="21" t="s">
        <v>5133</v>
      </c>
      <c r="G1573" s="22" t="s">
        <v>2871</v>
      </c>
      <c r="H1573" s="27"/>
      <c r="I1573" s="29">
        <v>6740</v>
      </c>
      <c r="J1573" s="21" t="s">
        <v>5057</v>
      </c>
    </row>
    <row r="1574" spans="2:10" x14ac:dyDescent="0.25">
      <c r="B1574" s="22" t="s">
        <v>6111</v>
      </c>
      <c r="C1574" s="22" t="s">
        <v>6112</v>
      </c>
      <c r="D1574" s="22" t="s">
        <v>7828</v>
      </c>
      <c r="E1574" s="22" t="s">
        <v>5338</v>
      </c>
      <c r="F1574" s="21" t="s">
        <v>4405</v>
      </c>
      <c r="G1574" s="22" t="s">
        <v>2871</v>
      </c>
      <c r="H1574" s="27"/>
      <c r="I1574" s="29">
        <v>8173</v>
      </c>
      <c r="J1574" s="21" t="s">
        <v>5057</v>
      </c>
    </row>
    <row r="1575" spans="2:10" x14ac:dyDescent="0.25">
      <c r="B1575" s="22" t="s">
        <v>6111</v>
      </c>
      <c r="C1575" s="22" t="s">
        <v>6112</v>
      </c>
      <c r="D1575" s="22" t="s">
        <v>7829</v>
      </c>
      <c r="E1575" s="22" t="s">
        <v>4599</v>
      </c>
      <c r="F1575" s="21" t="s">
        <v>6326</v>
      </c>
      <c r="G1575" s="22" t="s">
        <v>2871</v>
      </c>
      <c r="H1575" s="27"/>
      <c r="I1575" s="29">
        <v>1010</v>
      </c>
      <c r="J1575" s="21" t="s">
        <v>4589</v>
      </c>
    </row>
    <row r="1576" spans="2:10" x14ac:dyDescent="0.25">
      <c r="B1576" s="22" t="s">
        <v>6111</v>
      </c>
      <c r="C1576" s="22" t="s">
        <v>6112</v>
      </c>
      <c r="D1576" s="22" t="s">
        <v>7830</v>
      </c>
      <c r="E1576" s="22" t="s">
        <v>4746</v>
      </c>
      <c r="F1576" s="21" t="s">
        <v>4747</v>
      </c>
      <c r="G1576" s="22" t="s">
        <v>2871</v>
      </c>
      <c r="H1576" s="27"/>
      <c r="I1576" s="29">
        <v>100</v>
      </c>
      <c r="J1576" s="21" t="s">
        <v>4782</v>
      </c>
    </row>
    <row r="1577" spans="2:10" x14ac:dyDescent="0.25">
      <c r="B1577" s="22" t="s">
        <v>6111</v>
      </c>
      <c r="C1577" s="22" t="s">
        <v>6112</v>
      </c>
      <c r="D1577" s="22" t="s">
        <v>7831</v>
      </c>
      <c r="E1577" s="36" t="s">
        <v>5522</v>
      </c>
      <c r="F1577" s="21" t="s">
        <v>5521</v>
      </c>
      <c r="G1577" s="22" t="s">
        <v>2871</v>
      </c>
      <c r="H1577" s="27"/>
      <c r="I1577" s="29">
        <v>85</v>
      </c>
      <c r="J1577" s="21" t="s">
        <v>4589</v>
      </c>
    </row>
    <row r="1578" spans="2:10" x14ac:dyDescent="0.25">
      <c r="B1578" s="22" t="s">
        <v>6111</v>
      </c>
      <c r="C1578" s="22" t="s">
        <v>6112</v>
      </c>
      <c r="D1578" s="22" t="s">
        <v>7832</v>
      </c>
      <c r="E1578" s="36" t="s">
        <v>5520</v>
      </c>
      <c r="F1578" s="21" t="s">
        <v>5523</v>
      </c>
      <c r="G1578" s="22" t="s">
        <v>2871</v>
      </c>
      <c r="H1578" s="27"/>
      <c r="I1578" s="29">
        <v>74</v>
      </c>
      <c r="J1578" s="21" t="s">
        <v>4589</v>
      </c>
    </row>
    <row r="1579" spans="2:10" x14ac:dyDescent="0.25">
      <c r="B1579" s="22" t="s">
        <v>6111</v>
      </c>
      <c r="C1579" s="22" t="s">
        <v>6112</v>
      </c>
      <c r="D1579" s="22" t="s">
        <v>7833</v>
      </c>
      <c r="E1579" s="22" t="s">
        <v>4748</v>
      </c>
      <c r="F1579" s="21" t="s">
        <v>4749</v>
      </c>
      <c r="G1579" s="22" t="s">
        <v>2871</v>
      </c>
      <c r="H1579" s="27"/>
      <c r="I1579" s="29">
        <v>100</v>
      </c>
      <c r="J1579" s="21" t="s">
        <v>4782</v>
      </c>
    </row>
    <row r="1580" spans="2:10" x14ac:dyDescent="0.25">
      <c r="B1580" s="22" t="s">
        <v>6111</v>
      </c>
      <c r="C1580" s="22" t="s">
        <v>6112</v>
      </c>
      <c r="D1580" s="22" t="s">
        <v>7834</v>
      </c>
      <c r="E1580" s="22" t="s">
        <v>4744</v>
      </c>
      <c r="F1580" s="21" t="s">
        <v>4745</v>
      </c>
      <c r="G1580" s="22" t="s">
        <v>2871</v>
      </c>
      <c r="H1580" s="27"/>
      <c r="I1580" s="29">
        <v>100</v>
      </c>
      <c r="J1580" s="21" t="s">
        <v>4782</v>
      </c>
    </row>
    <row r="1581" spans="2:10" x14ac:dyDescent="0.25">
      <c r="B1581" s="22" t="s">
        <v>6111</v>
      </c>
      <c r="C1581" s="22" t="s">
        <v>6112</v>
      </c>
      <c r="D1581" s="22" t="s">
        <v>7835</v>
      </c>
      <c r="E1581" s="22">
        <v>100196</v>
      </c>
      <c r="F1581" s="21" t="s">
        <v>4633</v>
      </c>
      <c r="G1581" s="22" t="s">
        <v>2871</v>
      </c>
      <c r="H1581" s="27"/>
      <c r="I1581" s="29">
        <v>115.74703000000001</v>
      </c>
      <c r="J1581" s="21" t="s">
        <v>4618</v>
      </c>
    </row>
    <row r="1582" spans="2:10" x14ac:dyDescent="0.25">
      <c r="B1582" s="22" t="s">
        <v>6111</v>
      </c>
      <c r="C1582" s="22" t="s">
        <v>6112</v>
      </c>
      <c r="D1582" s="22" t="s">
        <v>7836</v>
      </c>
      <c r="E1582" s="22">
        <v>100228</v>
      </c>
      <c r="F1582" s="21" t="s">
        <v>4634</v>
      </c>
      <c r="G1582" s="22" t="s">
        <v>2871</v>
      </c>
      <c r="H1582" s="27"/>
      <c r="I1582" s="29">
        <v>115.74703000000001</v>
      </c>
      <c r="J1582" s="21" t="s">
        <v>4618</v>
      </c>
    </row>
    <row r="1583" spans="2:10" x14ac:dyDescent="0.25">
      <c r="B1583" s="22" t="s">
        <v>6111</v>
      </c>
      <c r="C1583" s="22" t="s">
        <v>6112</v>
      </c>
      <c r="D1583" s="22" t="s">
        <v>7837</v>
      </c>
      <c r="E1583" s="22">
        <v>100313</v>
      </c>
      <c r="F1583" s="21" t="s">
        <v>4635</v>
      </c>
      <c r="G1583" s="22" t="s">
        <v>2871</v>
      </c>
      <c r="H1583" s="27"/>
      <c r="I1583" s="29">
        <v>1697.1142300000001</v>
      </c>
      <c r="J1583" s="21" t="s">
        <v>4618</v>
      </c>
    </row>
    <row r="1584" spans="2:10" x14ac:dyDescent="0.25">
      <c r="B1584" s="22" t="s">
        <v>6111</v>
      </c>
      <c r="C1584" s="22" t="s">
        <v>6112</v>
      </c>
      <c r="D1584" s="22" t="s">
        <v>7838</v>
      </c>
      <c r="E1584" s="35" t="s">
        <v>3825</v>
      </c>
      <c r="F1584" s="27" t="s">
        <v>4406</v>
      </c>
      <c r="G1584" s="22" t="s">
        <v>2871</v>
      </c>
      <c r="H1584" s="27" t="s">
        <v>2901</v>
      </c>
      <c r="I1584" s="29">
        <v>100</v>
      </c>
      <c r="J1584" s="21" t="s">
        <v>6113</v>
      </c>
    </row>
    <row r="1585" spans="2:10" x14ac:dyDescent="0.25">
      <c r="B1585" s="22" t="s">
        <v>6111</v>
      </c>
      <c r="C1585" s="22" t="s">
        <v>6112</v>
      </c>
      <c r="D1585" s="22" t="s">
        <v>7839</v>
      </c>
      <c r="E1585" s="35" t="s">
        <v>3826</v>
      </c>
      <c r="F1585" s="27" t="s">
        <v>4407</v>
      </c>
      <c r="G1585" s="22" t="s">
        <v>2871</v>
      </c>
      <c r="H1585" s="27" t="s">
        <v>2878</v>
      </c>
      <c r="I1585" s="29">
        <v>100</v>
      </c>
      <c r="J1585" s="21" t="s">
        <v>6113</v>
      </c>
    </row>
    <row r="1586" spans="2:10" x14ac:dyDescent="0.25">
      <c r="B1586" s="22" t="s">
        <v>6111</v>
      </c>
      <c r="C1586" s="22" t="s">
        <v>6112</v>
      </c>
      <c r="D1586" s="22" t="s">
        <v>7840</v>
      </c>
      <c r="E1586" s="35" t="s">
        <v>3827</v>
      </c>
      <c r="F1586" s="27" t="s">
        <v>3828</v>
      </c>
      <c r="G1586" s="22" t="s">
        <v>2871</v>
      </c>
      <c r="H1586" s="27" t="s">
        <v>2872</v>
      </c>
      <c r="I1586" s="29">
        <v>100</v>
      </c>
      <c r="J1586" s="21" t="s">
        <v>6113</v>
      </c>
    </row>
    <row r="1587" spans="2:10" x14ac:dyDescent="0.25">
      <c r="B1587" s="22" t="s">
        <v>6111</v>
      </c>
      <c r="C1587" s="22" t="s">
        <v>6112</v>
      </c>
      <c r="D1587" s="22" t="s">
        <v>7841</v>
      </c>
      <c r="E1587" s="35" t="s">
        <v>3829</v>
      </c>
      <c r="F1587" s="27" t="s">
        <v>4408</v>
      </c>
      <c r="G1587" s="22" t="s">
        <v>2871</v>
      </c>
      <c r="H1587" s="27" t="s">
        <v>2872</v>
      </c>
      <c r="I1587" s="29">
        <v>100</v>
      </c>
      <c r="J1587" s="21" t="s">
        <v>6113</v>
      </c>
    </row>
    <row r="1588" spans="2:10" x14ac:dyDescent="0.25">
      <c r="B1588" s="22" t="s">
        <v>6111</v>
      </c>
      <c r="C1588" s="22" t="s">
        <v>6112</v>
      </c>
      <c r="D1588" s="22" t="s">
        <v>7842</v>
      </c>
      <c r="E1588" s="35" t="s">
        <v>3830</v>
      </c>
      <c r="F1588" s="27" t="s">
        <v>3831</v>
      </c>
      <c r="G1588" s="22" t="s">
        <v>2871</v>
      </c>
      <c r="H1588" s="27" t="s">
        <v>2872</v>
      </c>
      <c r="I1588" s="29">
        <v>100</v>
      </c>
      <c r="J1588" s="21" t="s">
        <v>6113</v>
      </c>
    </row>
    <row r="1589" spans="2:10" x14ac:dyDescent="0.25">
      <c r="B1589" s="22" t="s">
        <v>6111</v>
      </c>
      <c r="C1589" s="22" t="s">
        <v>6112</v>
      </c>
      <c r="D1589" s="22" t="s">
        <v>7843</v>
      </c>
      <c r="E1589" s="22" t="s">
        <v>4752</v>
      </c>
      <c r="F1589" s="21" t="s">
        <v>4753</v>
      </c>
      <c r="G1589" s="22" t="s">
        <v>2871</v>
      </c>
      <c r="H1589" s="27"/>
      <c r="I1589" s="29">
        <v>100</v>
      </c>
      <c r="J1589" s="21" t="s">
        <v>4782</v>
      </c>
    </row>
    <row r="1590" spans="2:10" x14ac:dyDescent="0.25">
      <c r="B1590" s="22" t="s">
        <v>6111</v>
      </c>
      <c r="C1590" s="22" t="s">
        <v>6112</v>
      </c>
      <c r="D1590" s="22" t="s">
        <v>7844</v>
      </c>
      <c r="E1590" s="35" t="s">
        <v>3832</v>
      </c>
      <c r="F1590" s="27" t="s">
        <v>4409</v>
      </c>
      <c r="G1590" s="22" t="s">
        <v>2871</v>
      </c>
      <c r="H1590" s="27" t="s">
        <v>2872</v>
      </c>
      <c r="I1590" s="29">
        <v>100</v>
      </c>
      <c r="J1590" s="21" t="s">
        <v>6113</v>
      </c>
    </row>
    <row r="1591" spans="2:10" x14ac:dyDescent="0.25">
      <c r="B1591" s="22" t="s">
        <v>6111</v>
      </c>
      <c r="C1591" s="22" t="s">
        <v>6112</v>
      </c>
      <c r="D1591" s="22" t="s">
        <v>7845</v>
      </c>
      <c r="E1591" s="35" t="s">
        <v>3833</v>
      </c>
      <c r="F1591" s="27" t="s">
        <v>4410</v>
      </c>
      <c r="G1591" s="22" t="s">
        <v>2871</v>
      </c>
      <c r="H1591" s="27" t="s">
        <v>2872</v>
      </c>
      <c r="I1591" s="29">
        <v>100</v>
      </c>
      <c r="J1591" s="21" t="s">
        <v>6113</v>
      </c>
    </row>
    <row r="1592" spans="2:10" ht="17.25" customHeight="1" x14ac:dyDescent="0.25">
      <c r="B1592" s="22" t="s">
        <v>6111</v>
      </c>
      <c r="C1592" s="22" t="s">
        <v>6112</v>
      </c>
      <c r="D1592" s="22" t="s">
        <v>7846</v>
      </c>
      <c r="E1592" s="35" t="s">
        <v>3834</v>
      </c>
      <c r="F1592" s="27" t="s">
        <v>4411</v>
      </c>
      <c r="G1592" s="22" t="s">
        <v>2871</v>
      </c>
      <c r="H1592" s="27" t="s">
        <v>3633</v>
      </c>
      <c r="I1592" s="29">
        <v>100</v>
      </c>
      <c r="J1592" s="21" t="s">
        <v>6113</v>
      </c>
    </row>
    <row r="1593" spans="2:10" ht="17.25" customHeight="1" x14ac:dyDescent="0.25">
      <c r="B1593" s="22" t="s">
        <v>6111</v>
      </c>
      <c r="C1593" s="22" t="s">
        <v>6112</v>
      </c>
      <c r="D1593" s="22" t="s">
        <v>7847</v>
      </c>
      <c r="E1593" s="51" t="s">
        <v>5713</v>
      </c>
      <c r="F1593" s="42" t="s">
        <v>5714</v>
      </c>
      <c r="G1593" s="22" t="s">
        <v>2871</v>
      </c>
      <c r="H1593" s="27"/>
      <c r="I1593" s="44">
        <v>51179.96</v>
      </c>
      <c r="J1593" s="21" t="s">
        <v>5699</v>
      </c>
    </row>
    <row r="1594" spans="2:10" x14ac:dyDescent="0.25">
      <c r="B1594" s="22" t="s">
        <v>6111</v>
      </c>
      <c r="C1594" s="22" t="s">
        <v>6112</v>
      </c>
      <c r="D1594" s="22" t="s">
        <v>7848</v>
      </c>
      <c r="E1594" s="35" t="s">
        <v>5576</v>
      </c>
      <c r="F1594" s="21" t="s">
        <v>5587</v>
      </c>
      <c r="G1594" s="22" t="s">
        <v>2871</v>
      </c>
      <c r="H1594" s="27"/>
      <c r="I1594" s="29">
        <v>6954</v>
      </c>
      <c r="J1594" s="21" t="s">
        <v>5624</v>
      </c>
    </row>
    <row r="1595" spans="2:10" x14ac:dyDescent="0.25">
      <c r="B1595" s="22" t="s">
        <v>6111</v>
      </c>
      <c r="C1595" s="22" t="s">
        <v>6112</v>
      </c>
      <c r="D1595" s="22" t="s">
        <v>7849</v>
      </c>
      <c r="E1595" s="35" t="s">
        <v>3835</v>
      </c>
      <c r="F1595" s="27" t="s">
        <v>3836</v>
      </c>
      <c r="G1595" s="22" t="s">
        <v>2871</v>
      </c>
      <c r="H1595" s="27" t="s">
        <v>2872</v>
      </c>
      <c r="I1595" s="29">
        <v>100</v>
      </c>
      <c r="J1595" s="21" t="s">
        <v>6113</v>
      </c>
    </row>
    <row r="1596" spans="2:10" ht="17.25" customHeight="1" x14ac:dyDescent="0.3">
      <c r="B1596" s="22" t="s">
        <v>6111</v>
      </c>
      <c r="C1596" s="22" t="s">
        <v>6112</v>
      </c>
      <c r="D1596" s="22" t="s">
        <v>7850</v>
      </c>
      <c r="E1596" s="34" t="s">
        <v>5371</v>
      </c>
      <c r="F1596" s="26" t="s">
        <v>5370</v>
      </c>
      <c r="G1596" s="22" t="s">
        <v>3424</v>
      </c>
      <c r="H1596" s="26"/>
      <c r="I1596" s="33">
        <v>5534</v>
      </c>
      <c r="J1596" s="21" t="s">
        <v>5545</v>
      </c>
    </row>
    <row r="1597" spans="2:10" x14ac:dyDescent="0.25">
      <c r="B1597" s="22" t="s">
        <v>6111</v>
      </c>
      <c r="C1597" s="22" t="s">
        <v>6112</v>
      </c>
      <c r="D1597" s="22" t="s">
        <v>7851</v>
      </c>
      <c r="E1597" s="35" t="s">
        <v>3837</v>
      </c>
      <c r="F1597" s="27" t="s">
        <v>3838</v>
      </c>
      <c r="G1597" s="22" t="s">
        <v>2871</v>
      </c>
      <c r="H1597" s="27" t="s">
        <v>2910</v>
      </c>
      <c r="I1597" s="29">
        <v>100</v>
      </c>
      <c r="J1597" s="21" t="s">
        <v>6113</v>
      </c>
    </row>
    <row r="1598" spans="2:10" x14ac:dyDescent="0.25">
      <c r="B1598" s="22" t="s">
        <v>6111</v>
      </c>
      <c r="C1598" s="22" t="s">
        <v>6112</v>
      </c>
      <c r="D1598" s="22" t="s">
        <v>7852</v>
      </c>
      <c r="E1598" s="22">
        <v>50708</v>
      </c>
      <c r="F1598" s="21" t="s">
        <v>4707</v>
      </c>
      <c r="G1598" s="22" t="s">
        <v>2871</v>
      </c>
      <c r="H1598" s="27"/>
      <c r="I1598" s="29">
        <v>25500</v>
      </c>
      <c r="J1598" s="21" t="s">
        <v>4589</v>
      </c>
    </row>
    <row r="1599" spans="2:10" x14ac:dyDescent="0.25">
      <c r="B1599" s="22" t="s">
        <v>6111</v>
      </c>
      <c r="C1599" s="22" t="s">
        <v>6112</v>
      </c>
      <c r="D1599" s="22" t="s">
        <v>7853</v>
      </c>
      <c r="E1599" s="35" t="s">
        <v>3839</v>
      </c>
      <c r="F1599" s="27" t="s">
        <v>3840</v>
      </c>
      <c r="G1599" s="22" t="s">
        <v>2871</v>
      </c>
      <c r="H1599" s="27" t="s">
        <v>2872</v>
      </c>
      <c r="I1599" s="29">
        <v>100</v>
      </c>
      <c r="J1599" s="21" t="s">
        <v>6113</v>
      </c>
    </row>
    <row r="1600" spans="2:10" x14ac:dyDescent="0.25">
      <c r="B1600" s="22" t="s">
        <v>6111</v>
      </c>
      <c r="C1600" s="22" t="s">
        <v>6112</v>
      </c>
      <c r="D1600" s="22" t="s">
        <v>7854</v>
      </c>
      <c r="E1600" s="35" t="s">
        <v>3841</v>
      </c>
      <c r="F1600" s="27" t="s">
        <v>3842</v>
      </c>
      <c r="G1600" s="22" t="s">
        <v>2871</v>
      </c>
      <c r="H1600" s="27" t="s">
        <v>2872</v>
      </c>
      <c r="I1600" s="29">
        <v>100</v>
      </c>
      <c r="J1600" s="21" t="s">
        <v>6113</v>
      </c>
    </row>
    <row r="1601" spans="2:10" x14ac:dyDescent="0.25">
      <c r="B1601" s="22" t="s">
        <v>6111</v>
      </c>
      <c r="C1601" s="22" t="s">
        <v>6112</v>
      </c>
      <c r="D1601" s="22" t="s">
        <v>7855</v>
      </c>
      <c r="E1601" s="22" t="s">
        <v>4885</v>
      </c>
      <c r="F1601" s="21" t="s">
        <v>6327</v>
      </c>
      <c r="G1601" s="22" t="s">
        <v>2871</v>
      </c>
      <c r="H1601" s="27"/>
      <c r="I1601" s="29">
        <v>4580</v>
      </c>
      <c r="J1601" s="21" t="s">
        <v>4798</v>
      </c>
    </row>
    <row r="1602" spans="2:10" x14ac:dyDescent="0.25">
      <c r="B1602" s="22" t="s">
        <v>6111</v>
      </c>
      <c r="C1602" s="22" t="s">
        <v>6112</v>
      </c>
      <c r="D1602" s="22" t="s">
        <v>7856</v>
      </c>
      <c r="E1602" s="22" t="s">
        <v>5214</v>
      </c>
      <c r="F1602" s="21" t="s">
        <v>4412</v>
      </c>
      <c r="G1602" s="22" t="s">
        <v>2871</v>
      </c>
      <c r="H1602" s="27"/>
      <c r="I1602" s="29">
        <v>4068</v>
      </c>
      <c r="J1602" s="21" t="s">
        <v>5057</v>
      </c>
    </row>
    <row r="1603" spans="2:10" x14ac:dyDescent="0.25">
      <c r="B1603" s="22" t="s">
        <v>6111</v>
      </c>
      <c r="C1603" s="22" t="s">
        <v>6112</v>
      </c>
      <c r="D1603" s="22" t="s">
        <v>7857</v>
      </c>
      <c r="E1603" s="35" t="s">
        <v>3843</v>
      </c>
      <c r="F1603" s="27" t="s">
        <v>4413</v>
      </c>
      <c r="G1603" s="22" t="s">
        <v>2871</v>
      </c>
      <c r="H1603" s="27" t="s">
        <v>2901</v>
      </c>
      <c r="I1603" s="29">
        <v>100</v>
      </c>
      <c r="J1603" s="21" t="s">
        <v>6113</v>
      </c>
    </row>
    <row r="1604" spans="2:10" x14ac:dyDescent="0.25">
      <c r="B1604" s="22" t="s">
        <v>6111</v>
      </c>
      <c r="C1604" s="22" t="s">
        <v>6112</v>
      </c>
      <c r="D1604" s="22" t="s">
        <v>7858</v>
      </c>
      <c r="E1604" s="35" t="s">
        <v>3844</v>
      </c>
      <c r="F1604" s="27" t="s">
        <v>3845</v>
      </c>
      <c r="G1604" s="22" t="s">
        <v>2871</v>
      </c>
      <c r="H1604" s="27" t="s">
        <v>2872</v>
      </c>
      <c r="I1604" s="29">
        <v>100</v>
      </c>
      <c r="J1604" s="21" t="s">
        <v>6113</v>
      </c>
    </row>
    <row r="1605" spans="2:10" x14ac:dyDescent="0.25">
      <c r="B1605" s="22" t="s">
        <v>6111</v>
      </c>
      <c r="C1605" s="22" t="s">
        <v>6112</v>
      </c>
      <c r="D1605" s="22" t="s">
        <v>7859</v>
      </c>
      <c r="E1605" s="35" t="s">
        <v>3846</v>
      </c>
      <c r="F1605" s="27" t="s">
        <v>3847</v>
      </c>
      <c r="G1605" s="22" t="s">
        <v>2871</v>
      </c>
      <c r="H1605" s="27" t="s">
        <v>2872</v>
      </c>
      <c r="I1605" s="29">
        <v>100</v>
      </c>
      <c r="J1605" s="21" t="s">
        <v>6113</v>
      </c>
    </row>
    <row r="1606" spans="2:10" x14ac:dyDescent="0.25">
      <c r="B1606" s="22" t="s">
        <v>6111</v>
      </c>
      <c r="C1606" s="22" t="s">
        <v>6112</v>
      </c>
      <c r="D1606" s="22" t="s">
        <v>7860</v>
      </c>
      <c r="E1606" s="35" t="s">
        <v>3848</v>
      </c>
      <c r="F1606" s="27" t="s">
        <v>3849</v>
      </c>
      <c r="G1606" s="22" t="s">
        <v>2871</v>
      </c>
      <c r="H1606" s="27" t="s">
        <v>2872</v>
      </c>
      <c r="I1606" s="29">
        <v>100</v>
      </c>
      <c r="J1606" s="21" t="s">
        <v>6113</v>
      </c>
    </row>
    <row r="1607" spans="2:10" x14ac:dyDescent="0.25">
      <c r="B1607" s="22" t="s">
        <v>6111</v>
      </c>
      <c r="C1607" s="22" t="s">
        <v>6112</v>
      </c>
      <c r="D1607" s="22" t="s">
        <v>7861</v>
      </c>
      <c r="E1607" s="35" t="s">
        <v>6239</v>
      </c>
      <c r="F1607" s="21" t="s">
        <v>5593</v>
      </c>
      <c r="G1607" s="22" t="s">
        <v>2871</v>
      </c>
      <c r="H1607" s="27"/>
      <c r="I1607" s="29">
        <v>708</v>
      </c>
      <c r="J1607" s="21" t="s">
        <v>5624</v>
      </c>
    </row>
    <row r="1608" spans="2:10" x14ac:dyDescent="0.25">
      <c r="B1608" s="22" t="s">
        <v>6111</v>
      </c>
      <c r="C1608" s="22" t="s">
        <v>6112</v>
      </c>
      <c r="D1608" s="22" t="s">
        <v>7862</v>
      </c>
      <c r="E1608" s="35" t="s">
        <v>3850</v>
      </c>
      <c r="F1608" s="27" t="s">
        <v>3851</v>
      </c>
      <c r="G1608" s="22" t="s">
        <v>2871</v>
      </c>
      <c r="H1608" s="27" t="s">
        <v>2878</v>
      </c>
      <c r="I1608" s="29">
        <v>100</v>
      </c>
      <c r="J1608" s="21" t="s">
        <v>6113</v>
      </c>
    </row>
    <row r="1609" spans="2:10" x14ac:dyDescent="0.25">
      <c r="B1609" s="22" t="s">
        <v>6111</v>
      </c>
      <c r="C1609" s="22" t="s">
        <v>6112</v>
      </c>
      <c r="D1609" s="22" t="s">
        <v>7863</v>
      </c>
      <c r="E1609" s="22" t="s">
        <v>5111</v>
      </c>
      <c r="F1609" s="21" t="s">
        <v>5112</v>
      </c>
      <c r="G1609" s="22" t="s">
        <v>2871</v>
      </c>
      <c r="H1609" s="27"/>
      <c r="I1609" s="29">
        <v>629</v>
      </c>
      <c r="J1609" s="21" t="s">
        <v>5057</v>
      </c>
    </row>
    <row r="1610" spans="2:10" x14ac:dyDescent="0.25">
      <c r="B1610" s="22" t="s">
        <v>6111</v>
      </c>
      <c r="C1610" s="22" t="s">
        <v>6112</v>
      </c>
      <c r="D1610" s="22" t="s">
        <v>7864</v>
      </c>
      <c r="E1610" s="22" t="s">
        <v>5109</v>
      </c>
      <c r="F1610" s="21" t="s">
        <v>5110</v>
      </c>
      <c r="G1610" s="22" t="s">
        <v>2871</v>
      </c>
      <c r="H1610" s="27"/>
      <c r="I1610" s="29">
        <v>665</v>
      </c>
      <c r="J1610" s="21" t="s">
        <v>5057</v>
      </c>
    </row>
    <row r="1611" spans="2:10" x14ac:dyDescent="0.25">
      <c r="B1611" s="22" t="s">
        <v>6111</v>
      </c>
      <c r="C1611" s="22" t="s">
        <v>6112</v>
      </c>
      <c r="D1611" s="22" t="s">
        <v>7865</v>
      </c>
      <c r="E1611" s="22" t="s">
        <v>5177</v>
      </c>
      <c r="F1611" s="21" t="s">
        <v>5176</v>
      </c>
      <c r="G1611" s="22" t="s">
        <v>2871</v>
      </c>
      <c r="H1611" s="27"/>
      <c r="I1611" s="29">
        <v>814</v>
      </c>
      <c r="J1611" s="21" t="s">
        <v>5057</v>
      </c>
    </row>
    <row r="1612" spans="2:10" x14ac:dyDescent="0.25">
      <c r="B1612" s="22" t="s">
        <v>6111</v>
      </c>
      <c r="C1612" s="22" t="s">
        <v>6112</v>
      </c>
      <c r="D1612" s="22" t="s">
        <v>7866</v>
      </c>
      <c r="E1612" s="35" t="s">
        <v>3852</v>
      </c>
      <c r="F1612" s="27" t="s">
        <v>3853</v>
      </c>
      <c r="G1612" s="22" t="s">
        <v>2871</v>
      </c>
      <c r="H1612" s="27" t="s">
        <v>2905</v>
      </c>
      <c r="I1612" s="29">
        <v>100</v>
      </c>
      <c r="J1612" s="21" t="s">
        <v>6113</v>
      </c>
    </row>
    <row r="1613" spans="2:10" x14ac:dyDescent="0.25">
      <c r="B1613" s="22" t="s">
        <v>6111</v>
      </c>
      <c r="C1613" s="22" t="s">
        <v>6112</v>
      </c>
      <c r="D1613" s="22" t="s">
        <v>7867</v>
      </c>
      <c r="E1613" s="35" t="s">
        <v>3854</v>
      </c>
      <c r="F1613" s="27" t="s">
        <v>4414</v>
      </c>
      <c r="G1613" s="22" t="s">
        <v>2871</v>
      </c>
      <c r="H1613" s="27" t="s">
        <v>657</v>
      </c>
      <c r="I1613" s="29">
        <v>100</v>
      </c>
      <c r="J1613" s="21" t="s">
        <v>6113</v>
      </c>
    </row>
    <row r="1614" spans="2:10" x14ac:dyDescent="0.25">
      <c r="B1614" s="22" t="s">
        <v>6111</v>
      </c>
      <c r="C1614" s="22" t="s">
        <v>6112</v>
      </c>
      <c r="D1614" s="22" t="s">
        <v>7868</v>
      </c>
      <c r="E1614" s="22" t="s">
        <v>4894</v>
      </c>
      <c r="F1614" s="21" t="s">
        <v>6329</v>
      </c>
      <c r="G1614" s="22" t="s">
        <v>2871</v>
      </c>
      <c r="H1614" s="27"/>
      <c r="I1614" s="29">
        <v>950</v>
      </c>
      <c r="J1614" s="21" t="s">
        <v>4798</v>
      </c>
    </row>
    <row r="1615" spans="2:10" x14ac:dyDescent="0.25">
      <c r="B1615" s="22" t="s">
        <v>6111</v>
      </c>
      <c r="C1615" s="22" t="s">
        <v>6112</v>
      </c>
      <c r="D1615" s="22" t="s">
        <v>7869</v>
      </c>
      <c r="E1615" s="22" t="s">
        <v>5008</v>
      </c>
      <c r="F1615" s="21" t="s">
        <v>5009</v>
      </c>
      <c r="G1615" s="22" t="s">
        <v>2871</v>
      </c>
      <c r="H1615" s="27"/>
      <c r="I1615" s="29">
        <v>791</v>
      </c>
      <c r="J1615" s="21" t="s">
        <v>4901</v>
      </c>
    </row>
    <row r="1616" spans="2:10" x14ac:dyDescent="0.3">
      <c r="B1616" s="22" t="s">
        <v>6111</v>
      </c>
      <c r="C1616" s="22" t="s">
        <v>6112</v>
      </c>
      <c r="D1616" s="22" t="s">
        <v>7870</v>
      </c>
      <c r="E1616" s="34" t="s">
        <v>5390</v>
      </c>
      <c r="F1616" s="26" t="s">
        <v>4552</v>
      </c>
      <c r="G1616" s="22" t="s">
        <v>2871</v>
      </c>
      <c r="H1616" s="26"/>
      <c r="I1616" s="33">
        <v>30</v>
      </c>
      <c r="J1616" s="21" t="s">
        <v>6113</v>
      </c>
    </row>
    <row r="1617" spans="2:10" x14ac:dyDescent="0.25">
      <c r="B1617" s="22" t="s">
        <v>6111</v>
      </c>
      <c r="C1617" s="22" t="s">
        <v>6112</v>
      </c>
      <c r="D1617" s="22" t="s">
        <v>7871</v>
      </c>
      <c r="E1617" s="35" t="s">
        <v>3855</v>
      </c>
      <c r="F1617" s="27" t="s">
        <v>3856</v>
      </c>
      <c r="G1617" s="22" t="s">
        <v>2871</v>
      </c>
      <c r="H1617" s="27" t="s">
        <v>2894</v>
      </c>
      <c r="I1617" s="29">
        <v>100</v>
      </c>
      <c r="J1617" s="21" t="s">
        <v>6113</v>
      </c>
    </row>
    <row r="1618" spans="2:10" x14ac:dyDescent="0.25">
      <c r="B1618" s="22" t="s">
        <v>6111</v>
      </c>
      <c r="C1618" s="22" t="s">
        <v>6112</v>
      </c>
      <c r="D1618" s="22" t="s">
        <v>7872</v>
      </c>
      <c r="E1618" s="35" t="s">
        <v>3857</v>
      </c>
      <c r="F1618" s="27" t="s">
        <v>3858</v>
      </c>
      <c r="G1618" s="22" t="s">
        <v>2871</v>
      </c>
      <c r="H1618" s="27" t="s">
        <v>2878</v>
      </c>
      <c r="I1618" s="29">
        <v>100</v>
      </c>
      <c r="J1618" s="21" t="s">
        <v>6113</v>
      </c>
    </row>
    <row r="1619" spans="2:10" x14ac:dyDescent="0.25">
      <c r="B1619" s="22" t="s">
        <v>6111</v>
      </c>
      <c r="C1619" s="22" t="s">
        <v>6112</v>
      </c>
      <c r="D1619" s="22" t="s">
        <v>7873</v>
      </c>
      <c r="E1619" s="35" t="s">
        <v>3859</v>
      </c>
      <c r="F1619" s="27" t="s">
        <v>3860</v>
      </c>
      <c r="G1619" s="22" t="s">
        <v>2871</v>
      </c>
      <c r="H1619" s="27" t="s">
        <v>2894</v>
      </c>
      <c r="I1619" s="29">
        <v>100</v>
      </c>
      <c r="J1619" s="21" t="s">
        <v>6113</v>
      </c>
    </row>
    <row r="1620" spans="2:10" x14ac:dyDescent="0.25">
      <c r="B1620" s="22" t="s">
        <v>6111</v>
      </c>
      <c r="C1620" s="22" t="s">
        <v>6112</v>
      </c>
      <c r="D1620" s="22" t="s">
        <v>7874</v>
      </c>
      <c r="E1620" s="35" t="s">
        <v>3861</v>
      </c>
      <c r="F1620" s="27" t="s">
        <v>3862</v>
      </c>
      <c r="G1620" s="22" t="s">
        <v>2871</v>
      </c>
      <c r="H1620" s="27" t="s">
        <v>332</v>
      </c>
      <c r="I1620" s="29">
        <v>100</v>
      </c>
      <c r="J1620" s="21" t="s">
        <v>6113</v>
      </c>
    </row>
    <row r="1621" spans="2:10" x14ac:dyDescent="0.25">
      <c r="B1621" s="22" t="s">
        <v>6111</v>
      </c>
      <c r="C1621" s="22" t="s">
        <v>6112</v>
      </c>
      <c r="D1621" s="22" t="s">
        <v>4168</v>
      </c>
      <c r="E1621" s="35" t="s">
        <v>3863</v>
      </c>
      <c r="F1621" s="27" t="s">
        <v>3864</v>
      </c>
      <c r="G1621" s="22" t="s">
        <v>2871</v>
      </c>
      <c r="H1621" s="27" t="s">
        <v>332</v>
      </c>
      <c r="I1621" s="29">
        <v>100</v>
      </c>
      <c r="J1621" s="21" t="s">
        <v>6113</v>
      </c>
    </row>
    <row r="1622" spans="2:10" x14ac:dyDescent="0.25">
      <c r="B1622" s="22" t="s">
        <v>6111</v>
      </c>
      <c r="C1622" s="22" t="s">
        <v>6112</v>
      </c>
      <c r="D1622" s="22" t="s">
        <v>7875</v>
      </c>
      <c r="E1622" s="35" t="s">
        <v>3865</v>
      </c>
      <c r="F1622" s="27" t="s">
        <v>3866</v>
      </c>
      <c r="G1622" s="22" t="s">
        <v>2871</v>
      </c>
      <c r="H1622" s="27" t="s">
        <v>2872</v>
      </c>
      <c r="I1622" s="29">
        <v>100</v>
      </c>
      <c r="J1622" s="21" t="s">
        <v>6113</v>
      </c>
    </row>
    <row r="1623" spans="2:10" x14ac:dyDescent="0.25">
      <c r="B1623" s="22" t="s">
        <v>6111</v>
      </c>
      <c r="C1623" s="22" t="s">
        <v>6112</v>
      </c>
      <c r="D1623" s="22" t="s">
        <v>7876</v>
      </c>
      <c r="E1623" s="35" t="s">
        <v>3867</v>
      </c>
      <c r="F1623" s="27" t="s">
        <v>3868</v>
      </c>
      <c r="G1623" s="22" t="s">
        <v>2871</v>
      </c>
      <c r="H1623" s="27" t="s">
        <v>2872</v>
      </c>
      <c r="I1623" s="29">
        <v>100</v>
      </c>
      <c r="J1623" s="21" t="s">
        <v>6113</v>
      </c>
    </row>
    <row r="1624" spans="2:10" x14ac:dyDescent="0.25">
      <c r="B1624" s="22" t="s">
        <v>6111</v>
      </c>
      <c r="C1624" s="22" t="s">
        <v>6112</v>
      </c>
      <c r="D1624" s="22" t="s">
        <v>7877</v>
      </c>
      <c r="E1624" s="35" t="s">
        <v>3869</v>
      </c>
      <c r="F1624" s="27" t="s">
        <v>3870</v>
      </c>
      <c r="G1624" s="22" t="s">
        <v>2871</v>
      </c>
      <c r="H1624" s="27" t="s">
        <v>2910</v>
      </c>
      <c r="I1624" s="29">
        <v>100</v>
      </c>
      <c r="J1624" s="21" t="s">
        <v>6113</v>
      </c>
    </row>
    <row r="1625" spans="2:10" x14ac:dyDescent="0.3">
      <c r="B1625" s="22" t="s">
        <v>6111</v>
      </c>
      <c r="C1625" s="22" t="s">
        <v>6112</v>
      </c>
      <c r="D1625" s="22" t="s">
        <v>7878</v>
      </c>
      <c r="E1625" s="34" t="s">
        <v>5390</v>
      </c>
      <c r="F1625" s="26" t="s">
        <v>4553</v>
      </c>
      <c r="G1625" s="22" t="s">
        <v>2871</v>
      </c>
      <c r="H1625" s="26"/>
      <c r="I1625" s="33">
        <v>35</v>
      </c>
      <c r="J1625" s="21" t="s">
        <v>6113</v>
      </c>
    </row>
    <row r="1626" spans="2:10" x14ac:dyDescent="0.3">
      <c r="B1626" s="22" t="s">
        <v>6111</v>
      </c>
      <c r="C1626" s="22" t="s">
        <v>6112</v>
      </c>
      <c r="D1626" s="22" t="s">
        <v>7879</v>
      </c>
      <c r="E1626" s="34" t="s">
        <v>5390</v>
      </c>
      <c r="F1626" s="26" t="s">
        <v>4554</v>
      </c>
      <c r="G1626" s="22" t="s">
        <v>2871</v>
      </c>
      <c r="H1626" s="26"/>
      <c r="I1626" s="33">
        <v>52</v>
      </c>
      <c r="J1626" s="21" t="s">
        <v>6113</v>
      </c>
    </row>
    <row r="1627" spans="2:10" x14ac:dyDescent="0.3">
      <c r="B1627" s="22" t="s">
        <v>6111</v>
      </c>
      <c r="C1627" s="22" t="s">
        <v>6112</v>
      </c>
      <c r="D1627" s="22" t="s">
        <v>7880</v>
      </c>
      <c r="E1627" s="34" t="s">
        <v>5390</v>
      </c>
      <c r="F1627" s="26" t="s">
        <v>4555</v>
      </c>
      <c r="G1627" s="22" t="s">
        <v>2871</v>
      </c>
      <c r="H1627" s="26"/>
      <c r="I1627" s="33">
        <v>60</v>
      </c>
      <c r="J1627" s="21" t="s">
        <v>6113</v>
      </c>
    </row>
    <row r="1628" spans="2:10" x14ac:dyDescent="0.25">
      <c r="B1628" s="22" t="s">
        <v>6111</v>
      </c>
      <c r="C1628" s="22" t="s">
        <v>6112</v>
      </c>
      <c r="D1628" s="22" t="s">
        <v>7881</v>
      </c>
      <c r="E1628" s="35" t="s">
        <v>3871</v>
      </c>
      <c r="F1628" s="27" t="s">
        <v>3872</v>
      </c>
      <c r="G1628" s="22" t="s">
        <v>2871</v>
      </c>
      <c r="H1628" s="27" t="s">
        <v>2910</v>
      </c>
      <c r="I1628" s="29">
        <v>100</v>
      </c>
      <c r="J1628" s="21" t="s">
        <v>6113</v>
      </c>
    </row>
    <row r="1629" spans="2:10" x14ac:dyDescent="0.25">
      <c r="B1629" s="22" t="s">
        <v>6111</v>
      </c>
      <c r="C1629" s="22" t="s">
        <v>6112</v>
      </c>
      <c r="D1629" s="22" t="s">
        <v>7882</v>
      </c>
      <c r="E1629" s="22" t="s">
        <v>5348</v>
      </c>
      <c r="F1629" s="21" t="s">
        <v>5349</v>
      </c>
      <c r="G1629" s="22" t="s">
        <v>2871</v>
      </c>
      <c r="H1629" s="27"/>
      <c r="I1629" s="29">
        <v>870</v>
      </c>
      <c r="J1629" s="23" t="s">
        <v>5346</v>
      </c>
    </row>
    <row r="1630" spans="2:10" x14ac:dyDescent="0.25">
      <c r="B1630" s="22" t="s">
        <v>6111</v>
      </c>
      <c r="C1630" s="22" t="s">
        <v>6112</v>
      </c>
      <c r="D1630" s="22" t="s">
        <v>7883</v>
      </c>
      <c r="E1630" s="35" t="s">
        <v>5390</v>
      </c>
      <c r="F1630" s="21" t="s">
        <v>5853</v>
      </c>
      <c r="G1630" s="22" t="s">
        <v>2871</v>
      </c>
      <c r="H1630" s="27"/>
      <c r="I1630" s="29">
        <v>275</v>
      </c>
      <c r="J1630" s="21" t="s">
        <v>5696</v>
      </c>
    </row>
    <row r="1631" spans="2:10" x14ac:dyDescent="0.25">
      <c r="B1631" s="22" t="s">
        <v>6111</v>
      </c>
      <c r="C1631" s="22" t="s">
        <v>6112</v>
      </c>
      <c r="D1631" s="22" t="s">
        <v>7884</v>
      </c>
      <c r="E1631" s="35" t="s">
        <v>3876</v>
      </c>
      <c r="F1631" s="27" t="s">
        <v>6330</v>
      </c>
      <c r="G1631" s="22" t="s">
        <v>2871</v>
      </c>
      <c r="H1631" s="27" t="s">
        <v>2910</v>
      </c>
      <c r="I1631" s="29">
        <v>100</v>
      </c>
      <c r="J1631" s="21" t="s">
        <v>6113</v>
      </c>
    </row>
    <row r="1632" spans="2:10" x14ac:dyDescent="0.25">
      <c r="B1632" s="22" t="s">
        <v>6111</v>
      </c>
      <c r="C1632" s="22" t="s">
        <v>6112</v>
      </c>
      <c r="D1632" s="22" t="s">
        <v>7885</v>
      </c>
      <c r="E1632" s="22" t="s">
        <v>5215</v>
      </c>
      <c r="F1632" s="21" t="s">
        <v>6209</v>
      </c>
      <c r="G1632" s="22" t="s">
        <v>2871</v>
      </c>
      <c r="H1632" s="27"/>
      <c r="I1632" s="29">
        <v>2943</v>
      </c>
      <c r="J1632" s="21" t="s">
        <v>5057</v>
      </c>
    </row>
    <row r="1633" spans="2:10" x14ac:dyDescent="0.25">
      <c r="B1633" s="22" t="s">
        <v>6111</v>
      </c>
      <c r="C1633" s="22" t="s">
        <v>6112</v>
      </c>
      <c r="D1633" s="22" t="s">
        <v>7886</v>
      </c>
      <c r="E1633" s="35" t="s">
        <v>6210</v>
      </c>
      <c r="F1633" s="21" t="s">
        <v>6211</v>
      </c>
      <c r="G1633" s="22" t="s">
        <v>2871</v>
      </c>
      <c r="H1633" s="27"/>
      <c r="I1633" s="29">
        <v>4109</v>
      </c>
      <c r="J1633" s="21" t="s">
        <v>4577</v>
      </c>
    </row>
    <row r="1634" spans="2:10" x14ac:dyDescent="0.25">
      <c r="B1634" s="22" t="s">
        <v>6111</v>
      </c>
      <c r="C1634" s="22" t="s">
        <v>6112</v>
      </c>
      <c r="D1634" s="22" t="s">
        <v>7887</v>
      </c>
      <c r="E1634" s="35" t="s">
        <v>3873</v>
      </c>
      <c r="F1634" s="27" t="s">
        <v>3874</v>
      </c>
      <c r="G1634" s="22" t="s">
        <v>2871</v>
      </c>
      <c r="H1634" s="27" t="s">
        <v>2910</v>
      </c>
      <c r="I1634" s="29">
        <v>100</v>
      </c>
      <c r="J1634" s="21" t="s">
        <v>6113</v>
      </c>
    </row>
    <row r="1635" spans="2:10" x14ac:dyDescent="0.25">
      <c r="B1635" s="22" t="s">
        <v>6111</v>
      </c>
      <c r="C1635" s="22" t="s">
        <v>6112</v>
      </c>
      <c r="D1635" s="22" t="s">
        <v>7888</v>
      </c>
      <c r="E1635" s="35" t="s">
        <v>3875</v>
      </c>
      <c r="F1635" s="27" t="s">
        <v>6328</v>
      </c>
      <c r="G1635" s="22" t="s">
        <v>2871</v>
      </c>
      <c r="H1635" s="27" t="s">
        <v>2910</v>
      </c>
      <c r="I1635" s="29">
        <v>100</v>
      </c>
      <c r="J1635" s="21" t="s">
        <v>6113</v>
      </c>
    </row>
    <row r="1636" spans="2:10" x14ac:dyDescent="0.25">
      <c r="B1636" s="22" t="s">
        <v>6111</v>
      </c>
      <c r="C1636" s="22" t="s">
        <v>6112</v>
      </c>
      <c r="D1636" s="22" t="s">
        <v>7889</v>
      </c>
      <c r="E1636" s="35" t="s">
        <v>3877</v>
      </c>
      <c r="F1636" s="27" t="s">
        <v>6331</v>
      </c>
      <c r="G1636" s="22" t="s">
        <v>2871</v>
      </c>
      <c r="H1636" s="27" t="s">
        <v>2910</v>
      </c>
      <c r="I1636" s="29">
        <v>100</v>
      </c>
      <c r="J1636" s="21" t="s">
        <v>6113</v>
      </c>
    </row>
    <row r="1637" spans="2:10" x14ac:dyDescent="0.25">
      <c r="B1637" s="22" t="s">
        <v>6111</v>
      </c>
      <c r="C1637" s="22" t="s">
        <v>6112</v>
      </c>
      <c r="D1637" s="22" t="s">
        <v>7890</v>
      </c>
      <c r="E1637" s="35" t="s">
        <v>5682</v>
      </c>
      <c r="F1637" s="21" t="s">
        <v>5854</v>
      </c>
      <c r="G1637" s="22" t="s">
        <v>2871</v>
      </c>
      <c r="H1637" s="27"/>
      <c r="I1637" s="29">
        <v>147</v>
      </c>
      <c r="J1637" s="21" t="s">
        <v>5696</v>
      </c>
    </row>
    <row r="1638" spans="2:10" x14ac:dyDescent="0.25">
      <c r="B1638" s="22" t="s">
        <v>6111</v>
      </c>
      <c r="C1638" s="22" t="s">
        <v>6112</v>
      </c>
      <c r="D1638" s="22" t="s">
        <v>7891</v>
      </c>
      <c r="E1638" s="35" t="s">
        <v>5685</v>
      </c>
      <c r="F1638" s="21" t="s">
        <v>5855</v>
      </c>
      <c r="G1638" s="22" t="s">
        <v>2871</v>
      </c>
      <c r="H1638" s="27"/>
      <c r="I1638" s="29">
        <v>310</v>
      </c>
      <c r="J1638" s="21" t="s">
        <v>5696</v>
      </c>
    </row>
    <row r="1639" spans="2:10" x14ac:dyDescent="0.25">
      <c r="B1639" s="22" t="s">
        <v>6111</v>
      </c>
      <c r="C1639" s="22" t="s">
        <v>6112</v>
      </c>
      <c r="D1639" s="22" t="s">
        <v>7892</v>
      </c>
      <c r="E1639" s="35" t="s">
        <v>6237</v>
      </c>
      <c r="F1639" s="21" t="s">
        <v>5577</v>
      </c>
      <c r="G1639" s="22" t="s">
        <v>2871</v>
      </c>
      <c r="H1639" s="27"/>
      <c r="I1639" s="29">
        <v>3735</v>
      </c>
      <c r="J1639" s="21" t="s">
        <v>5624</v>
      </c>
    </row>
    <row r="1640" spans="2:10" x14ac:dyDescent="0.25">
      <c r="B1640" s="22" t="s">
        <v>6111</v>
      </c>
      <c r="C1640" s="22" t="s">
        <v>6112</v>
      </c>
      <c r="D1640" s="22" t="s">
        <v>7893</v>
      </c>
      <c r="E1640" s="22" t="s">
        <v>4725</v>
      </c>
      <c r="F1640" s="21" t="s">
        <v>4726</v>
      </c>
      <c r="G1640" s="22" t="s">
        <v>2871</v>
      </c>
      <c r="H1640" s="27"/>
      <c r="I1640" s="29">
        <v>1695</v>
      </c>
      <c r="J1640" s="21" t="s">
        <v>3313</v>
      </c>
    </row>
    <row r="1641" spans="2:10" x14ac:dyDescent="0.25">
      <c r="B1641" s="22" t="s">
        <v>6111</v>
      </c>
      <c r="C1641" s="22" t="s">
        <v>6112</v>
      </c>
      <c r="D1641" s="22" t="s">
        <v>7894</v>
      </c>
      <c r="E1641" s="35" t="s">
        <v>5970</v>
      </c>
      <c r="F1641" s="21" t="s">
        <v>5628</v>
      </c>
      <c r="G1641" s="22" t="s">
        <v>2871</v>
      </c>
      <c r="H1641" s="27"/>
      <c r="I1641" s="29">
        <v>1068</v>
      </c>
      <c r="J1641" s="21" t="s">
        <v>5624</v>
      </c>
    </row>
    <row r="1642" spans="2:10" x14ac:dyDescent="0.3">
      <c r="B1642" s="22" t="s">
        <v>6111</v>
      </c>
      <c r="C1642" s="22" t="s">
        <v>6112</v>
      </c>
      <c r="D1642" s="22" t="s">
        <v>7895</v>
      </c>
      <c r="E1642" s="34" t="s">
        <v>5390</v>
      </c>
      <c r="F1642" s="26" t="s">
        <v>4556</v>
      </c>
      <c r="G1642" s="22" t="s">
        <v>2871</v>
      </c>
      <c r="H1642" s="26"/>
      <c r="I1642" s="33">
        <v>25</v>
      </c>
      <c r="J1642" s="21" t="s">
        <v>6113</v>
      </c>
    </row>
    <row r="1643" spans="2:10" x14ac:dyDescent="0.3">
      <c r="B1643" s="22" t="s">
        <v>6111</v>
      </c>
      <c r="C1643" s="22" t="s">
        <v>6112</v>
      </c>
      <c r="D1643" s="22" t="s">
        <v>7896</v>
      </c>
      <c r="E1643" s="34" t="s">
        <v>5390</v>
      </c>
      <c r="F1643" s="26" t="s">
        <v>4557</v>
      </c>
      <c r="G1643" s="22" t="s">
        <v>2871</v>
      </c>
      <c r="H1643" s="26"/>
      <c r="I1643" s="33">
        <v>45</v>
      </c>
      <c r="J1643" s="21" t="s">
        <v>5387</v>
      </c>
    </row>
    <row r="1644" spans="2:10" x14ac:dyDescent="0.3">
      <c r="B1644" s="22" t="s">
        <v>6111</v>
      </c>
      <c r="C1644" s="22" t="s">
        <v>6112</v>
      </c>
      <c r="D1644" s="22" t="s">
        <v>7897</v>
      </c>
      <c r="E1644" s="34" t="s">
        <v>5390</v>
      </c>
      <c r="F1644" s="26" t="s">
        <v>4558</v>
      </c>
      <c r="G1644" s="22" t="s">
        <v>2871</v>
      </c>
      <c r="H1644" s="26"/>
      <c r="I1644" s="33">
        <v>55</v>
      </c>
      <c r="J1644" s="21" t="s">
        <v>5387</v>
      </c>
    </row>
    <row r="1645" spans="2:10" x14ac:dyDescent="0.3">
      <c r="B1645" s="22" t="s">
        <v>6111</v>
      </c>
      <c r="C1645" s="22" t="s">
        <v>6112</v>
      </c>
      <c r="D1645" s="22" t="s">
        <v>7898</v>
      </c>
      <c r="E1645" s="34" t="s">
        <v>5390</v>
      </c>
      <c r="F1645" s="26" t="s">
        <v>4559</v>
      </c>
      <c r="G1645" s="22" t="s">
        <v>2871</v>
      </c>
      <c r="H1645" s="26"/>
      <c r="I1645" s="33">
        <v>65</v>
      </c>
      <c r="J1645" s="21" t="s">
        <v>5387</v>
      </c>
    </row>
    <row r="1646" spans="2:10" x14ac:dyDescent="0.25">
      <c r="B1646" s="22" t="s">
        <v>6111</v>
      </c>
      <c r="C1646" s="22" t="s">
        <v>6112</v>
      </c>
      <c r="D1646" s="22" t="s">
        <v>7899</v>
      </c>
      <c r="E1646" s="35" t="s">
        <v>3884</v>
      </c>
      <c r="F1646" s="27" t="s">
        <v>6066</v>
      </c>
      <c r="G1646" s="22" t="s">
        <v>2871</v>
      </c>
      <c r="H1646" s="27" t="s">
        <v>2872</v>
      </c>
      <c r="I1646" s="29">
        <v>221</v>
      </c>
      <c r="J1646" s="21" t="s">
        <v>5387</v>
      </c>
    </row>
    <row r="1647" spans="2:10" x14ac:dyDescent="0.25">
      <c r="B1647" s="22" t="s">
        <v>6111</v>
      </c>
      <c r="C1647" s="22" t="s">
        <v>6112</v>
      </c>
      <c r="D1647" s="22" t="s">
        <v>7900</v>
      </c>
      <c r="E1647" s="35" t="s">
        <v>3885</v>
      </c>
      <c r="F1647" s="27" t="s">
        <v>6067</v>
      </c>
      <c r="G1647" s="22" t="s">
        <v>2871</v>
      </c>
      <c r="H1647" s="27" t="s">
        <v>2872</v>
      </c>
      <c r="I1647" s="29">
        <v>232</v>
      </c>
      <c r="J1647" s="21" t="s">
        <v>5387</v>
      </c>
    </row>
    <row r="1648" spans="2:10" x14ac:dyDescent="0.25">
      <c r="B1648" s="22" t="s">
        <v>6111</v>
      </c>
      <c r="C1648" s="22" t="s">
        <v>6112</v>
      </c>
      <c r="D1648" s="22" t="s">
        <v>7901</v>
      </c>
      <c r="E1648" s="35" t="s">
        <v>6068</v>
      </c>
      <c r="F1648" s="27" t="s">
        <v>6067</v>
      </c>
      <c r="G1648" s="22" t="s">
        <v>2871</v>
      </c>
      <c r="H1648" s="27"/>
      <c r="I1648" s="29">
        <v>397</v>
      </c>
      <c r="J1648" s="21" t="s">
        <v>4589</v>
      </c>
    </row>
    <row r="1649" spans="2:10" x14ac:dyDescent="0.25">
      <c r="B1649" s="22" t="s">
        <v>6111</v>
      </c>
      <c r="C1649" s="22" t="s">
        <v>6112</v>
      </c>
      <c r="D1649" s="22" t="s">
        <v>7902</v>
      </c>
      <c r="E1649" s="35" t="s">
        <v>3886</v>
      </c>
      <c r="F1649" s="27" t="s">
        <v>4421</v>
      </c>
      <c r="G1649" s="22" t="s">
        <v>2871</v>
      </c>
      <c r="H1649" s="27" t="s">
        <v>2872</v>
      </c>
      <c r="I1649" s="29">
        <v>100</v>
      </c>
      <c r="J1649" s="21" t="s">
        <v>5387</v>
      </c>
    </row>
    <row r="1650" spans="2:10" x14ac:dyDescent="0.25">
      <c r="B1650" s="22" t="s">
        <v>6111</v>
      </c>
      <c r="C1650" s="22" t="s">
        <v>6112</v>
      </c>
      <c r="D1650" s="22" t="s">
        <v>7903</v>
      </c>
      <c r="E1650" s="35" t="s">
        <v>3887</v>
      </c>
      <c r="F1650" s="27" t="s">
        <v>4422</v>
      </c>
      <c r="G1650" s="22" t="s">
        <v>2871</v>
      </c>
      <c r="H1650" s="27" t="s">
        <v>2872</v>
      </c>
      <c r="I1650" s="29">
        <v>100</v>
      </c>
      <c r="J1650" s="21" t="s">
        <v>5387</v>
      </c>
    </row>
    <row r="1651" spans="2:10" x14ac:dyDescent="0.25">
      <c r="B1651" s="22" t="s">
        <v>6111</v>
      </c>
      <c r="C1651" s="22" t="s">
        <v>6112</v>
      </c>
      <c r="D1651" s="22" t="s">
        <v>7904</v>
      </c>
      <c r="E1651" s="35" t="s">
        <v>3888</v>
      </c>
      <c r="F1651" s="27" t="s">
        <v>4423</v>
      </c>
      <c r="G1651" s="22" t="s">
        <v>2871</v>
      </c>
      <c r="H1651" s="27" t="s">
        <v>2872</v>
      </c>
      <c r="I1651" s="29">
        <v>100</v>
      </c>
      <c r="J1651" s="21" t="s">
        <v>5387</v>
      </c>
    </row>
    <row r="1652" spans="2:10" x14ac:dyDescent="0.25">
      <c r="B1652" s="22" t="s">
        <v>6111</v>
      </c>
      <c r="C1652" s="22" t="s">
        <v>6112</v>
      </c>
      <c r="D1652" s="22" t="s">
        <v>7905</v>
      </c>
      <c r="E1652" s="35" t="s">
        <v>3878</v>
      </c>
      <c r="F1652" s="27" t="s">
        <v>4415</v>
      </c>
      <c r="G1652" s="22" t="s">
        <v>2871</v>
      </c>
      <c r="H1652" s="27" t="s">
        <v>2872</v>
      </c>
      <c r="I1652" s="29">
        <v>100</v>
      </c>
      <c r="J1652" s="21" t="s">
        <v>5387</v>
      </c>
    </row>
    <row r="1653" spans="2:10" ht="17.25" customHeight="1" x14ac:dyDescent="0.25">
      <c r="B1653" s="22" t="s">
        <v>6111</v>
      </c>
      <c r="C1653" s="22" t="s">
        <v>6112</v>
      </c>
      <c r="D1653" s="22" t="s">
        <v>7906</v>
      </c>
      <c r="E1653" s="35" t="s">
        <v>3889</v>
      </c>
      <c r="F1653" s="27" t="s">
        <v>4424</v>
      </c>
      <c r="G1653" s="22" t="s">
        <v>2871</v>
      </c>
      <c r="H1653" s="27" t="s">
        <v>2872</v>
      </c>
      <c r="I1653" s="29">
        <v>100</v>
      </c>
      <c r="J1653" s="21" t="s">
        <v>5387</v>
      </c>
    </row>
    <row r="1654" spans="2:10" x14ac:dyDescent="0.25">
      <c r="B1654" s="22" t="s">
        <v>6111</v>
      </c>
      <c r="C1654" s="22" t="s">
        <v>6112</v>
      </c>
      <c r="D1654" s="22" t="s">
        <v>7907</v>
      </c>
      <c r="E1654" s="35" t="s">
        <v>3890</v>
      </c>
      <c r="F1654" s="27" t="s">
        <v>4425</v>
      </c>
      <c r="G1654" s="22" t="s">
        <v>2871</v>
      </c>
      <c r="H1654" s="27" t="s">
        <v>2872</v>
      </c>
      <c r="I1654" s="29">
        <v>100</v>
      </c>
      <c r="J1654" s="21" t="s">
        <v>5387</v>
      </c>
    </row>
    <row r="1655" spans="2:10" x14ac:dyDescent="0.25">
      <c r="B1655" s="22" t="s">
        <v>6111</v>
      </c>
      <c r="C1655" s="22" t="s">
        <v>6112</v>
      </c>
      <c r="D1655" s="22" t="s">
        <v>7908</v>
      </c>
      <c r="E1655" s="35" t="s">
        <v>3891</v>
      </c>
      <c r="F1655" s="27" t="s">
        <v>4426</v>
      </c>
      <c r="G1655" s="22" t="s">
        <v>2871</v>
      </c>
      <c r="H1655" s="27" t="s">
        <v>2872</v>
      </c>
      <c r="I1655" s="29">
        <v>100</v>
      </c>
      <c r="J1655" s="21" t="s">
        <v>5387</v>
      </c>
    </row>
    <row r="1656" spans="2:10" x14ac:dyDescent="0.25">
      <c r="B1656" s="22" t="s">
        <v>6111</v>
      </c>
      <c r="C1656" s="22" t="s">
        <v>6112</v>
      </c>
      <c r="D1656" s="22" t="s">
        <v>7909</v>
      </c>
      <c r="E1656" s="35" t="s">
        <v>3892</v>
      </c>
      <c r="F1656" s="27" t="s">
        <v>4427</v>
      </c>
      <c r="G1656" s="22" t="s">
        <v>2871</v>
      </c>
      <c r="H1656" s="27" t="s">
        <v>2872</v>
      </c>
      <c r="I1656" s="29">
        <v>100</v>
      </c>
      <c r="J1656" s="21" t="s">
        <v>5387</v>
      </c>
    </row>
    <row r="1657" spans="2:10" ht="17.25" customHeight="1" x14ac:dyDescent="0.25">
      <c r="B1657" s="22" t="s">
        <v>6111</v>
      </c>
      <c r="C1657" s="22" t="s">
        <v>6112</v>
      </c>
      <c r="D1657" s="22" t="s">
        <v>7910</v>
      </c>
      <c r="E1657" s="35" t="s">
        <v>3893</v>
      </c>
      <c r="F1657" s="27" t="s">
        <v>4428</v>
      </c>
      <c r="G1657" s="22" t="s">
        <v>2871</v>
      </c>
      <c r="H1657" s="27" t="s">
        <v>2872</v>
      </c>
      <c r="I1657" s="29">
        <v>100</v>
      </c>
      <c r="J1657" s="21" t="s">
        <v>5387</v>
      </c>
    </row>
    <row r="1658" spans="2:10" x14ac:dyDescent="0.25">
      <c r="B1658" s="22" t="s">
        <v>6111</v>
      </c>
      <c r="C1658" s="22" t="s">
        <v>6112</v>
      </c>
      <c r="D1658" s="22" t="s">
        <v>7911</v>
      </c>
      <c r="E1658" s="35" t="s">
        <v>3894</v>
      </c>
      <c r="F1658" s="27" t="s">
        <v>4429</v>
      </c>
      <c r="G1658" s="22" t="s">
        <v>2871</v>
      </c>
      <c r="H1658" s="27" t="s">
        <v>2872</v>
      </c>
      <c r="I1658" s="29">
        <v>100</v>
      </c>
      <c r="J1658" s="21" t="s">
        <v>5387</v>
      </c>
    </row>
    <row r="1659" spans="2:10" x14ac:dyDescent="0.25">
      <c r="B1659" s="22" t="s">
        <v>6111</v>
      </c>
      <c r="C1659" s="22" t="s">
        <v>6112</v>
      </c>
      <c r="D1659" s="22" t="s">
        <v>7912</v>
      </c>
      <c r="E1659" s="35" t="s">
        <v>3895</v>
      </c>
      <c r="F1659" s="27" t="s">
        <v>4430</v>
      </c>
      <c r="G1659" s="22" t="s">
        <v>2871</v>
      </c>
      <c r="H1659" s="27" t="s">
        <v>2872</v>
      </c>
      <c r="I1659" s="29">
        <v>100</v>
      </c>
      <c r="J1659" s="21" t="s">
        <v>5387</v>
      </c>
    </row>
    <row r="1660" spans="2:10" x14ac:dyDescent="0.25">
      <c r="B1660" s="22" t="s">
        <v>6111</v>
      </c>
      <c r="C1660" s="22" t="s">
        <v>6112</v>
      </c>
      <c r="D1660" s="22" t="s">
        <v>7913</v>
      </c>
      <c r="E1660" s="35" t="s">
        <v>3896</v>
      </c>
      <c r="F1660" s="27" t="s">
        <v>4431</v>
      </c>
      <c r="G1660" s="22" t="s">
        <v>2871</v>
      </c>
      <c r="H1660" s="27" t="s">
        <v>2872</v>
      </c>
      <c r="I1660" s="29">
        <v>100</v>
      </c>
      <c r="J1660" s="21" t="s">
        <v>5387</v>
      </c>
    </row>
    <row r="1661" spans="2:10" x14ac:dyDescent="0.25">
      <c r="B1661" s="22" t="s">
        <v>6111</v>
      </c>
      <c r="C1661" s="22" t="s">
        <v>6112</v>
      </c>
      <c r="D1661" s="22" t="s">
        <v>7914</v>
      </c>
      <c r="E1661" s="35" t="s">
        <v>3897</v>
      </c>
      <c r="F1661" s="27" t="s">
        <v>4432</v>
      </c>
      <c r="G1661" s="22" t="s">
        <v>2871</v>
      </c>
      <c r="H1661" s="27" t="s">
        <v>2872</v>
      </c>
      <c r="I1661" s="29">
        <v>100</v>
      </c>
      <c r="J1661" s="21" t="s">
        <v>5387</v>
      </c>
    </row>
    <row r="1662" spans="2:10" ht="17.25" customHeight="1" x14ac:dyDescent="0.25">
      <c r="B1662" s="22" t="s">
        <v>6111</v>
      </c>
      <c r="C1662" s="22" t="s">
        <v>6112</v>
      </c>
      <c r="D1662" s="22" t="s">
        <v>7915</v>
      </c>
      <c r="E1662" s="35" t="s">
        <v>5389</v>
      </c>
      <c r="F1662" s="27" t="s">
        <v>5388</v>
      </c>
      <c r="G1662" s="22" t="s">
        <v>2871</v>
      </c>
      <c r="H1662" s="27" t="s">
        <v>2872</v>
      </c>
      <c r="I1662" s="29">
        <v>125</v>
      </c>
      <c r="J1662" s="21" t="s">
        <v>5387</v>
      </c>
    </row>
    <row r="1663" spans="2:10" x14ac:dyDescent="0.25">
      <c r="B1663" s="22" t="s">
        <v>6111</v>
      </c>
      <c r="C1663" s="22" t="s">
        <v>6112</v>
      </c>
      <c r="D1663" s="22" t="s">
        <v>7916</v>
      </c>
      <c r="E1663" s="35" t="s">
        <v>3898</v>
      </c>
      <c r="F1663" s="27" t="s">
        <v>4433</v>
      </c>
      <c r="G1663" s="22" t="s">
        <v>2871</v>
      </c>
      <c r="H1663" s="27" t="s">
        <v>2872</v>
      </c>
      <c r="I1663" s="29">
        <v>100</v>
      </c>
      <c r="J1663" s="21" t="s">
        <v>5387</v>
      </c>
    </row>
    <row r="1664" spans="2:10" x14ac:dyDescent="0.25">
      <c r="B1664" s="22" t="s">
        <v>6111</v>
      </c>
      <c r="C1664" s="22" t="s">
        <v>6112</v>
      </c>
      <c r="D1664" s="22" t="s">
        <v>7917</v>
      </c>
      <c r="E1664" s="35" t="s">
        <v>3899</v>
      </c>
      <c r="F1664" s="27" t="s">
        <v>4434</v>
      </c>
      <c r="G1664" s="22" t="s">
        <v>2871</v>
      </c>
      <c r="H1664" s="27" t="s">
        <v>2872</v>
      </c>
      <c r="I1664" s="29">
        <v>100</v>
      </c>
      <c r="J1664" s="21" t="s">
        <v>5387</v>
      </c>
    </row>
    <row r="1665" spans="2:10" x14ac:dyDescent="0.25">
      <c r="B1665" s="22" t="s">
        <v>6111</v>
      </c>
      <c r="C1665" s="22" t="s">
        <v>6112</v>
      </c>
      <c r="D1665" s="22" t="s">
        <v>7918</v>
      </c>
      <c r="E1665" s="35" t="s">
        <v>6070</v>
      </c>
      <c r="F1665" s="27" t="s">
        <v>6069</v>
      </c>
      <c r="G1665" s="22" t="s">
        <v>2871</v>
      </c>
      <c r="H1665" s="27"/>
      <c r="I1665" s="29">
        <v>221</v>
      </c>
      <c r="J1665" s="21" t="s">
        <v>4589</v>
      </c>
    </row>
    <row r="1666" spans="2:10" x14ac:dyDescent="0.25">
      <c r="B1666" s="22" t="s">
        <v>6111</v>
      </c>
      <c r="C1666" s="22" t="s">
        <v>6112</v>
      </c>
      <c r="D1666" s="22" t="s">
        <v>7919</v>
      </c>
      <c r="E1666" s="35" t="s">
        <v>6071</v>
      </c>
      <c r="F1666" s="27" t="s">
        <v>6072</v>
      </c>
      <c r="G1666" s="22" t="s">
        <v>2871</v>
      </c>
      <c r="H1666" s="27"/>
      <c r="I1666" s="29">
        <v>260</v>
      </c>
      <c r="J1666" s="21" t="s">
        <v>4589</v>
      </c>
    </row>
    <row r="1667" spans="2:10" x14ac:dyDescent="0.25">
      <c r="B1667" s="22" t="s">
        <v>6111</v>
      </c>
      <c r="C1667" s="22" t="s">
        <v>6112</v>
      </c>
      <c r="D1667" s="22" t="s">
        <v>7920</v>
      </c>
      <c r="E1667" s="35" t="s">
        <v>6073</v>
      </c>
      <c r="F1667" s="27" t="s">
        <v>6074</v>
      </c>
      <c r="G1667" s="22" t="s">
        <v>2871</v>
      </c>
      <c r="H1667" s="27"/>
      <c r="I1667" s="29">
        <v>272</v>
      </c>
      <c r="J1667" s="21" t="s">
        <v>4589</v>
      </c>
    </row>
    <row r="1668" spans="2:10" x14ac:dyDescent="0.25">
      <c r="B1668" s="22" t="s">
        <v>6111</v>
      </c>
      <c r="C1668" s="22" t="s">
        <v>6112</v>
      </c>
      <c r="D1668" s="22" t="s">
        <v>7921</v>
      </c>
      <c r="E1668" s="35" t="s">
        <v>6077</v>
      </c>
      <c r="F1668" s="27" t="s">
        <v>6078</v>
      </c>
      <c r="G1668" s="22" t="s">
        <v>2871</v>
      </c>
      <c r="H1668" s="27"/>
      <c r="I1668" s="29">
        <v>485</v>
      </c>
      <c r="J1668" s="21" t="s">
        <v>4589</v>
      </c>
    </row>
    <row r="1669" spans="2:10" x14ac:dyDescent="0.25">
      <c r="B1669" s="22" t="s">
        <v>6111</v>
      </c>
      <c r="C1669" s="22" t="s">
        <v>6112</v>
      </c>
      <c r="D1669" s="22" t="s">
        <v>7922</v>
      </c>
      <c r="E1669" s="35" t="s">
        <v>6075</v>
      </c>
      <c r="F1669" s="27" t="s">
        <v>6076</v>
      </c>
      <c r="G1669" s="22" t="s">
        <v>2871</v>
      </c>
      <c r="H1669" s="27"/>
      <c r="I1669" s="29">
        <v>424</v>
      </c>
      <c r="J1669" s="21" t="s">
        <v>4589</v>
      </c>
    </row>
    <row r="1670" spans="2:10" x14ac:dyDescent="0.25">
      <c r="B1670" s="22" t="s">
        <v>6111</v>
      </c>
      <c r="C1670" s="22" t="s">
        <v>6112</v>
      </c>
      <c r="D1670" s="22" t="s">
        <v>7923</v>
      </c>
      <c r="E1670" s="35" t="s">
        <v>3879</v>
      </c>
      <c r="F1670" s="27" t="s">
        <v>4416</v>
      </c>
      <c r="G1670" s="22" t="s">
        <v>2871</v>
      </c>
      <c r="H1670" s="27" t="s">
        <v>2890</v>
      </c>
      <c r="I1670" s="29">
        <v>100</v>
      </c>
      <c r="J1670" s="21" t="s">
        <v>5387</v>
      </c>
    </row>
    <row r="1671" spans="2:10" x14ac:dyDescent="0.25">
      <c r="B1671" s="22" t="s">
        <v>6111</v>
      </c>
      <c r="C1671" s="22" t="s">
        <v>6112</v>
      </c>
      <c r="D1671" s="22" t="s">
        <v>7924</v>
      </c>
      <c r="E1671" s="35" t="s">
        <v>3880</v>
      </c>
      <c r="F1671" s="27" t="s">
        <v>4417</v>
      </c>
      <c r="G1671" s="22" t="s">
        <v>2871</v>
      </c>
      <c r="H1671" s="27" t="s">
        <v>2872</v>
      </c>
      <c r="I1671" s="29">
        <v>100</v>
      </c>
      <c r="J1671" s="21" t="s">
        <v>5387</v>
      </c>
    </row>
    <row r="1672" spans="2:10" x14ac:dyDescent="0.25">
      <c r="B1672" s="22" t="s">
        <v>6111</v>
      </c>
      <c r="C1672" s="22" t="s">
        <v>6112</v>
      </c>
      <c r="D1672" s="22" t="s">
        <v>7925</v>
      </c>
      <c r="E1672" s="35" t="s">
        <v>3881</v>
      </c>
      <c r="F1672" s="27" t="s">
        <v>4418</v>
      </c>
      <c r="G1672" s="22" t="s">
        <v>2871</v>
      </c>
      <c r="H1672" s="27" t="s">
        <v>2872</v>
      </c>
      <c r="I1672" s="29">
        <v>100</v>
      </c>
      <c r="J1672" s="21" t="s">
        <v>5387</v>
      </c>
    </row>
    <row r="1673" spans="2:10" x14ac:dyDescent="0.25">
      <c r="B1673" s="22" t="s">
        <v>6111</v>
      </c>
      <c r="C1673" s="22" t="s">
        <v>6112</v>
      </c>
      <c r="D1673" s="22" t="s">
        <v>7926</v>
      </c>
      <c r="E1673" s="35" t="s">
        <v>3882</v>
      </c>
      <c r="F1673" s="27" t="s">
        <v>4419</v>
      </c>
      <c r="G1673" s="22" t="s">
        <v>2871</v>
      </c>
      <c r="H1673" s="27" t="s">
        <v>2872</v>
      </c>
      <c r="I1673" s="29">
        <v>100</v>
      </c>
      <c r="J1673" s="21" t="s">
        <v>5387</v>
      </c>
    </row>
    <row r="1674" spans="2:10" x14ac:dyDescent="0.25">
      <c r="B1674" s="22" t="s">
        <v>6111</v>
      </c>
      <c r="C1674" s="22" t="s">
        <v>6112</v>
      </c>
      <c r="D1674" s="22" t="s">
        <v>7927</v>
      </c>
      <c r="E1674" s="35" t="s">
        <v>3883</v>
      </c>
      <c r="F1674" s="27" t="s">
        <v>4420</v>
      </c>
      <c r="G1674" s="22" t="s">
        <v>2871</v>
      </c>
      <c r="H1674" s="27" t="s">
        <v>2872</v>
      </c>
      <c r="I1674" s="29">
        <v>100</v>
      </c>
      <c r="J1674" s="21" t="s">
        <v>5387</v>
      </c>
    </row>
    <row r="1675" spans="2:10" x14ac:dyDescent="0.25">
      <c r="B1675" s="22" t="s">
        <v>6111</v>
      </c>
      <c r="C1675" s="22" t="s">
        <v>6112</v>
      </c>
      <c r="D1675" s="22" t="s">
        <v>7928</v>
      </c>
      <c r="E1675" s="22" t="s">
        <v>5024</v>
      </c>
      <c r="F1675" s="21" t="s">
        <v>5025</v>
      </c>
      <c r="G1675" s="22" t="s">
        <v>2871</v>
      </c>
      <c r="H1675" s="27"/>
      <c r="I1675" s="29">
        <v>339</v>
      </c>
      <c r="J1675" s="21" t="s">
        <v>4901</v>
      </c>
    </row>
    <row r="1676" spans="2:10" x14ac:dyDescent="0.25">
      <c r="B1676" s="22" t="s">
        <v>6111</v>
      </c>
      <c r="C1676" s="22" t="s">
        <v>6112</v>
      </c>
      <c r="D1676" s="22" t="s">
        <v>7929</v>
      </c>
      <c r="E1676" s="35" t="s">
        <v>6255</v>
      </c>
      <c r="F1676" s="21" t="s">
        <v>6256</v>
      </c>
      <c r="G1676" s="22" t="s">
        <v>2871</v>
      </c>
      <c r="H1676" s="27"/>
      <c r="I1676" s="29">
        <v>721</v>
      </c>
      <c r="J1676" s="21" t="s">
        <v>5624</v>
      </c>
    </row>
    <row r="1677" spans="2:10" x14ac:dyDescent="0.25">
      <c r="B1677" s="22" t="s">
        <v>6111</v>
      </c>
      <c r="C1677" s="22" t="s">
        <v>6112</v>
      </c>
      <c r="D1677" s="22" t="s">
        <v>7930</v>
      </c>
      <c r="E1677" s="35" t="s">
        <v>3900</v>
      </c>
      <c r="F1677" s="27" t="s">
        <v>3901</v>
      </c>
      <c r="G1677" s="22" t="s">
        <v>2871</v>
      </c>
      <c r="H1677" s="27" t="s">
        <v>2872</v>
      </c>
      <c r="I1677" s="29">
        <v>100</v>
      </c>
      <c r="J1677" s="21" t="s">
        <v>6113</v>
      </c>
    </row>
    <row r="1678" spans="2:10" x14ac:dyDescent="0.25">
      <c r="B1678" s="22" t="s">
        <v>6111</v>
      </c>
      <c r="C1678" s="22" t="s">
        <v>6112</v>
      </c>
      <c r="D1678" s="22" t="s">
        <v>7931</v>
      </c>
      <c r="E1678" s="35" t="s">
        <v>3902</v>
      </c>
      <c r="F1678" s="27" t="s">
        <v>4435</v>
      </c>
      <c r="G1678" s="22" t="s">
        <v>2871</v>
      </c>
      <c r="H1678" s="27" t="s">
        <v>3113</v>
      </c>
      <c r="I1678" s="29">
        <v>100</v>
      </c>
      <c r="J1678" s="21" t="s">
        <v>6113</v>
      </c>
    </row>
    <row r="1679" spans="2:10" x14ac:dyDescent="0.25">
      <c r="B1679" s="22" t="s">
        <v>6111</v>
      </c>
      <c r="C1679" s="22" t="s">
        <v>6112</v>
      </c>
      <c r="D1679" s="22" t="s">
        <v>7932</v>
      </c>
      <c r="E1679" s="35" t="s">
        <v>6257</v>
      </c>
      <c r="F1679" s="21" t="s">
        <v>6258</v>
      </c>
      <c r="G1679" s="22" t="s">
        <v>2871</v>
      </c>
      <c r="H1679" s="27"/>
      <c r="I1679" s="29">
        <v>769</v>
      </c>
      <c r="J1679" s="21" t="s">
        <v>5624</v>
      </c>
    </row>
    <row r="1680" spans="2:10" x14ac:dyDescent="0.25">
      <c r="B1680" s="22" t="s">
        <v>6111</v>
      </c>
      <c r="C1680" s="22" t="s">
        <v>6112</v>
      </c>
      <c r="D1680" s="22" t="s">
        <v>7933</v>
      </c>
      <c r="E1680" s="22" t="s">
        <v>4691</v>
      </c>
      <c r="F1680" s="21" t="s">
        <v>4692</v>
      </c>
      <c r="G1680" s="22" t="s">
        <v>2871</v>
      </c>
      <c r="H1680" s="27"/>
      <c r="I1680" s="29">
        <v>23</v>
      </c>
      <c r="J1680" s="21" t="s">
        <v>4589</v>
      </c>
    </row>
    <row r="1681" spans="2:10" x14ac:dyDescent="0.25">
      <c r="B1681" s="22" t="s">
        <v>6111</v>
      </c>
      <c r="C1681" s="22" t="s">
        <v>6112</v>
      </c>
      <c r="D1681" s="22" t="s">
        <v>7934</v>
      </c>
      <c r="E1681" s="22" t="s">
        <v>5336</v>
      </c>
      <c r="F1681" s="21" t="s">
        <v>5337</v>
      </c>
      <c r="G1681" s="22" t="s">
        <v>2871</v>
      </c>
      <c r="H1681" s="27"/>
      <c r="I1681" s="29">
        <v>380</v>
      </c>
      <c r="J1681" s="21" t="s">
        <v>5057</v>
      </c>
    </row>
    <row r="1682" spans="2:10" x14ac:dyDescent="0.25">
      <c r="B1682" s="22" t="s">
        <v>6111</v>
      </c>
      <c r="C1682" s="22" t="s">
        <v>6112</v>
      </c>
      <c r="D1682" s="22" t="s">
        <v>7935</v>
      </c>
      <c r="E1682" s="35" t="s">
        <v>5576</v>
      </c>
      <c r="F1682" s="21" t="s">
        <v>5589</v>
      </c>
      <c r="G1682" s="22" t="s">
        <v>2871</v>
      </c>
      <c r="H1682" s="27"/>
      <c r="I1682" s="29">
        <v>10719</v>
      </c>
      <c r="J1682" s="21" t="s">
        <v>5624</v>
      </c>
    </row>
    <row r="1683" spans="2:10" x14ac:dyDescent="0.25">
      <c r="B1683" s="22" t="s">
        <v>6111</v>
      </c>
      <c r="C1683" s="22" t="s">
        <v>6112</v>
      </c>
      <c r="D1683" s="22" t="s">
        <v>7936</v>
      </c>
      <c r="E1683" s="35" t="s">
        <v>5576</v>
      </c>
      <c r="F1683" s="21" t="s">
        <v>5583</v>
      </c>
      <c r="G1683" s="22" t="s">
        <v>2871</v>
      </c>
      <c r="H1683" s="27"/>
      <c r="I1683" s="29">
        <v>320</v>
      </c>
      <c r="J1683" s="21" t="s">
        <v>5624</v>
      </c>
    </row>
    <row r="1684" spans="2:10" x14ac:dyDescent="0.25">
      <c r="B1684" s="22" t="s">
        <v>6111</v>
      </c>
      <c r="C1684" s="22" t="s">
        <v>6112</v>
      </c>
      <c r="D1684" s="22" t="s">
        <v>7937</v>
      </c>
      <c r="E1684" s="22" t="s">
        <v>5086</v>
      </c>
      <c r="F1684" s="21" t="s">
        <v>5087</v>
      </c>
      <c r="G1684" s="22" t="s">
        <v>2871</v>
      </c>
      <c r="H1684" s="27"/>
      <c r="I1684" s="29">
        <v>1383</v>
      </c>
      <c r="J1684" s="21" t="s">
        <v>5057</v>
      </c>
    </row>
    <row r="1685" spans="2:10" x14ac:dyDescent="0.3">
      <c r="B1685" s="22" t="s">
        <v>6111</v>
      </c>
      <c r="C1685" s="22" t="s">
        <v>6112</v>
      </c>
      <c r="D1685" s="22" t="s">
        <v>7938</v>
      </c>
      <c r="E1685" s="34" t="s">
        <v>5390</v>
      </c>
      <c r="F1685" s="26" t="s">
        <v>6332</v>
      </c>
      <c r="G1685" s="22" t="s">
        <v>3424</v>
      </c>
      <c r="H1685" s="26"/>
      <c r="I1685" s="33">
        <v>72000</v>
      </c>
      <c r="J1685" s="21" t="s">
        <v>6113</v>
      </c>
    </row>
    <row r="1686" spans="2:10" x14ac:dyDescent="0.3">
      <c r="B1686" s="22" t="s">
        <v>6111</v>
      </c>
      <c r="C1686" s="22" t="s">
        <v>6112</v>
      </c>
      <c r="D1686" s="22" t="s">
        <v>7939</v>
      </c>
      <c r="E1686" s="34" t="s">
        <v>5377</v>
      </c>
      <c r="F1686" s="26" t="s">
        <v>4560</v>
      </c>
      <c r="G1686" s="22" t="s">
        <v>3424</v>
      </c>
      <c r="H1686" s="26"/>
      <c r="I1686" s="33">
        <v>56000</v>
      </c>
      <c r="J1686" s="21" t="s">
        <v>5545</v>
      </c>
    </row>
    <row r="1687" spans="2:10" x14ac:dyDescent="0.3">
      <c r="B1687" s="22" t="s">
        <v>6111</v>
      </c>
      <c r="C1687" s="22" t="s">
        <v>6112</v>
      </c>
      <c r="D1687" s="22" t="s">
        <v>7940</v>
      </c>
      <c r="E1687" s="34" t="s">
        <v>5378</v>
      </c>
      <c r="F1687" s="26" t="s">
        <v>4561</v>
      </c>
      <c r="G1687" s="22" t="s">
        <v>3424</v>
      </c>
      <c r="H1687" s="26"/>
      <c r="I1687" s="33">
        <v>60000</v>
      </c>
      <c r="J1687" s="21" t="s">
        <v>5545</v>
      </c>
    </row>
    <row r="1688" spans="2:10" x14ac:dyDescent="0.25">
      <c r="B1688" s="22" t="s">
        <v>6111</v>
      </c>
      <c r="C1688" s="22" t="s">
        <v>6112</v>
      </c>
      <c r="D1688" s="22" t="s">
        <v>7941</v>
      </c>
      <c r="E1688" s="35" t="s">
        <v>5961</v>
      </c>
      <c r="F1688" s="21" t="s">
        <v>5962</v>
      </c>
      <c r="G1688" s="22" t="s">
        <v>3424</v>
      </c>
      <c r="H1688" s="27"/>
      <c r="I1688" s="29">
        <v>50445</v>
      </c>
      <c r="J1688" s="21" t="s">
        <v>5545</v>
      </c>
    </row>
    <row r="1689" spans="2:10" x14ac:dyDescent="0.25">
      <c r="B1689" s="22" t="s">
        <v>6111</v>
      </c>
      <c r="C1689" s="22" t="s">
        <v>6112</v>
      </c>
      <c r="D1689" s="22" t="s">
        <v>7942</v>
      </c>
      <c r="E1689" s="35" t="s">
        <v>3903</v>
      </c>
      <c r="F1689" s="27" t="s">
        <v>3904</v>
      </c>
      <c r="G1689" s="22" t="s">
        <v>2871</v>
      </c>
      <c r="H1689" s="27" t="s">
        <v>2894</v>
      </c>
      <c r="I1689" s="29">
        <v>100</v>
      </c>
      <c r="J1689" s="21" t="s">
        <v>6113</v>
      </c>
    </row>
    <row r="1690" spans="2:10" x14ac:dyDescent="0.25">
      <c r="B1690" s="22" t="s">
        <v>6111</v>
      </c>
      <c r="C1690" s="22" t="s">
        <v>6112</v>
      </c>
      <c r="D1690" s="22" t="s">
        <v>7943</v>
      </c>
      <c r="E1690" s="35" t="s">
        <v>3905</v>
      </c>
      <c r="F1690" s="27" t="s">
        <v>4436</v>
      </c>
      <c r="G1690" s="22" t="s">
        <v>2871</v>
      </c>
      <c r="H1690" s="27" t="s">
        <v>2894</v>
      </c>
      <c r="I1690" s="29">
        <v>100</v>
      </c>
      <c r="J1690" s="21" t="s">
        <v>6113</v>
      </c>
    </row>
    <row r="1691" spans="2:10" x14ac:dyDescent="0.25">
      <c r="B1691" s="22" t="s">
        <v>6111</v>
      </c>
      <c r="C1691" s="22" t="s">
        <v>6112</v>
      </c>
      <c r="D1691" s="22" t="s">
        <v>7944</v>
      </c>
      <c r="E1691" s="35" t="s">
        <v>5568</v>
      </c>
      <c r="F1691" s="21" t="s">
        <v>3906</v>
      </c>
      <c r="G1691" s="22" t="s">
        <v>2871</v>
      </c>
      <c r="H1691" s="27"/>
      <c r="I1691" s="29">
        <v>9310</v>
      </c>
      <c r="J1691" s="21" t="s">
        <v>5547</v>
      </c>
    </row>
    <row r="1692" spans="2:10" x14ac:dyDescent="0.25">
      <c r="B1692" s="22" t="s">
        <v>6111</v>
      </c>
      <c r="C1692" s="22" t="s">
        <v>6112</v>
      </c>
      <c r="D1692" s="22" t="s">
        <v>7945</v>
      </c>
      <c r="E1692" s="35" t="s">
        <v>6249</v>
      </c>
      <c r="F1692" s="21" t="s">
        <v>6250</v>
      </c>
      <c r="G1692" s="22" t="s">
        <v>2871</v>
      </c>
      <c r="H1692" s="27"/>
      <c r="I1692" s="29">
        <v>10948</v>
      </c>
      <c r="J1692" s="21" t="s">
        <v>5624</v>
      </c>
    </row>
    <row r="1693" spans="2:10" x14ac:dyDescent="0.25">
      <c r="B1693" s="22" t="s">
        <v>6111</v>
      </c>
      <c r="C1693" s="22" t="s">
        <v>6112</v>
      </c>
      <c r="D1693" s="22" t="s">
        <v>7946</v>
      </c>
      <c r="E1693" s="22" t="s">
        <v>5121</v>
      </c>
      <c r="F1693" s="21" t="s">
        <v>5122</v>
      </c>
      <c r="G1693" s="22" t="s">
        <v>2871</v>
      </c>
      <c r="H1693" s="27"/>
      <c r="I1693" s="29">
        <v>216960</v>
      </c>
      <c r="J1693" s="21" t="s">
        <v>5057</v>
      </c>
    </row>
    <row r="1694" spans="2:10" x14ac:dyDescent="0.25">
      <c r="B1694" s="22" t="s">
        <v>6111</v>
      </c>
      <c r="C1694" s="22" t="s">
        <v>6112</v>
      </c>
      <c r="D1694" s="22" t="s">
        <v>7947</v>
      </c>
      <c r="E1694" s="22">
        <v>3694</v>
      </c>
      <c r="F1694" s="21" t="s">
        <v>4582</v>
      </c>
      <c r="G1694" s="22" t="s">
        <v>2871</v>
      </c>
      <c r="H1694" s="27"/>
      <c r="I1694" s="29">
        <v>2046</v>
      </c>
      <c r="J1694" s="21" t="s">
        <v>4577</v>
      </c>
    </row>
    <row r="1695" spans="2:10" x14ac:dyDescent="0.25">
      <c r="B1695" s="22" t="s">
        <v>6111</v>
      </c>
      <c r="C1695" s="22" t="s">
        <v>6112</v>
      </c>
      <c r="D1695" s="22" t="s">
        <v>7948</v>
      </c>
      <c r="E1695" s="22" t="s">
        <v>5185</v>
      </c>
      <c r="F1695" s="21" t="s">
        <v>5184</v>
      </c>
      <c r="G1695" s="22" t="s">
        <v>2871</v>
      </c>
      <c r="H1695" s="27"/>
      <c r="I1695" s="29">
        <v>4772</v>
      </c>
      <c r="J1695" s="21" t="s">
        <v>5057</v>
      </c>
    </row>
    <row r="1696" spans="2:10" x14ac:dyDescent="0.25">
      <c r="B1696" s="22" t="s">
        <v>6111</v>
      </c>
      <c r="C1696" s="22" t="s">
        <v>6112</v>
      </c>
      <c r="D1696" s="22" t="s">
        <v>7949</v>
      </c>
      <c r="E1696" s="22" t="s">
        <v>4701</v>
      </c>
      <c r="F1696" s="21" t="s">
        <v>4702</v>
      </c>
      <c r="G1696" s="22" t="s">
        <v>2871</v>
      </c>
      <c r="H1696" s="27"/>
      <c r="I1696" s="29">
        <v>1294</v>
      </c>
      <c r="J1696" s="21" t="s">
        <v>4589</v>
      </c>
    </row>
    <row r="1697" spans="2:10" x14ac:dyDescent="0.3">
      <c r="B1697" s="22" t="s">
        <v>6111</v>
      </c>
      <c r="C1697" s="22" t="s">
        <v>6112</v>
      </c>
      <c r="D1697" s="22" t="s">
        <v>7950</v>
      </c>
      <c r="E1697" s="34" t="s">
        <v>5390</v>
      </c>
      <c r="F1697" s="26" t="s">
        <v>4562</v>
      </c>
      <c r="G1697" s="22" t="s">
        <v>2871</v>
      </c>
      <c r="H1697" s="26"/>
      <c r="I1697" s="33">
        <v>7800</v>
      </c>
      <c r="J1697" s="21" t="s">
        <v>6113</v>
      </c>
    </row>
    <row r="1698" spans="2:10" x14ac:dyDescent="0.3">
      <c r="B1698" s="22" t="s">
        <v>6111</v>
      </c>
      <c r="C1698" s="22" t="s">
        <v>6112</v>
      </c>
      <c r="D1698" s="22" t="s">
        <v>7951</v>
      </c>
      <c r="E1698" s="34" t="s">
        <v>5390</v>
      </c>
      <c r="F1698" s="26" t="s">
        <v>4563</v>
      </c>
      <c r="G1698" s="22" t="s">
        <v>2871</v>
      </c>
      <c r="H1698" s="26"/>
      <c r="I1698" s="33">
        <v>13000</v>
      </c>
      <c r="J1698" s="21" t="s">
        <v>6113</v>
      </c>
    </row>
    <row r="1699" spans="2:10" x14ac:dyDescent="0.3">
      <c r="B1699" s="22" t="s">
        <v>6111</v>
      </c>
      <c r="C1699" s="22" t="s">
        <v>6112</v>
      </c>
      <c r="D1699" s="22" t="s">
        <v>7952</v>
      </c>
      <c r="E1699" s="34" t="s">
        <v>5390</v>
      </c>
      <c r="F1699" s="26" t="s">
        <v>4564</v>
      </c>
      <c r="G1699" s="22" t="s">
        <v>2871</v>
      </c>
      <c r="H1699" s="26"/>
      <c r="I1699" s="29">
        <v>100</v>
      </c>
      <c r="J1699" s="21" t="s">
        <v>6113</v>
      </c>
    </row>
    <row r="1700" spans="2:10" x14ac:dyDescent="0.25">
      <c r="B1700" s="22" t="s">
        <v>6111</v>
      </c>
      <c r="C1700" s="22" t="s">
        <v>6112</v>
      </c>
      <c r="D1700" s="22" t="s">
        <v>7953</v>
      </c>
      <c r="E1700" s="35" t="s">
        <v>5404</v>
      </c>
      <c r="F1700" s="21" t="s">
        <v>5405</v>
      </c>
      <c r="G1700" s="22" t="s">
        <v>2871</v>
      </c>
      <c r="H1700" s="27"/>
      <c r="I1700" s="29">
        <v>9200</v>
      </c>
      <c r="J1700" s="21" t="s">
        <v>5403</v>
      </c>
    </row>
    <row r="1701" spans="2:10" x14ac:dyDescent="0.3">
      <c r="B1701" s="22" t="s">
        <v>6111</v>
      </c>
      <c r="C1701" s="22" t="s">
        <v>6112</v>
      </c>
      <c r="D1701" s="22" t="s">
        <v>7954</v>
      </c>
      <c r="E1701" s="35" t="s">
        <v>5539</v>
      </c>
      <c r="F1701" s="26" t="s">
        <v>5538</v>
      </c>
      <c r="G1701" s="22" t="s">
        <v>2871</v>
      </c>
      <c r="H1701" s="27"/>
      <c r="I1701" s="29">
        <v>12000</v>
      </c>
      <c r="J1701" s="21" t="s">
        <v>5403</v>
      </c>
    </row>
    <row r="1702" spans="2:10" x14ac:dyDescent="0.25">
      <c r="B1702" s="22" t="s">
        <v>6111</v>
      </c>
      <c r="C1702" s="22" t="s">
        <v>6112</v>
      </c>
      <c r="D1702" s="22" t="s">
        <v>7955</v>
      </c>
      <c r="E1702" s="35" t="s">
        <v>5404</v>
      </c>
      <c r="F1702" s="21" t="s">
        <v>5406</v>
      </c>
      <c r="G1702" s="22" t="s">
        <v>2871</v>
      </c>
      <c r="H1702" s="27"/>
      <c r="I1702" s="29">
        <v>11747</v>
      </c>
      <c r="J1702" s="21" t="s">
        <v>5403</v>
      </c>
    </row>
    <row r="1703" spans="2:10" x14ac:dyDescent="0.25">
      <c r="B1703" s="22" t="s">
        <v>6111</v>
      </c>
      <c r="C1703" s="22" t="s">
        <v>6112</v>
      </c>
      <c r="D1703" s="22" t="s">
        <v>7956</v>
      </c>
      <c r="E1703" s="35" t="s">
        <v>3907</v>
      </c>
      <c r="F1703" s="27" t="s">
        <v>4437</v>
      </c>
      <c r="G1703" s="22" t="s">
        <v>2871</v>
      </c>
      <c r="H1703" s="27" t="s">
        <v>2872</v>
      </c>
      <c r="I1703" s="29">
        <v>100</v>
      </c>
      <c r="J1703" s="21" t="s">
        <v>6113</v>
      </c>
    </row>
    <row r="1704" spans="2:10" x14ac:dyDescent="0.25">
      <c r="B1704" s="22" t="s">
        <v>6111</v>
      </c>
      <c r="C1704" s="22" t="s">
        <v>6112</v>
      </c>
      <c r="D1704" s="22" t="s">
        <v>7957</v>
      </c>
      <c r="E1704" s="22" t="s">
        <v>5151</v>
      </c>
      <c r="F1704" s="21" t="s">
        <v>5152</v>
      </c>
      <c r="G1704" s="22" t="s">
        <v>2871</v>
      </c>
      <c r="H1704" s="27"/>
      <c r="I1704" s="29">
        <v>4855</v>
      </c>
      <c r="J1704" s="21" t="s">
        <v>5057</v>
      </c>
    </row>
    <row r="1705" spans="2:10" x14ac:dyDescent="0.25">
      <c r="B1705" s="22" t="s">
        <v>6111</v>
      </c>
      <c r="C1705" s="22" t="s">
        <v>6112</v>
      </c>
      <c r="D1705" s="22" t="s">
        <v>7958</v>
      </c>
      <c r="E1705" s="22" t="s">
        <v>5012</v>
      </c>
      <c r="F1705" s="21" t="s">
        <v>5013</v>
      </c>
      <c r="G1705" s="22" t="s">
        <v>2871</v>
      </c>
      <c r="H1705" s="27"/>
      <c r="I1705" s="29">
        <v>6554</v>
      </c>
      <c r="J1705" s="21" t="s">
        <v>4901</v>
      </c>
    </row>
    <row r="1706" spans="2:10" x14ac:dyDescent="0.25">
      <c r="B1706" s="22" t="s">
        <v>6111</v>
      </c>
      <c r="C1706" s="22" t="s">
        <v>6112</v>
      </c>
      <c r="D1706" s="22" t="s">
        <v>7959</v>
      </c>
      <c r="E1706" s="22" t="s">
        <v>5153</v>
      </c>
      <c r="F1706" s="21" t="s">
        <v>5154</v>
      </c>
      <c r="G1706" s="22" t="s">
        <v>2871</v>
      </c>
      <c r="H1706" s="27"/>
      <c r="I1706" s="29">
        <v>4855</v>
      </c>
      <c r="J1706" s="21" t="s">
        <v>5057</v>
      </c>
    </row>
    <row r="1707" spans="2:10" x14ac:dyDescent="0.25">
      <c r="B1707" s="22" t="s">
        <v>6111</v>
      </c>
      <c r="C1707" s="22" t="s">
        <v>6112</v>
      </c>
      <c r="D1707" s="22" t="s">
        <v>7960</v>
      </c>
      <c r="E1707" s="22" t="s">
        <v>4990</v>
      </c>
      <c r="F1707" s="21" t="s">
        <v>5536</v>
      </c>
      <c r="G1707" s="22" t="s">
        <v>2871</v>
      </c>
      <c r="H1707" s="27"/>
      <c r="I1707" s="29">
        <v>6554</v>
      </c>
      <c r="J1707" s="21" t="s">
        <v>4901</v>
      </c>
    </row>
    <row r="1708" spans="2:10" x14ac:dyDescent="0.25">
      <c r="B1708" s="22" t="s">
        <v>6111</v>
      </c>
      <c r="C1708" s="22" t="s">
        <v>6112</v>
      </c>
      <c r="D1708" s="22" t="s">
        <v>7961</v>
      </c>
      <c r="E1708" s="22" t="s">
        <v>4991</v>
      </c>
      <c r="F1708" s="21" t="s">
        <v>5537</v>
      </c>
      <c r="G1708" s="22" t="s">
        <v>2871</v>
      </c>
      <c r="H1708" s="27"/>
      <c r="I1708" s="29">
        <v>6554</v>
      </c>
      <c r="J1708" s="21" t="s">
        <v>4901</v>
      </c>
    </row>
    <row r="1709" spans="2:10" x14ac:dyDescent="0.25">
      <c r="B1709" s="22" t="s">
        <v>6111</v>
      </c>
      <c r="C1709" s="22" t="s">
        <v>6112</v>
      </c>
      <c r="D1709" s="22" t="s">
        <v>7962</v>
      </c>
      <c r="E1709" s="35" t="s">
        <v>3908</v>
      </c>
      <c r="F1709" s="27" t="s">
        <v>3909</v>
      </c>
      <c r="G1709" s="22" t="s">
        <v>2871</v>
      </c>
      <c r="H1709" s="27" t="s">
        <v>2890</v>
      </c>
      <c r="I1709" s="29">
        <v>100</v>
      </c>
      <c r="J1709" s="21" t="s">
        <v>6113</v>
      </c>
    </row>
    <row r="1710" spans="2:10" x14ac:dyDescent="0.25">
      <c r="B1710" s="22" t="s">
        <v>6111</v>
      </c>
      <c r="C1710" s="22" t="s">
        <v>6112</v>
      </c>
      <c r="D1710" s="22" t="s">
        <v>7963</v>
      </c>
      <c r="E1710" s="35" t="s">
        <v>3910</v>
      </c>
      <c r="F1710" s="27" t="s">
        <v>3911</v>
      </c>
      <c r="G1710" s="22" t="s">
        <v>2871</v>
      </c>
      <c r="H1710" s="27" t="s">
        <v>2872</v>
      </c>
      <c r="I1710" s="29">
        <v>100</v>
      </c>
      <c r="J1710" s="21" t="s">
        <v>6113</v>
      </c>
    </row>
    <row r="1711" spans="2:10" x14ac:dyDescent="0.25">
      <c r="B1711" s="22" t="s">
        <v>6111</v>
      </c>
      <c r="C1711" s="22" t="s">
        <v>6112</v>
      </c>
      <c r="D1711" s="22" t="s">
        <v>7964</v>
      </c>
      <c r="E1711" s="35" t="s">
        <v>3912</v>
      </c>
      <c r="F1711" s="27" t="s">
        <v>3913</v>
      </c>
      <c r="G1711" s="22" t="s">
        <v>2871</v>
      </c>
      <c r="H1711" s="27" t="s">
        <v>2872</v>
      </c>
      <c r="I1711" s="29">
        <v>100</v>
      </c>
      <c r="J1711" s="21" t="s">
        <v>6113</v>
      </c>
    </row>
    <row r="1712" spans="2:10" x14ac:dyDescent="0.25">
      <c r="B1712" s="22" t="s">
        <v>6111</v>
      </c>
      <c r="C1712" s="22" t="s">
        <v>6112</v>
      </c>
      <c r="D1712" s="22" t="s">
        <v>7965</v>
      </c>
      <c r="E1712" s="35" t="s">
        <v>2808</v>
      </c>
      <c r="F1712" s="27" t="s">
        <v>2809</v>
      </c>
      <c r="G1712" s="22" t="s">
        <v>2871</v>
      </c>
      <c r="H1712" s="27" t="s">
        <v>719</v>
      </c>
      <c r="I1712" s="29">
        <v>100</v>
      </c>
      <c r="J1712" s="21" t="s">
        <v>6113</v>
      </c>
    </row>
    <row r="1713" spans="2:10" x14ac:dyDescent="0.25">
      <c r="B1713" s="22" t="s">
        <v>6111</v>
      </c>
      <c r="C1713" s="22" t="s">
        <v>6112</v>
      </c>
      <c r="D1713" s="22" t="s">
        <v>7966</v>
      </c>
      <c r="E1713" s="35" t="s">
        <v>3914</v>
      </c>
      <c r="F1713" s="27" t="s">
        <v>3915</v>
      </c>
      <c r="G1713" s="22" t="s">
        <v>2871</v>
      </c>
      <c r="H1713" s="27" t="s">
        <v>2910</v>
      </c>
      <c r="I1713" s="29">
        <v>100</v>
      </c>
      <c r="J1713" s="21" t="s">
        <v>6113</v>
      </c>
    </row>
    <row r="1714" spans="2:10" x14ac:dyDescent="0.25">
      <c r="B1714" s="22" t="s">
        <v>6111</v>
      </c>
      <c r="C1714" s="22" t="s">
        <v>6112</v>
      </c>
      <c r="D1714" s="22" t="s">
        <v>7967</v>
      </c>
      <c r="E1714" s="35" t="s">
        <v>2810</v>
      </c>
      <c r="F1714" s="27" t="s">
        <v>2811</v>
      </c>
      <c r="G1714" s="22" t="s">
        <v>2871</v>
      </c>
      <c r="H1714" s="27" t="s">
        <v>2910</v>
      </c>
      <c r="I1714" s="29">
        <v>100</v>
      </c>
      <c r="J1714" s="21" t="s">
        <v>6113</v>
      </c>
    </row>
    <row r="1715" spans="2:10" x14ac:dyDescent="0.25">
      <c r="B1715" s="22" t="s">
        <v>6111</v>
      </c>
      <c r="C1715" s="22" t="s">
        <v>6112</v>
      </c>
      <c r="D1715" s="22" t="s">
        <v>7968</v>
      </c>
      <c r="E1715" s="35" t="s">
        <v>3916</v>
      </c>
      <c r="F1715" s="27" t="s">
        <v>3917</v>
      </c>
      <c r="G1715" s="22" t="s">
        <v>2871</v>
      </c>
      <c r="H1715" s="27" t="s">
        <v>2910</v>
      </c>
      <c r="I1715" s="29">
        <v>100</v>
      </c>
      <c r="J1715" s="21" t="s">
        <v>6113</v>
      </c>
    </row>
    <row r="1716" spans="2:10" x14ac:dyDescent="0.25">
      <c r="B1716" s="22" t="s">
        <v>6111</v>
      </c>
      <c r="C1716" s="22" t="s">
        <v>6112</v>
      </c>
      <c r="D1716" s="22" t="s">
        <v>7969</v>
      </c>
      <c r="E1716" s="34" t="s">
        <v>5390</v>
      </c>
      <c r="F1716" s="27" t="s">
        <v>4609</v>
      </c>
      <c r="G1716" s="22" t="s">
        <v>2871</v>
      </c>
      <c r="H1716" s="27"/>
      <c r="I1716" s="29">
        <v>100</v>
      </c>
      <c r="J1716" s="21" t="s">
        <v>6113</v>
      </c>
    </row>
    <row r="1717" spans="2:10" x14ac:dyDescent="0.25">
      <c r="B1717" s="22" t="s">
        <v>6111</v>
      </c>
      <c r="C1717" s="22" t="s">
        <v>6112</v>
      </c>
      <c r="D1717" s="22" t="s">
        <v>7970</v>
      </c>
      <c r="E1717" s="34" t="s">
        <v>5390</v>
      </c>
      <c r="F1717" s="27" t="s">
        <v>4610</v>
      </c>
      <c r="G1717" s="22" t="s">
        <v>2871</v>
      </c>
      <c r="H1717" s="27"/>
      <c r="I1717" s="29">
        <v>100</v>
      </c>
      <c r="J1717" s="21" t="s">
        <v>6113</v>
      </c>
    </row>
    <row r="1718" spans="2:10" x14ac:dyDescent="0.25">
      <c r="B1718" s="22" t="s">
        <v>6111</v>
      </c>
      <c r="C1718" s="22" t="s">
        <v>6112</v>
      </c>
      <c r="D1718" s="22" t="s">
        <v>7971</v>
      </c>
      <c r="E1718" s="34" t="s">
        <v>5390</v>
      </c>
      <c r="F1718" s="27" t="s">
        <v>4611</v>
      </c>
      <c r="G1718" s="22" t="s">
        <v>2871</v>
      </c>
      <c r="H1718" s="27"/>
      <c r="I1718" s="29">
        <v>100</v>
      </c>
      <c r="J1718" s="21" t="s">
        <v>6113</v>
      </c>
    </row>
    <row r="1719" spans="2:10" x14ac:dyDescent="0.25">
      <c r="B1719" s="22" t="s">
        <v>6111</v>
      </c>
      <c r="C1719" s="22" t="s">
        <v>6112</v>
      </c>
      <c r="D1719" s="22" t="s">
        <v>7972</v>
      </c>
      <c r="E1719" s="34" t="s">
        <v>5390</v>
      </c>
      <c r="F1719" s="27" t="s">
        <v>4612</v>
      </c>
      <c r="G1719" s="22" t="s">
        <v>2871</v>
      </c>
      <c r="H1719" s="27"/>
      <c r="I1719" s="29">
        <v>100</v>
      </c>
      <c r="J1719" s="21" t="s">
        <v>6113</v>
      </c>
    </row>
    <row r="1720" spans="2:10" x14ac:dyDescent="0.25">
      <c r="B1720" s="22" t="s">
        <v>6111</v>
      </c>
      <c r="C1720" s="22" t="s">
        <v>6112</v>
      </c>
      <c r="D1720" s="22" t="s">
        <v>7973</v>
      </c>
      <c r="E1720" s="35" t="s">
        <v>3918</v>
      </c>
      <c r="F1720" s="27" t="s">
        <v>3919</v>
      </c>
      <c r="G1720" s="22" t="s">
        <v>2871</v>
      </c>
      <c r="H1720" s="27" t="s">
        <v>2910</v>
      </c>
      <c r="I1720" s="29">
        <v>100</v>
      </c>
      <c r="J1720" s="21" t="s">
        <v>6113</v>
      </c>
    </row>
    <row r="1721" spans="2:10" x14ac:dyDescent="0.25">
      <c r="B1721" s="22" t="s">
        <v>6111</v>
      </c>
      <c r="C1721" s="22" t="s">
        <v>6112</v>
      </c>
      <c r="D1721" s="22" t="s">
        <v>7974</v>
      </c>
      <c r="E1721" s="35" t="s">
        <v>3920</v>
      </c>
      <c r="F1721" s="27" t="s">
        <v>3921</v>
      </c>
      <c r="G1721" s="22" t="s">
        <v>2871</v>
      </c>
      <c r="H1721" s="27" t="s">
        <v>2899</v>
      </c>
      <c r="I1721" s="29">
        <v>100</v>
      </c>
      <c r="J1721" s="21" t="s">
        <v>6113</v>
      </c>
    </row>
    <row r="1722" spans="2:10" x14ac:dyDescent="0.25">
      <c r="B1722" s="22" t="s">
        <v>6111</v>
      </c>
      <c r="C1722" s="22" t="s">
        <v>6112</v>
      </c>
      <c r="D1722" s="22" t="s">
        <v>7975</v>
      </c>
      <c r="E1722" s="35" t="s">
        <v>3922</v>
      </c>
      <c r="F1722" s="27" t="s">
        <v>3923</v>
      </c>
      <c r="G1722" s="22" t="s">
        <v>2871</v>
      </c>
      <c r="H1722" s="27" t="s">
        <v>2894</v>
      </c>
      <c r="I1722" s="29">
        <v>100</v>
      </c>
      <c r="J1722" s="21" t="s">
        <v>6113</v>
      </c>
    </row>
    <row r="1723" spans="2:10" x14ac:dyDescent="0.3">
      <c r="B1723" s="22" t="s">
        <v>6111</v>
      </c>
      <c r="C1723" s="22" t="s">
        <v>6112</v>
      </c>
      <c r="D1723" s="22" t="s">
        <v>7976</v>
      </c>
      <c r="E1723" s="34" t="s">
        <v>5390</v>
      </c>
      <c r="F1723" s="26" t="s">
        <v>4565</v>
      </c>
      <c r="G1723" s="22" t="s">
        <v>2871</v>
      </c>
      <c r="H1723" s="26"/>
      <c r="I1723" s="33">
        <v>23500</v>
      </c>
      <c r="J1723" s="21" t="s">
        <v>6113</v>
      </c>
    </row>
    <row r="1724" spans="2:10" x14ac:dyDescent="0.25">
      <c r="B1724" s="22" t="s">
        <v>6111</v>
      </c>
      <c r="C1724" s="22" t="s">
        <v>6112</v>
      </c>
      <c r="D1724" s="22" t="s">
        <v>7977</v>
      </c>
      <c r="E1724" s="22" t="s">
        <v>5026</v>
      </c>
      <c r="F1724" s="21" t="s">
        <v>5027</v>
      </c>
      <c r="G1724" s="22" t="s">
        <v>2871</v>
      </c>
      <c r="H1724" s="27"/>
      <c r="I1724" s="29">
        <v>226</v>
      </c>
      <c r="J1724" s="21" t="s">
        <v>4901</v>
      </c>
    </row>
    <row r="1725" spans="2:10" x14ac:dyDescent="0.25">
      <c r="B1725" s="22" t="s">
        <v>6111</v>
      </c>
      <c r="C1725" s="22" t="s">
        <v>6112</v>
      </c>
      <c r="D1725" s="22" t="s">
        <v>7978</v>
      </c>
      <c r="E1725" s="36" t="s">
        <v>3924</v>
      </c>
      <c r="F1725" s="38" t="s">
        <v>3925</v>
      </c>
      <c r="G1725" s="28" t="s">
        <v>2871</v>
      </c>
      <c r="H1725" s="38" t="s">
        <v>3368</v>
      </c>
      <c r="I1725" s="39">
        <v>100</v>
      </c>
      <c r="J1725" s="21" t="s">
        <v>6113</v>
      </c>
    </row>
    <row r="1726" spans="2:10" x14ac:dyDescent="0.25">
      <c r="B1726" s="22" t="s">
        <v>6111</v>
      </c>
      <c r="C1726" s="22" t="s">
        <v>6112</v>
      </c>
      <c r="D1726" s="22" t="s">
        <v>7979</v>
      </c>
      <c r="E1726" s="35" t="s">
        <v>3926</v>
      </c>
      <c r="F1726" s="27" t="s">
        <v>3927</v>
      </c>
      <c r="G1726" s="22" t="s">
        <v>2871</v>
      </c>
      <c r="H1726" s="27" t="s">
        <v>3368</v>
      </c>
      <c r="I1726" s="29">
        <v>100</v>
      </c>
      <c r="J1726" s="21" t="s">
        <v>6113</v>
      </c>
    </row>
    <row r="1727" spans="2:10" x14ac:dyDescent="0.25">
      <c r="B1727" s="22" t="s">
        <v>6111</v>
      </c>
      <c r="C1727" s="22" t="s">
        <v>6112</v>
      </c>
      <c r="D1727" s="22" t="s">
        <v>7980</v>
      </c>
      <c r="E1727" s="35" t="s">
        <v>3928</v>
      </c>
      <c r="F1727" s="27" t="s">
        <v>3929</v>
      </c>
      <c r="G1727" s="22" t="s">
        <v>2871</v>
      </c>
      <c r="H1727" s="27" t="s">
        <v>657</v>
      </c>
      <c r="I1727" s="29">
        <v>100</v>
      </c>
      <c r="J1727" s="21" t="s">
        <v>6113</v>
      </c>
    </row>
    <row r="1728" spans="2:10" x14ac:dyDescent="0.25">
      <c r="B1728" s="22" t="s">
        <v>6111</v>
      </c>
      <c r="C1728" s="22" t="s">
        <v>6112</v>
      </c>
      <c r="D1728" s="22" t="s">
        <v>7981</v>
      </c>
      <c r="E1728" s="35" t="s">
        <v>3930</v>
      </c>
      <c r="F1728" s="27" t="s">
        <v>3931</v>
      </c>
      <c r="G1728" s="22" t="s">
        <v>2871</v>
      </c>
      <c r="H1728" s="27" t="s">
        <v>2872</v>
      </c>
      <c r="I1728" s="29">
        <v>100</v>
      </c>
      <c r="J1728" s="21" t="s">
        <v>6113</v>
      </c>
    </row>
    <row r="1729" spans="2:10" x14ac:dyDescent="0.25">
      <c r="B1729" s="22" t="s">
        <v>6111</v>
      </c>
      <c r="C1729" s="22" t="s">
        <v>6112</v>
      </c>
      <c r="D1729" s="22" t="s">
        <v>7982</v>
      </c>
      <c r="E1729" s="35" t="s">
        <v>3932</v>
      </c>
      <c r="F1729" s="27" t="s">
        <v>3933</v>
      </c>
      <c r="G1729" s="22" t="s">
        <v>2871</v>
      </c>
      <c r="H1729" s="27" t="s">
        <v>2872</v>
      </c>
      <c r="I1729" s="29">
        <v>100</v>
      </c>
      <c r="J1729" s="21" t="s">
        <v>6113</v>
      </c>
    </row>
    <row r="1730" spans="2:10" x14ac:dyDescent="0.25">
      <c r="B1730" s="22" t="s">
        <v>6111</v>
      </c>
      <c r="C1730" s="22" t="s">
        <v>6112</v>
      </c>
      <c r="D1730" s="22" t="s">
        <v>7983</v>
      </c>
      <c r="E1730" s="35" t="s">
        <v>6208</v>
      </c>
      <c r="F1730" s="27" t="s">
        <v>3934</v>
      </c>
      <c r="G1730" s="22" t="s">
        <v>2871</v>
      </c>
      <c r="H1730" s="27" t="s">
        <v>2872</v>
      </c>
      <c r="I1730" s="29">
        <v>1026</v>
      </c>
      <c r="J1730" s="21" t="s">
        <v>4577</v>
      </c>
    </row>
    <row r="1731" spans="2:10" x14ac:dyDescent="0.25">
      <c r="B1731" s="22" t="s">
        <v>6111</v>
      </c>
      <c r="C1731" s="22" t="s">
        <v>6112</v>
      </c>
      <c r="D1731" s="22" t="s">
        <v>7984</v>
      </c>
      <c r="E1731" s="35" t="s">
        <v>5390</v>
      </c>
      <c r="F1731" s="21" t="s">
        <v>5692</v>
      </c>
      <c r="G1731" s="22" t="s">
        <v>2871</v>
      </c>
      <c r="H1731" s="27"/>
      <c r="I1731" s="29">
        <v>400</v>
      </c>
      <c r="J1731" s="21" t="s">
        <v>5696</v>
      </c>
    </row>
    <row r="1732" spans="2:10" x14ac:dyDescent="0.25">
      <c r="B1732" s="22" t="s">
        <v>6111</v>
      </c>
      <c r="C1732" s="22" t="s">
        <v>6112</v>
      </c>
      <c r="D1732" s="22" t="s">
        <v>7985</v>
      </c>
      <c r="E1732" s="22" t="s">
        <v>4843</v>
      </c>
      <c r="F1732" s="21" t="s">
        <v>4844</v>
      </c>
      <c r="G1732" s="22" t="s">
        <v>2871</v>
      </c>
      <c r="H1732" s="27"/>
      <c r="I1732" s="29">
        <v>675</v>
      </c>
      <c r="J1732" s="21" t="s">
        <v>4798</v>
      </c>
    </row>
    <row r="1733" spans="2:10" x14ac:dyDescent="0.25">
      <c r="B1733" s="22" t="s">
        <v>6111</v>
      </c>
      <c r="C1733" s="22" t="s">
        <v>6112</v>
      </c>
      <c r="D1733" s="22" t="s">
        <v>7986</v>
      </c>
      <c r="E1733" s="35" t="s">
        <v>3935</v>
      </c>
      <c r="F1733" s="27" t="s">
        <v>3936</v>
      </c>
      <c r="G1733" s="22" t="s">
        <v>2871</v>
      </c>
      <c r="H1733" s="27" t="s">
        <v>2872</v>
      </c>
      <c r="I1733" s="29">
        <v>100</v>
      </c>
      <c r="J1733" s="21" t="s">
        <v>6113</v>
      </c>
    </row>
    <row r="1734" spans="2:10" x14ac:dyDescent="0.25">
      <c r="B1734" s="22" t="s">
        <v>6111</v>
      </c>
      <c r="C1734" s="22" t="s">
        <v>6112</v>
      </c>
      <c r="D1734" s="22" t="s">
        <v>7987</v>
      </c>
      <c r="E1734" s="35" t="s">
        <v>3937</v>
      </c>
      <c r="F1734" s="27" t="s">
        <v>3938</v>
      </c>
      <c r="G1734" s="22" t="s">
        <v>2871</v>
      </c>
      <c r="H1734" s="27" t="s">
        <v>3113</v>
      </c>
      <c r="I1734" s="29">
        <v>100</v>
      </c>
      <c r="J1734" s="21" t="s">
        <v>6113</v>
      </c>
    </row>
    <row r="1735" spans="2:10" x14ac:dyDescent="0.25">
      <c r="B1735" s="22" t="s">
        <v>6111</v>
      </c>
      <c r="C1735" s="22" t="s">
        <v>6112</v>
      </c>
      <c r="D1735" s="22" t="s">
        <v>7988</v>
      </c>
      <c r="E1735" s="35" t="s">
        <v>3939</v>
      </c>
      <c r="F1735" s="27" t="s">
        <v>3940</v>
      </c>
      <c r="G1735" s="22" t="s">
        <v>2871</v>
      </c>
      <c r="H1735" s="27"/>
      <c r="I1735" s="29">
        <v>100</v>
      </c>
      <c r="J1735" s="21" t="s">
        <v>6113</v>
      </c>
    </row>
    <row r="1736" spans="2:10" x14ac:dyDescent="0.25">
      <c r="B1736" s="22" t="s">
        <v>6111</v>
      </c>
      <c r="C1736" s="22" t="s">
        <v>6112</v>
      </c>
      <c r="D1736" s="22" t="s">
        <v>7989</v>
      </c>
      <c r="E1736" s="35" t="s">
        <v>3941</v>
      </c>
      <c r="F1736" s="27" t="s">
        <v>3942</v>
      </c>
      <c r="G1736" s="22" t="s">
        <v>2871</v>
      </c>
      <c r="H1736" s="27" t="s">
        <v>2924</v>
      </c>
      <c r="I1736" s="29">
        <v>100</v>
      </c>
      <c r="J1736" s="21" t="s">
        <v>6113</v>
      </c>
    </row>
    <row r="1737" spans="2:10" x14ac:dyDescent="0.25">
      <c r="B1737" s="22" t="s">
        <v>6111</v>
      </c>
      <c r="C1737" s="22" t="s">
        <v>6112</v>
      </c>
      <c r="D1737" s="22" t="s">
        <v>7990</v>
      </c>
      <c r="E1737" s="35" t="s">
        <v>3943</v>
      </c>
      <c r="F1737" s="27" t="s">
        <v>3944</v>
      </c>
      <c r="G1737" s="22" t="s">
        <v>2871</v>
      </c>
      <c r="H1737" s="27" t="s">
        <v>2924</v>
      </c>
      <c r="I1737" s="29">
        <v>100</v>
      </c>
      <c r="J1737" s="21" t="s">
        <v>6113</v>
      </c>
    </row>
    <row r="1738" spans="2:10" x14ac:dyDescent="0.25">
      <c r="B1738" s="22" t="s">
        <v>6111</v>
      </c>
      <c r="C1738" s="22" t="s">
        <v>6112</v>
      </c>
      <c r="D1738" s="22" t="s">
        <v>7991</v>
      </c>
      <c r="E1738" s="35" t="s">
        <v>3945</v>
      </c>
      <c r="F1738" s="27" t="s">
        <v>3946</v>
      </c>
      <c r="G1738" s="22" t="s">
        <v>2871</v>
      </c>
      <c r="H1738" s="27"/>
      <c r="I1738" s="29">
        <v>100</v>
      </c>
      <c r="J1738" s="21" t="s">
        <v>6113</v>
      </c>
    </row>
    <row r="1739" spans="2:10" x14ac:dyDescent="0.25">
      <c r="B1739" s="22" t="s">
        <v>6111</v>
      </c>
      <c r="C1739" s="22" t="s">
        <v>6112</v>
      </c>
      <c r="D1739" s="22" t="s">
        <v>7992</v>
      </c>
      <c r="E1739" s="35" t="s">
        <v>3947</v>
      </c>
      <c r="F1739" s="27" t="s">
        <v>3948</v>
      </c>
      <c r="G1739" s="22" t="s">
        <v>2871</v>
      </c>
      <c r="H1739" s="27" t="s">
        <v>2886</v>
      </c>
      <c r="I1739" s="29">
        <v>100</v>
      </c>
      <c r="J1739" s="21" t="s">
        <v>6113</v>
      </c>
    </row>
    <row r="1740" spans="2:10" x14ac:dyDescent="0.25">
      <c r="B1740" s="22" t="s">
        <v>6111</v>
      </c>
      <c r="C1740" s="22" t="s">
        <v>6112</v>
      </c>
      <c r="D1740" s="22" t="s">
        <v>7993</v>
      </c>
      <c r="E1740" s="35" t="s">
        <v>3949</v>
      </c>
      <c r="F1740" s="27" t="s">
        <v>3950</v>
      </c>
      <c r="G1740" s="22" t="s">
        <v>2871</v>
      </c>
      <c r="H1740" s="27" t="s">
        <v>2886</v>
      </c>
      <c r="I1740" s="29">
        <v>100</v>
      </c>
      <c r="J1740" s="21" t="s">
        <v>6113</v>
      </c>
    </row>
    <row r="1741" spans="2:10" x14ac:dyDescent="0.25">
      <c r="B1741" s="22" t="s">
        <v>6111</v>
      </c>
      <c r="C1741" s="22" t="s">
        <v>6112</v>
      </c>
      <c r="D1741" s="22" t="s">
        <v>7994</v>
      </c>
      <c r="E1741" s="22" t="s">
        <v>5208</v>
      </c>
      <c r="F1741" s="21" t="s">
        <v>5245</v>
      </c>
      <c r="G1741" s="22" t="s">
        <v>2871</v>
      </c>
      <c r="H1741" s="27"/>
      <c r="I1741" s="29">
        <v>136</v>
      </c>
      <c r="J1741" s="21" t="s">
        <v>5057</v>
      </c>
    </row>
    <row r="1742" spans="2:10" x14ac:dyDescent="0.25">
      <c r="B1742" s="22" t="s">
        <v>6111</v>
      </c>
      <c r="C1742" s="22" t="s">
        <v>6112</v>
      </c>
      <c r="D1742" s="22" t="s">
        <v>7995</v>
      </c>
      <c r="E1742" s="35" t="s">
        <v>3951</v>
      </c>
      <c r="F1742" s="27" t="s">
        <v>4438</v>
      </c>
      <c r="G1742" s="22" t="s">
        <v>2871</v>
      </c>
      <c r="H1742" s="27" t="s">
        <v>2886</v>
      </c>
      <c r="I1742" s="29">
        <v>100</v>
      </c>
      <c r="J1742" s="21" t="s">
        <v>6113</v>
      </c>
    </row>
    <row r="1743" spans="2:10" x14ac:dyDescent="0.25">
      <c r="B1743" s="22" t="s">
        <v>6111</v>
      </c>
      <c r="C1743" s="22" t="s">
        <v>6112</v>
      </c>
      <c r="D1743" s="22" t="s">
        <v>7996</v>
      </c>
      <c r="E1743" s="35" t="s">
        <v>3952</v>
      </c>
      <c r="F1743" s="27" t="s">
        <v>4439</v>
      </c>
      <c r="G1743" s="22" t="s">
        <v>2871</v>
      </c>
      <c r="H1743" s="27" t="s">
        <v>2872</v>
      </c>
      <c r="I1743" s="29">
        <v>100</v>
      </c>
      <c r="J1743" s="21" t="s">
        <v>6113</v>
      </c>
    </row>
    <row r="1744" spans="2:10" x14ac:dyDescent="0.25">
      <c r="B1744" s="22" t="s">
        <v>6111</v>
      </c>
      <c r="C1744" s="22" t="s">
        <v>6112</v>
      </c>
      <c r="D1744" s="22" t="s">
        <v>7997</v>
      </c>
      <c r="E1744" s="35" t="s">
        <v>5576</v>
      </c>
      <c r="F1744" s="21" t="s">
        <v>6333</v>
      </c>
      <c r="G1744" s="22" t="s">
        <v>2871</v>
      </c>
      <c r="H1744" s="27"/>
      <c r="I1744" s="29">
        <v>190</v>
      </c>
      <c r="J1744" s="21" t="s">
        <v>5624</v>
      </c>
    </row>
    <row r="1745" spans="2:10" x14ac:dyDescent="0.25">
      <c r="B1745" s="22" t="s">
        <v>6111</v>
      </c>
      <c r="C1745" s="22" t="s">
        <v>6112</v>
      </c>
      <c r="D1745" s="22" t="s">
        <v>7998</v>
      </c>
      <c r="E1745" s="22" t="s">
        <v>5195</v>
      </c>
      <c r="F1745" s="21" t="s">
        <v>3953</v>
      </c>
      <c r="G1745" s="22" t="s">
        <v>2871</v>
      </c>
      <c r="H1745" s="27"/>
      <c r="I1745" s="29">
        <v>2373</v>
      </c>
      <c r="J1745" s="21" t="s">
        <v>5057</v>
      </c>
    </row>
    <row r="1746" spans="2:10" x14ac:dyDescent="0.25">
      <c r="B1746" s="22" t="s">
        <v>6111</v>
      </c>
      <c r="C1746" s="22" t="s">
        <v>6112</v>
      </c>
      <c r="D1746" s="22" t="s">
        <v>7999</v>
      </c>
      <c r="E1746" s="22" t="s">
        <v>5096</v>
      </c>
      <c r="F1746" s="21" t="s">
        <v>5097</v>
      </c>
      <c r="G1746" s="22" t="s">
        <v>2871</v>
      </c>
      <c r="H1746" s="27"/>
      <c r="I1746" s="29">
        <v>850</v>
      </c>
      <c r="J1746" s="21" t="s">
        <v>5057</v>
      </c>
    </row>
    <row r="1747" spans="2:10" x14ac:dyDescent="0.25">
      <c r="B1747" s="22" t="s">
        <v>6111</v>
      </c>
      <c r="C1747" s="22" t="s">
        <v>6112</v>
      </c>
      <c r="D1747" s="22" t="s">
        <v>8000</v>
      </c>
      <c r="E1747" s="35" t="s">
        <v>5681</v>
      </c>
      <c r="F1747" s="21" t="s">
        <v>6334</v>
      </c>
      <c r="G1747" s="22" t="s">
        <v>2871</v>
      </c>
      <c r="H1747" s="27"/>
      <c r="I1747" s="29">
        <v>335</v>
      </c>
      <c r="J1747" s="21" t="s">
        <v>5696</v>
      </c>
    </row>
    <row r="1748" spans="2:10" x14ac:dyDescent="0.25">
      <c r="B1748" s="22" t="s">
        <v>6111</v>
      </c>
      <c r="C1748" s="22" t="s">
        <v>6112</v>
      </c>
      <c r="D1748" s="22" t="s">
        <v>8001</v>
      </c>
      <c r="E1748" s="35" t="s">
        <v>5975</v>
      </c>
      <c r="F1748" s="21" t="s">
        <v>6335</v>
      </c>
      <c r="G1748" s="22" t="s">
        <v>2871</v>
      </c>
      <c r="H1748" s="27"/>
      <c r="I1748" s="29">
        <v>7002</v>
      </c>
      <c r="J1748" s="21" t="s">
        <v>5624</v>
      </c>
    </row>
    <row r="1749" spans="2:10" x14ac:dyDescent="0.25">
      <c r="B1749" s="22" t="s">
        <v>6111</v>
      </c>
      <c r="C1749" s="22" t="s">
        <v>6112</v>
      </c>
      <c r="D1749" s="22" t="s">
        <v>8002</v>
      </c>
      <c r="E1749" s="22" t="s">
        <v>5192</v>
      </c>
      <c r="F1749" s="21" t="s">
        <v>5191</v>
      </c>
      <c r="G1749" s="22" t="s">
        <v>2871</v>
      </c>
      <c r="H1749" s="27"/>
      <c r="I1749" s="29">
        <v>3430</v>
      </c>
      <c r="J1749" s="21" t="s">
        <v>5057</v>
      </c>
    </row>
    <row r="1750" spans="2:10" x14ac:dyDescent="0.25">
      <c r="B1750" s="22" t="s">
        <v>6111</v>
      </c>
      <c r="C1750" s="22" t="s">
        <v>6112</v>
      </c>
      <c r="D1750" s="22" t="s">
        <v>8003</v>
      </c>
      <c r="E1750" s="22" t="s">
        <v>5123</v>
      </c>
      <c r="F1750" s="21" t="s">
        <v>5124</v>
      </c>
      <c r="G1750" s="22" t="s">
        <v>2871</v>
      </c>
      <c r="H1750" s="27"/>
      <c r="I1750" s="29">
        <v>333</v>
      </c>
      <c r="J1750" s="21" t="s">
        <v>5057</v>
      </c>
    </row>
    <row r="1751" spans="2:10" x14ac:dyDescent="0.25">
      <c r="B1751" s="22" t="s">
        <v>6111</v>
      </c>
      <c r="C1751" s="22" t="s">
        <v>6112</v>
      </c>
      <c r="D1751" s="22" t="s">
        <v>8004</v>
      </c>
      <c r="E1751" s="22" t="s">
        <v>5246</v>
      </c>
      <c r="F1751" s="21" t="s">
        <v>5247</v>
      </c>
      <c r="G1751" s="22" t="s">
        <v>2871</v>
      </c>
      <c r="H1751" s="27"/>
      <c r="I1751" s="29">
        <v>848</v>
      </c>
      <c r="J1751" s="21" t="s">
        <v>5057</v>
      </c>
    </row>
    <row r="1752" spans="2:10" x14ac:dyDescent="0.25">
      <c r="B1752" s="22" t="s">
        <v>6111</v>
      </c>
      <c r="C1752" s="22" t="s">
        <v>6112</v>
      </c>
      <c r="D1752" s="22" t="s">
        <v>8005</v>
      </c>
      <c r="E1752" s="35" t="s">
        <v>6238</v>
      </c>
      <c r="F1752" s="21" t="s">
        <v>5578</v>
      </c>
      <c r="G1752" s="22" t="s">
        <v>2871</v>
      </c>
      <c r="H1752" s="27"/>
      <c r="I1752" s="29">
        <v>99</v>
      </c>
      <c r="J1752" s="21" t="s">
        <v>5624</v>
      </c>
    </row>
    <row r="1753" spans="2:10" x14ac:dyDescent="0.25">
      <c r="B1753" s="22" t="s">
        <v>6111</v>
      </c>
      <c r="C1753" s="22" t="s">
        <v>6112</v>
      </c>
      <c r="D1753" s="22" t="s">
        <v>8006</v>
      </c>
      <c r="E1753" s="35" t="s">
        <v>5576</v>
      </c>
      <c r="F1753" s="21" t="s">
        <v>5595</v>
      </c>
      <c r="G1753" s="22" t="s">
        <v>2871</v>
      </c>
      <c r="H1753" s="27"/>
      <c r="I1753" s="29">
        <v>1380</v>
      </c>
      <c r="J1753" s="21" t="s">
        <v>5624</v>
      </c>
    </row>
    <row r="1754" spans="2:10" x14ac:dyDescent="0.25">
      <c r="B1754" s="22" t="s">
        <v>6111</v>
      </c>
      <c r="C1754" s="22" t="s">
        <v>6112</v>
      </c>
      <c r="D1754" s="22" t="s">
        <v>8007</v>
      </c>
      <c r="E1754" s="22" t="s">
        <v>4935</v>
      </c>
      <c r="F1754" s="21" t="s">
        <v>4936</v>
      </c>
      <c r="G1754" s="22" t="s">
        <v>2871</v>
      </c>
      <c r="H1754" s="27"/>
      <c r="I1754" s="29">
        <v>452</v>
      </c>
      <c r="J1754" s="21" t="s">
        <v>4901</v>
      </c>
    </row>
    <row r="1755" spans="2:10" x14ac:dyDescent="0.25">
      <c r="B1755" s="22" t="s">
        <v>6111</v>
      </c>
      <c r="C1755" s="22" t="s">
        <v>6112</v>
      </c>
      <c r="D1755" s="22" t="s">
        <v>8008</v>
      </c>
      <c r="E1755" s="35" t="s">
        <v>3955</v>
      </c>
      <c r="F1755" s="27" t="s">
        <v>3956</v>
      </c>
      <c r="G1755" s="22" t="s">
        <v>2871</v>
      </c>
      <c r="H1755" s="27" t="s">
        <v>3118</v>
      </c>
      <c r="I1755" s="29">
        <v>100</v>
      </c>
      <c r="J1755" s="21" t="s">
        <v>6113</v>
      </c>
    </row>
    <row r="1756" spans="2:10" x14ac:dyDescent="0.25">
      <c r="B1756" s="22" t="s">
        <v>6111</v>
      </c>
      <c r="C1756" s="22" t="s">
        <v>6112</v>
      </c>
      <c r="D1756" s="22" t="s">
        <v>8009</v>
      </c>
      <c r="E1756" s="35" t="s">
        <v>5576</v>
      </c>
      <c r="F1756" s="21" t="s">
        <v>5608</v>
      </c>
      <c r="G1756" s="22" t="s">
        <v>2871</v>
      </c>
      <c r="H1756" s="27"/>
      <c r="I1756" s="29">
        <v>1869</v>
      </c>
      <c r="J1756" s="21" t="s">
        <v>5624</v>
      </c>
    </row>
    <row r="1757" spans="2:10" x14ac:dyDescent="0.25">
      <c r="B1757" s="22" t="s">
        <v>6111</v>
      </c>
      <c r="C1757" s="22" t="s">
        <v>6112</v>
      </c>
      <c r="D1757" s="22" t="s">
        <v>8010</v>
      </c>
      <c r="E1757" s="22" t="s">
        <v>5194</v>
      </c>
      <c r="F1757" s="21" t="s">
        <v>5193</v>
      </c>
      <c r="G1757" s="22" t="s">
        <v>2871</v>
      </c>
      <c r="H1757" s="27"/>
      <c r="I1757" s="29">
        <v>4690</v>
      </c>
      <c r="J1757" s="21" t="s">
        <v>5057</v>
      </c>
    </row>
    <row r="1758" spans="2:10" x14ac:dyDescent="0.25">
      <c r="B1758" s="22" t="s">
        <v>6111</v>
      </c>
      <c r="C1758" s="22" t="s">
        <v>6112</v>
      </c>
      <c r="D1758" s="22" t="s">
        <v>8011</v>
      </c>
      <c r="E1758" s="35" t="s">
        <v>3954</v>
      </c>
      <c r="F1758" s="27" t="s">
        <v>4440</v>
      </c>
      <c r="G1758" s="22" t="s">
        <v>2871</v>
      </c>
      <c r="H1758" s="27" t="s">
        <v>2890</v>
      </c>
      <c r="I1758" s="29">
        <v>100</v>
      </c>
      <c r="J1758" s="21" t="s">
        <v>6113</v>
      </c>
    </row>
    <row r="1759" spans="2:10" x14ac:dyDescent="0.25">
      <c r="B1759" s="22" t="s">
        <v>6111</v>
      </c>
      <c r="C1759" s="22" t="s">
        <v>6112</v>
      </c>
      <c r="D1759" s="22" t="s">
        <v>8012</v>
      </c>
      <c r="E1759" s="22" t="s">
        <v>5318</v>
      </c>
      <c r="F1759" s="21" t="s">
        <v>6271</v>
      </c>
      <c r="G1759" s="22" t="s">
        <v>2871</v>
      </c>
      <c r="H1759" s="27"/>
      <c r="I1759" s="29">
        <v>850</v>
      </c>
      <c r="J1759" s="21" t="s">
        <v>5057</v>
      </c>
    </row>
    <row r="1760" spans="2:10" x14ac:dyDescent="0.25">
      <c r="B1760" s="22" t="s">
        <v>6111</v>
      </c>
      <c r="C1760" s="22" t="s">
        <v>6112</v>
      </c>
      <c r="D1760" s="22" t="s">
        <v>8013</v>
      </c>
      <c r="E1760" s="22" t="s">
        <v>4836</v>
      </c>
      <c r="F1760" s="21" t="s">
        <v>6272</v>
      </c>
      <c r="G1760" s="22" t="s">
        <v>2871</v>
      </c>
      <c r="H1760" s="27"/>
      <c r="I1760" s="29">
        <v>2123</v>
      </c>
      <c r="J1760" s="21" t="s">
        <v>4798</v>
      </c>
    </row>
    <row r="1761" spans="2:10" x14ac:dyDescent="0.25">
      <c r="B1761" s="22" t="s">
        <v>6111</v>
      </c>
      <c r="C1761" s="22" t="s">
        <v>6112</v>
      </c>
      <c r="D1761" s="22" t="s">
        <v>8014</v>
      </c>
      <c r="E1761" s="35" t="s">
        <v>3958</v>
      </c>
      <c r="F1761" s="27" t="s">
        <v>4442</v>
      </c>
      <c r="G1761" s="22" t="s">
        <v>2871</v>
      </c>
      <c r="H1761" s="27" t="s">
        <v>2872</v>
      </c>
      <c r="I1761" s="29">
        <v>100</v>
      </c>
      <c r="J1761" s="21" t="s">
        <v>6113</v>
      </c>
    </row>
    <row r="1762" spans="2:10" x14ac:dyDescent="0.25">
      <c r="B1762" s="22" t="s">
        <v>6111</v>
      </c>
      <c r="C1762" s="22" t="s">
        <v>6112</v>
      </c>
      <c r="D1762" s="22" t="s">
        <v>8015</v>
      </c>
      <c r="E1762" s="35" t="s">
        <v>3957</v>
      </c>
      <c r="F1762" s="27" t="s">
        <v>4441</v>
      </c>
      <c r="G1762" s="22" t="s">
        <v>2871</v>
      </c>
      <c r="H1762" s="27" t="s">
        <v>3368</v>
      </c>
      <c r="I1762" s="29">
        <v>100</v>
      </c>
      <c r="J1762" s="21" t="s">
        <v>6113</v>
      </c>
    </row>
    <row r="1763" spans="2:10" x14ac:dyDescent="0.25">
      <c r="B1763" s="22" t="s">
        <v>6111</v>
      </c>
      <c r="C1763" s="22" t="s">
        <v>6112</v>
      </c>
      <c r="D1763" s="22" t="s">
        <v>8016</v>
      </c>
      <c r="E1763" s="35" t="s">
        <v>5576</v>
      </c>
      <c r="F1763" s="21" t="s">
        <v>5594</v>
      </c>
      <c r="G1763" s="22" t="s">
        <v>2871</v>
      </c>
      <c r="H1763" s="27"/>
      <c r="I1763" s="29">
        <v>1326</v>
      </c>
      <c r="J1763" s="21" t="s">
        <v>5624</v>
      </c>
    </row>
    <row r="1764" spans="2:10" x14ac:dyDescent="0.25">
      <c r="B1764" s="22" t="s">
        <v>6111</v>
      </c>
      <c r="C1764" s="22" t="s">
        <v>6112</v>
      </c>
      <c r="D1764" s="22" t="s">
        <v>8017</v>
      </c>
      <c r="E1764" s="35" t="s">
        <v>5390</v>
      </c>
      <c r="F1764" s="21" t="s">
        <v>5661</v>
      </c>
      <c r="G1764" s="22" t="s">
        <v>2871</v>
      </c>
      <c r="H1764" s="27"/>
      <c r="I1764" s="29">
        <v>2777</v>
      </c>
      <c r="J1764" s="21" t="s">
        <v>5650</v>
      </c>
    </row>
    <row r="1765" spans="2:10" x14ac:dyDescent="0.25">
      <c r="B1765" s="22" t="s">
        <v>6111</v>
      </c>
      <c r="C1765" s="22" t="s">
        <v>6112</v>
      </c>
      <c r="D1765" s="22" t="s">
        <v>8018</v>
      </c>
      <c r="E1765" s="22" t="s">
        <v>5100</v>
      </c>
      <c r="F1765" s="21" t="s">
        <v>5101</v>
      </c>
      <c r="G1765" s="22" t="s">
        <v>2871</v>
      </c>
      <c r="H1765" s="27"/>
      <c r="I1765" s="29">
        <v>132</v>
      </c>
      <c r="J1765" s="21" t="s">
        <v>5057</v>
      </c>
    </row>
    <row r="1766" spans="2:10" x14ac:dyDescent="0.25">
      <c r="B1766" s="22" t="s">
        <v>6111</v>
      </c>
      <c r="C1766" s="22" t="s">
        <v>6112</v>
      </c>
      <c r="D1766" s="22" t="s">
        <v>8019</v>
      </c>
      <c r="E1766" s="22" t="s">
        <v>5120</v>
      </c>
      <c r="F1766" s="21" t="s">
        <v>3959</v>
      </c>
      <c r="G1766" s="22" t="s">
        <v>2871</v>
      </c>
      <c r="H1766" s="27"/>
      <c r="I1766" s="29">
        <v>275</v>
      </c>
      <c r="J1766" s="21" t="s">
        <v>5057</v>
      </c>
    </row>
    <row r="1767" spans="2:10" x14ac:dyDescent="0.25">
      <c r="B1767" s="22" t="s">
        <v>6111</v>
      </c>
      <c r="C1767" s="22" t="s">
        <v>6112</v>
      </c>
      <c r="D1767" s="22" t="s">
        <v>8020</v>
      </c>
      <c r="E1767" s="35" t="s">
        <v>5576</v>
      </c>
      <c r="F1767" s="21" t="s">
        <v>5582</v>
      </c>
      <c r="G1767" s="22" t="s">
        <v>2871</v>
      </c>
      <c r="H1767" s="27"/>
      <c r="I1767" s="29">
        <v>8747</v>
      </c>
      <c r="J1767" s="21" t="s">
        <v>5624</v>
      </c>
    </row>
    <row r="1768" spans="2:10" x14ac:dyDescent="0.25">
      <c r="B1768" s="22" t="s">
        <v>6111</v>
      </c>
      <c r="C1768" s="22" t="s">
        <v>6112</v>
      </c>
      <c r="D1768" s="22" t="s">
        <v>8021</v>
      </c>
      <c r="E1768" s="35" t="s">
        <v>3960</v>
      </c>
      <c r="F1768" s="27" t="s">
        <v>3961</v>
      </c>
      <c r="G1768" s="22" t="s">
        <v>2871</v>
      </c>
      <c r="H1768" s="27" t="s">
        <v>2872</v>
      </c>
      <c r="I1768" s="29">
        <v>100</v>
      </c>
      <c r="J1768" s="21" t="s">
        <v>6113</v>
      </c>
    </row>
    <row r="1769" spans="2:10" x14ac:dyDescent="0.25">
      <c r="B1769" s="22" t="s">
        <v>6111</v>
      </c>
      <c r="C1769" s="22" t="s">
        <v>6112</v>
      </c>
      <c r="D1769" s="22" t="s">
        <v>8022</v>
      </c>
      <c r="E1769" s="35" t="s">
        <v>3963</v>
      </c>
      <c r="F1769" s="27" t="s">
        <v>3964</v>
      </c>
      <c r="G1769" s="22" t="s">
        <v>2871</v>
      </c>
      <c r="H1769" s="53" t="s">
        <v>2910</v>
      </c>
      <c r="I1769" s="29">
        <v>100</v>
      </c>
      <c r="J1769" s="21" t="s">
        <v>6113</v>
      </c>
    </row>
    <row r="1770" spans="2:10" x14ac:dyDescent="0.25">
      <c r="B1770" s="22" t="s">
        <v>6111</v>
      </c>
      <c r="C1770" s="22" t="s">
        <v>6112</v>
      </c>
      <c r="D1770" s="22" t="s">
        <v>8023</v>
      </c>
      <c r="E1770" s="57" t="s">
        <v>5390</v>
      </c>
      <c r="F1770" s="56" t="s">
        <v>6274</v>
      </c>
      <c r="G1770" s="54" t="s">
        <v>2871</v>
      </c>
      <c r="H1770" s="27"/>
      <c r="I1770" s="55">
        <v>100</v>
      </c>
      <c r="J1770" s="56" t="s">
        <v>6113</v>
      </c>
    </row>
    <row r="1771" spans="2:10" x14ac:dyDescent="0.25">
      <c r="B1771" s="22" t="s">
        <v>6111</v>
      </c>
      <c r="C1771" s="22" t="s">
        <v>6112</v>
      </c>
      <c r="D1771" s="22" t="s">
        <v>8024</v>
      </c>
      <c r="E1771" s="35" t="s">
        <v>3962</v>
      </c>
      <c r="F1771" s="27" t="s">
        <v>6273</v>
      </c>
      <c r="G1771" s="22" t="s">
        <v>2871</v>
      </c>
      <c r="H1771" s="27" t="s">
        <v>2872</v>
      </c>
      <c r="I1771" s="29">
        <v>100</v>
      </c>
      <c r="J1771" s="21" t="s">
        <v>6113</v>
      </c>
    </row>
    <row r="1772" spans="2:10" x14ac:dyDescent="0.25">
      <c r="B1772" s="22" t="s">
        <v>6111</v>
      </c>
      <c r="C1772" s="22" t="s">
        <v>6112</v>
      </c>
      <c r="D1772" s="22" t="s">
        <v>8025</v>
      </c>
      <c r="E1772" s="35" t="s">
        <v>5390</v>
      </c>
      <c r="F1772" s="21" t="s">
        <v>5695</v>
      </c>
      <c r="G1772" s="22" t="s">
        <v>2871</v>
      </c>
      <c r="H1772" s="27"/>
      <c r="I1772" s="29">
        <v>4850</v>
      </c>
      <c r="J1772" s="21" t="s">
        <v>5696</v>
      </c>
    </row>
    <row r="1773" spans="2:10" x14ac:dyDescent="0.25">
      <c r="B1773" s="22" t="s">
        <v>6111</v>
      </c>
      <c r="C1773" s="22" t="s">
        <v>6112</v>
      </c>
      <c r="D1773" s="22" t="s">
        <v>8026</v>
      </c>
      <c r="E1773" s="35" t="s">
        <v>5390</v>
      </c>
      <c r="F1773" s="21" t="s">
        <v>6001</v>
      </c>
      <c r="G1773" s="22" t="s">
        <v>2871</v>
      </c>
      <c r="H1773" s="27"/>
      <c r="I1773" s="29">
        <v>17571</v>
      </c>
      <c r="J1773" s="21" t="s">
        <v>5650</v>
      </c>
    </row>
    <row r="1774" spans="2:10" x14ac:dyDescent="0.25">
      <c r="B1774" s="22" t="s">
        <v>6111</v>
      </c>
      <c r="C1774" s="22" t="s">
        <v>6112</v>
      </c>
      <c r="D1774" s="22" t="s">
        <v>8027</v>
      </c>
      <c r="E1774" s="35" t="s">
        <v>6267</v>
      </c>
      <c r="F1774" s="21" t="s">
        <v>6268</v>
      </c>
      <c r="G1774" s="22" t="s">
        <v>2871</v>
      </c>
      <c r="H1774" s="27"/>
      <c r="I1774" s="29">
        <v>1732</v>
      </c>
      <c r="J1774" s="21" t="s">
        <v>5624</v>
      </c>
    </row>
    <row r="1775" spans="2:10" x14ac:dyDescent="0.25">
      <c r="B1775" s="22" t="s">
        <v>6111</v>
      </c>
      <c r="C1775" s="22" t="s">
        <v>6112</v>
      </c>
      <c r="D1775" s="22" t="s">
        <v>8028</v>
      </c>
      <c r="E1775" s="35" t="s">
        <v>6269</v>
      </c>
      <c r="F1775" s="21" t="s">
        <v>6270</v>
      </c>
      <c r="G1775" s="22" t="s">
        <v>2871</v>
      </c>
      <c r="H1775" s="27"/>
      <c r="I1775" s="29">
        <v>2465</v>
      </c>
      <c r="J1775" s="21" t="s">
        <v>5624</v>
      </c>
    </row>
    <row r="1776" spans="2:10" x14ac:dyDescent="0.25">
      <c r="B1776" s="22" t="s">
        <v>6111</v>
      </c>
      <c r="C1776" s="22" t="s">
        <v>6112</v>
      </c>
      <c r="D1776" s="22" t="s">
        <v>8029</v>
      </c>
      <c r="E1776" s="35" t="s">
        <v>5532</v>
      </c>
      <c r="F1776" s="21" t="s">
        <v>5533</v>
      </c>
      <c r="G1776" s="22" t="s">
        <v>2871</v>
      </c>
      <c r="H1776" s="27"/>
      <c r="I1776" s="29">
        <v>4350</v>
      </c>
      <c r="J1776" s="21" t="s">
        <v>4589</v>
      </c>
    </row>
    <row r="1777" spans="2:10" x14ac:dyDescent="0.25">
      <c r="B1777" s="22" t="s">
        <v>6111</v>
      </c>
      <c r="C1777" s="22" t="s">
        <v>6112</v>
      </c>
      <c r="D1777" s="22" t="s">
        <v>8030</v>
      </c>
      <c r="E1777" s="35" t="s">
        <v>3965</v>
      </c>
      <c r="F1777" s="27" t="s">
        <v>6336</v>
      </c>
      <c r="G1777" s="22" t="s">
        <v>2871</v>
      </c>
      <c r="H1777" s="27" t="s">
        <v>2910</v>
      </c>
      <c r="I1777" s="29">
        <v>100</v>
      </c>
      <c r="J1777" s="21" t="s">
        <v>6113</v>
      </c>
    </row>
    <row r="1778" spans="2:10" x14ac:dyDescent="0.25">
      <c r="B1778" s="22" t="s">
        <v>6111</v>
      </c>
      <c r="C1778" s="22" t="s">
        <v>6112</v>
      </c>
      <c r="D1778" s="22" t="s">
        <v>8031</v>
      </c>
      <c r="E1778" s="35" t="s">
        <v>3966</v>
      </c>
      <c r="F1778" s="27" t="s">
        <v>6337</v>
      </c>
      <c r="G1778" s="22" t="s">
        <v>2871</v>
      </c>
      <c r="H1778" s="27" t="s">
        <v>2910</v>
      </c>
      <c r="I1778" s="29">
        <v>100</v>
      </c>
      <c r="J1778" s="21" t="s">
        <v>6113</v>
      </c>
    </row>
    <row r="1779" spans="2:10" x14ac:dyDescent="0.25">
      <c r="B1779" s="22" t="s">
        <v>6111</v>
      </c>
      <c r="C1779" s="22" t="s">
        <v>6112</v>
      </c>
      <c r="D1779" s="22" t="s">
        <v>8032</v>
      </c>
      <c r="E1779" s="35" t="s">
        <v>3967</v>
      </c>
      <c r="F1779" s="27" t="s">
        <v>6338</v>
      </c>
      <c r="G1779" s="22" t="s">
        <v>2871</v>
      </c>
      <c r="H1779" s="27" t="s">
        <v>2910</v>
      </c>
      <c r="I1779" s="29">
        <v>100</v>
      </c>
      <c r="J1779" s="21" t="s">
        <v>6113</v>
      </c>
    </row>
    <row r="1780" spans="2:10" x14ac:dyDescent="0.25">
      <c r="B1780" s="22" t="s">
        <v>6111</v>
      </c>
      <c r="C1780" s="22" t="s">
        <v>6112</v>
      </c>
      <c r="D1780" s="22" t="s">
        <v>8033</v>
      </c>
      <c r="E1780" s="35" t="s">
        <v>5690</v>
      </c>
      <c r="F1780" s="21" t="s">
        <v>5691</v>
      </c>
      <c r="G1780" s="22" t="s">
        <v>2871</v>
      </c>
      <c r="H1780" s="27"/>
      <c r="I1780" s="29">
        <v>3600</v>
      </c>
      <c r="J1780" s="21" t="s">
        <v>5696</v>
      </c>
    </row>
    <row r="1781" spans="2:10" x14ac:dyDescent="0.25">
      <c r="B1781" s="22" t="s">
        <v>6111</v>
      </c>
      <c r="C1781" s="22" t="s">
        <v>6112</v>
      </c>
      <c r="D1781" s="22" t="s">
        <v>8034</v>
      </c>
      <c r="E1781" s="35" t="s">
        <v>5576</v>
      </c>
      <c r="F1781" s="21" t="s">
        <v>6339</v>
      </c>
      <c r="G1781" s="22" t="s">
        <v>2871</v>
      </c>
      <c r="H1781" s="27"/>
      <c r="I1781" s="29">
        <v>1447</v>
      </c>
      <c r="J1781" s="21" t="s">
        <v>5624</v>
      </c>
    </row>
    <row r="1782" spans="2:10" x14ac:dyDescent="0.25">
      <c r="B1782" s="22" t="s">
        <v>6111</v>
      </c>
      <c r="C1782" s="22" t="s">
        <v>6112</v>
      </c>
      <c r="D1782" s="22" t="s">
        <v>8035</v>
      </c>
      <c r="E1782" s="35" t="s">
        <v>5534</v>
      </c>
      <c r="F1782" s="21" t="s">
        <v>5535</v>
      </c>
      <c r="G1782" s="22" t="s">
        <v>2871</v>
      </c>
      <c r="H1782" s="27"/>
      <c r="I1782" s="29">
        <v>3040</v>
      </c>
      <c r="J1782" s="21" t="s">
        <v>4589</v>
      </c>
    </row>
    <row r="1783" spans="2:10" x14ac:dyDescent="0.25">
      <c r="B1783" s="22" t="s">
        <v>6111</v>
      </c>
      <c r="C1783" s="22" t="s">
        <v>6112</v>
      </c>
      <c r="D1783" s="22" t="s">
        <v>8036</v>
      </c>
      <c r="E1783" s="35" t="s">
        <v>3968</v>
      </c>
      <c r="F1783" s="27" t="s">
        <v>3969</v>
      </c>
      <c r="G1783" s="22" t="s">
        <v>2871</v>
      </c>
      <c r="H1783" s="27" t="s">
        <v>2910</v>
      </c>
      <c r="I1783" s="29">
        <v>100</v>
      </c>
      <c r="J1783" s="21" t="s">
        <v>6113</v>
      </c>
    </row>
    <row r="1784" spans="2:10" x14ac:dyDescent="0.25">
      <c r="B1784" s="22" t="s">
        <v>6111</v>
      </c>
      <c r="C1784" s="22" t="s">
        <v>6112</v>
      </c>
      <c r="D1784" s="22" t="s">
        <v>8037</v>
      </c>
      <c r="E1784" s="35" t="s">
        <v>3970</v>
      </c>
      <c r="F1784" s="27" t="s">
        <v>3971</v>
      </c>
      <c r="G1784" s="22" t="s">
        <v>2871</v>
      </c>
      <c r="H1784" s="27" t="s">
        <v>2890</v>
      </c>
      <c r="I1784" s="29">
        <v>100</v>
      </c>
      <c r="J1784" s="21" t="s">
        <v>6113</v>
      </c>
    </row>
    <row r="1785" spans="2:10" x14ac:dyDescent="0.25">
      <c r="B1785" s="22" t="s">
        <v>6111</v>
      </c>
      <c r="C1785" s="22" t="s">
        <v>6112</v>
      </c>
      <c r="D1785" s="22" t="s">
        <v>8038</v>
      </c>
      <c r="E1785" s="35" t="s">
        <v>3973</v>
      </c>
      <c r="F1785" s="27" t="s">
        <v>3974</v>
      </c>
      <c r="G1785" s="22" t="s">
        <v>2871</v>
      </c>
      <c r="H1785" s="27" t="s">
        <v>2907</v>
      </c>
      <c r="I1785" s="29">
        <v>100</v>
      </c>
      <c r="J1785" s="21" t="s">
        <v>6113</v>
      </c>
    </row>
    <row r="1786" spans="2:10" x14ac:dyDescent="0.25">
      <c r="B1786" s="22" t="s">
        <v>6111</v>
      </c>
      <c r="C1786" s="22" t="s">
        <v>6112</v>
      </c>
      <c r="D1786" s="22" t="s">
        <v>8039</v>
      </c>
      <c r="E1786" s="35" t="s">
        <v>3975</v>
      </c>
      <c r="F1786" s="27" t="s">
        <v>3976</v>
      </c>
      <c r="G1786" s="22" t="s">
        <v>2871</v>
      </c>
      <c r="H1786" s="27" t="s">
        <v>2907</v>
      </c>
      <c r="I1786" s="29">
        <v>100</v>
      </c>
      <c r="J1786" s="21" t="s">
        <v>6113</v>
      </c>
    </row>
    <row r="1787" spans="2:10" x14ac:dyDescent="0.25">
      <c r="B1787" s="22" t="s">
        <v>6111</v>
      </c>
      <c r="C1787" s="22" t="s">
        <v>6112</v>
      </c>
      <c r="D1787" s="22" t="s">
        <v>8040</v>
      </c>
      <c r="E1787" s="35" t="s">
        <v>3977</v>
      </c>
      <c r="F1787" s="27" t="s">
        <v>3978</v>
      </c>
      <c r="G1787" s="22" t="s">
        <v>2871</v>
      </c>
      <c r="H1787" s="27" t="s">
        <v>2907</v>
      </c>
      <c r="I1787" s="29">
        <v>100</v>
      </c>
      <c r="J1787" s="21" t="s">
        <v>6113</v>
      </c>
    </row>
    <row r="1788" spans="2:10" x14ac:dyDescent="0.25">
      <c r="B1788" s="22" t="s">
        <v>6111</v>
      </c>
      <c r="C1788" s="22" t="s">
        <v>6112</v>
      </c>
      <c r="D1788" s="22" t="s">
        <v>8041</v>
      </c>
      <c r="E1788" s="35" t="s">
        <v>3979</v>
      </c>
      <c r="F1788" s="27" t="s">
        <v>3980</v>
      </c>
      <c r="G1788" s="22" t="s">
        <v>2871</v>
      </c>
      <c r="H1788" s="27" t="s">
        <v>2907</v>
      </c>
      <c r="I1788" s="29">
        <v>100</v>
      </c>
      <c r="J1788" s="21" t="s">
        <v>6113</v>
      </c>
    </row>
    <row r="1789" spans="2:10" x14ac:dyDescent="0.25">
      <c r="B1789" s="22" t="s">
        <v>6111</v>
      </c>
      <c r="C1789" s="22" t="s">
        <v>6112</v>
      </c>
      <c r="D1789" s="22" t="s">
        <v>8042</v>
      </c>
      <c r="E1789" s="35" t="s">
        <v>5107</v>
      </c>
      <c r="F1789" s="21" t="s">
        <v>5614</v>
      </c>
      <c r="G1789" s="22" t="s">
        <v>2871</v>
      </c>
      <c r="H1789" s="27"/>
      <c r="I1789" s="29">
        <v>18730</v>
      </c>
      <c r="J1789" s="21" t="s">
        <v>5624</v>
      </c>
    </row>
    <row r="1790" spans="2:10" x14ac:dyDescent="0.25">
      <c r="B1790" s="22" t="s">
        <v>6111</v>
      </c>
      <c r="C1790" s="22" t="s">
        <v>6112</v>
      </c>
      <c r="D1790" s="22" t="s">
        <v>8043</v>
      </c>
      <c r="E1790" s="22" t="s">
        <v>5107</v>
      </c>
      <c r="F1790" s="21" t="s">
        <v>5108</v>
      </c>
      <c r="G1790" s="22" t="s">
        <v>2871</v>
      </c>
      <c r="H1790" s="27"/>
      <c r="I1790" s="29">
        <v>21357</v>
      </c>
      <c r="J1790" s="21" t="s">
        <v>5057</v>
      </c>
    </row>
    <row r="1791" spans="2:10" x14ac:dyDescent="0.25">
      <c r="B1791" s="22" t="s">
        <v>6111</v>
      </c>
      <c r="C1791" s="22" t="s">
        <v>6112</v>
      </c>
      <c r="D1791" s="22" t="s">
        <v>8044</v>
      </c>
      <c r="E1791" s="22" t="s">
        <v>5230</v>
      </c>
      <c r="F1791" s="21" t="s">
        <v>5231</v>
      </c>
      <c r="G1791" s="22" t="s">
        <v>2871</v>
      </c>
      <c r="H1791" s="27"/>
      <c r="I1791" s="29">
        <v>3987</v>
      </c>
      <c r="J1791" s="21" t="s">
        <v>5057</v>
      </c>
    </row>
    <row r="1792" spans="2:10" x14ac:dyDescent="0.25">
      <c r="B1792" s="22" t="s">
        <v>6111</v>
      </c>
      <c r="C1792" s="22" t="s">
        <v>6112</v>
      </c>
      <c r="D1792" s="22" t="s">
        <v>8045</v>
      </c>
      <c r="E1792" s="35" t="s">
        <v>3981</v>
      </c>
      <c r="F1792" s="27" t="s">
        <v>3982</v>
      </c>
      <c r="G1792" s="22" t="s">
        <v>2871</v>
      </c>
      <c r="H1792" s="27" t="s">
        <v>2907</v>
      </c>
      <c r="I1792" s="29">
        <v>100</v>
      </c>
      <c r="J1792" s="21" t="s">
        <v>6113</v>
      </c>
    </row>
    <row r="1793" spans="2:10" x14ac:dyDescent="0.25">
      <c r="B1793" s="22" t="s">
        <v>6111</v>
      </c>
      <c r="C1793" s="22" t="s">
        <v>6112</v>
      </c>
      <c r="D1793" s="22" t="s">
        <v>8046</v>
      </c>
      <c r="E1793" s="22">
        <v>3934410</v>
      </c>
      <c r="F1793" s="21" t="s">
        <v>4718</v>
      </c>
      <c r="G1793" s="22" t="s">
        <v>2871</v>
      </c>
      <c r="H1793" s="27"/>
      <c r="I1793" s="29">
        <v>31329</v>
      </c>
      <c r="J1793" s="21" t="s">
        <v>4719</v>
      </c>
    </row>
    <row r="1794" spans="2:10" x14ac:dyDescent="0.25">
      <c r="B1794" s="22" t="s">
        <v>6111</v>
      </c>
      <c r="C1794" s="22" t="s">
        <v>6112</v>
      </c>
      <c r="D1794" s="22" t="s">
        <v>8047</v>
      </c>
      <c r="E1794" s="35" t="s">
        <v>3983</v>
      </c>
      <c r="F1794" s="27" t="s">
        <v>4444</v>
      </c>
      <c r="G1794" s="22" t="s">
        <v>2871</v>
      </c>
      <c r="H1794" s="27" t="s">
        <v>328</v>
      </c>
      <c r="I1794" s="29">
        <v>100</v>
      </c>
      <c r="J1794" s="21" t="s">
        <v>6113</v>
      </c>
    </row>
    <row r="1795" spans="2:10" x14ac:dyDescent="0.25">
      <c r="B1795" s="22" t="s">
        <v>6111</v>
      </c>
      <c r="C1795" s="22" t="s">
        <v>6112</v>
      </c>
      <c r="D1795" s="22" t="s">
        <v>8048</v>
      </c>
      <c r="E1795" s="35" t="s">
        <v>3985</v>
      </c>
      <c r="F1795" s="27" t="s">
        <v>3986</v>
      </c>
      <c r="G1795" s="22" t="s">
        <v>2871</v>
      </c>
      <c r="H1795" s="27" t="s">
        <v>3987</v>
      </c>
      <c r="I1795" s="29">
        <v>100</v>
      </c>
      <c r="J1795" s="21" t="s">
        <v>6113</v>
      </c>
    </row>
    <row r="1796" spans="2:10" x14ac:dyDescent="0.25">
      <c r="B1796" s="22" t="s">
        <v>6111</v>
      </c>
      <c r="C1796" s="22" t="s">
        <v>6112</v>
      </c>
      <c r="D1796" s="22" t="s">
        <v>8049</v>
      </c>
      <c r="E1796" s="35" t="s">
        <v>3988</v>
      </c>
      <c r="F1796" s="27" t="s">
        <v>4445</v>
      </c>
      <c r="G1796" s="22" t="s">
        <v>2871</v>
      </c>
      <c r="H1796" s="27" t="s">
        <v>2872</v>
      </c>
      <c r="I1796" s="29">
        <v>100</v>
      </c>
      <c r="J1796" s="21" t="s">
        <v>6113</v>
      </c>
    </row>
    <row r="1797" spans="2:10" x14ac:dyDescent="0.25">
      <c r="B1797" s="22" t="s">
        <v>6111</v>
      </c>
      <c r="C1797" s="22" t="s">
        <v>6112</v>
      </c>
      <c r="D1797" s="22" t="s">
        <v>8050</v>
      </c>
      <c r="E1797" s="35" t="s">
        <v>3989</v>
      </c>
      <c r="F1797" s="27" t="s">
        <v>4446</v>
      </c>
      <c r="G1797" s="22" t="s">
        <v>2871</v>
      </c>
      <c r="H1797" s="27" t="s">
        <v>2872</v>
      </c>
      <c r="I1797" s="29">
        <v>100</v>
      </c>
      <c r="J1797" s="21" t="s">
        <v>6113</v>
      </c>
    </row>
    <row r="1798" spans="2:10" x14ac:dyDescent="0.25">
      <c r="B1798" s="22" t="s">
        <v>6111</v>
      </c>
      <c r="C1798" s="22" t="s">
        <v>6112</v>
      </c>
      <c r="D1798" s="22" t="s">
        <v>8051</v>
      </c>
      <c r="E1798" s="22" t="s">
        <v>5065</v>
      </c>
      <c r="F1798" s="21" t="s">
        <v>5066</v>
      </c>
      <c r="G1798" s="22" t="s">
        <v>2871</v>
      </c>
      <c r="H1798" s="27"/>
      <c r="I1798" s="29">
        <v>15757</v>
      </c>
      <c r="J1798" s="21" t="s">
        <v>5057</v>
      </c>
    </row>
    <row r="1799" spans="2:10" x14ac:dyDescent="0.25">
      <c r="B1799" s="22" t="s">
        <v>6111</v>
      </c>
      <c r="C1799" s="22" t="s">
        <v>6112</v>
      </c>
      <c r="D1799" s="22" t="s">
        <v>8052</v>
      </c>
      <c r="E1799" s="22" t="s">
        <v>5353</v>
      </c>
      <c r="F1799" s="21" t="s">
        <v>6275</v>
      </c>
      <c r="G1799" s="22" t="s">
        <v>2871</v>
      </c>
      <c r="H1799" s="27"/>
      <c r="I1799" s="29">
        <v>3654</v>
      </c>
      <c r="J1799" s="23" t="s">
        <v>5346</v>
      </c>
    </row>
    <row r="1800" spans="2:10" x14ac:dyDescent="0.25">
      <c r="B1800" s="22" t="s">
        <v>6111</v>
      </c>
      <c r="C1800" s="22" t="s">
        <v>6112</v>
      </c>
      <c r="D1800" s="22" t="s">
        <v>8053</v>
      </c>
      <c r="E1800" s="35" t="s">
        <v>3990</v>
      </c>
      <c r="F1800" s="27" t="s">
        <v>4447</v>
      </c>
      <c r="G1800" s="22" t="s">
        <v>2871</v>
      </c>
      <c r="H1800" s="27" t="s">
        <v>719</v>
      </c>
      <c r="I1800" s="29">
        <v>100</v>
      </c>
      <c r="J1800" s="21" t="s">
        <v>6113</v>
      </c>
    </row>
    <row r="1801" spans="2:10" x14ac:dyDescent="0.25">
      <c r="B1801" s="22" t="s">
        <v>6111</v>
      </c>
      <c r="C1801" s="22" t="s">
        <v>6112</v>
      </c>
      <c r="D1801" s="22" t="s">
        <v>8054</v>
      </c>
      <c r="E1801" s="35" t="s">
        <v>3991</v>
      </c>
      <c r="F1801" s="27" t="s">
        <v>3992</v>
      </c>
      <c r="G1801" s="22" t="s">
        <v>2871</v>
      </c>
      <c r="H1801" s="27" t="s">
        <v>2872</v>
      </c>
      <c r="I1801" s="29">
        <v>100</v>
      </c>
      <c r="J1801" s="21" t="s">
        <v>6113</v>
      </c>
    </row>
    <row r="1802" spans="2:10" x14ac:dyDescent="0.25">
      <c r="B1802" s="22" t="s">
        <v>6111</v>
      </c>
      <c r="C1802" s="22" t="s">
        <v>6112</v>
      </c>
      <c r="D1802" s="22" t="s">
        <v>8055</v>
      </c>
      <c r="E1802" s="35" t="s">
        <v>3993</v>
      </c>
      <c r="F1802" s="27" t="s">
        <v>3994</v>
      </c>
      <c r="G1802" s="22" t="s">
        <v>2871</v>
      </c>
      <c r="H1802" s="27" t="s">
        <v>2878</v>
      </c>
      <c r="I1802" s="29">
        <v>100</v>
      </c>
      <c r="J1802" s="21" t="s">
        <v>6113</v>
      </c>
    </row>
    <row r="1803" spans="2:10" x14ac:dyDescent="0.25">
      <c r="B1803" s="22" t="s">
        <v>6111</v>
      </c>
      <c r="C1803" s="22" t="s">
        <v>6112</v>
      </c>
      <c r="D1803" s="22" t="s">
        <v>8056</v>
      </c>
      <c r="E1803" s="35" t="s">
        <v>3995</v>
      </c>
      <c r="F1803" s="27" t="s">
        <v>3996</v>
      </c>
      <c r="G1803" s="22" t="s">
        <v>2871</v>
      </c>
      <c r="H1803" s="27" t="s">
        <v>2878</v>
      </c>
      <c r="I1803" s="29">
        <v>100</v>
      </c>
      <c r="J1803" s="21" t="s">
        <v>6113</v>
      </c>
    </row>
    <row r="1804" spans="2:10" x14ac:dyDescent="0.25">
      <c r="B1804" s="22" t="s">
        <v>6111</v>
      </c>
      <c r="C1804" s="22" t="s">
        <v>6112</v>
      </c>
      <c r="D1804" s="22" t="s">
        <v>8057</v>
      </c>
      <c r="E1804" s="35" t="s">
        <v>6197</v>
      </c>
      <c r="F1804" s="27" t="s">
        <v>3997</v>
      </c>
      <c r="G1804" s="22" t="s">
        <v>2871</v>
      </c>
      <c r="H1804" s="27" t="s">
        <v>3582</v>
      </c>
      <c r="I1804" s="29">
        <v>14393</v>
      </c>
      <c r="J1804" s="21" t="s">
        <v>5057</v>
      </c>
    </row>
    <row r="1805" spans="2:10" x14ac:dyDescent="0.25">
      <c r="B1805" s="22" t="s">
        <v>6111</v>
      </c>
      <c r="C1805" s="22" t="s">
        <v>6112</v>
      </c>
      <c r="D1805" s="22" t="s">
        <v>8058</v>
      </c>
      <c r="E1805" s="35" t="s">
        <v>3998</v>
      </c>
      <c r="F1805" s="27" t="s">
        <v>3999</v>
      </c>
      <c r="G1805" s="22" t="s">
        <v>2871</v>
      </c>
      <c r="H1805" s="27" t="s">
        <v>2872</v>
      </c>
      <c r="I1805" s="29">
        <v>100</v>
      </c>
      <c r="J1805" s="21" t="s">
        <v>6113</v>
      </c>
    </row>
    <row r="1806" spans="2:10" x14ac:dyDescent="0.25">
      <c r="B1806" s="22" t="s">
        <v>6111</v>
      </c>
      <c r="C1806" s="22" t="s">
        <v>6112</v>
      </c>
      <c r="D1806" s="22" t="s">
        <v>8059</v>
      </c>
      <c r="E1806" s="35" t="s">
        <v>4000</v>
      </c>
      <c r="F1806" s="27" t="s">
        <v>4001</v>
      </c>
      <c r="G1806" s="22" t="s">
        <v>2871</v>
      </c>
      <c r="H1806" s="27" t="s">
        <v>2890</v>
      </c>
      <c r="I1806" s="29">
        <v>100</v>
      </c>
      <c r="J1806" s="21" t="s">
        <v>6113</v>
      </c>
    </row>
    <row r="1807" spans="2:10" x14ac:dyDescent="0.25">
      <c r="B1807" s="22" t="s">
        <v>6111</v>
      </c>
      <c r="C1807" s="22" t="s">
        <v>6112</v>
      </c>
      <c r="D1807" s="22" t="s">
        <v>8060</v>
      </c>
      <c r="E1807" s="22" t="s">
        <v>5036</v>
      </c>
      <c r="F1807" s="21" t="s">
        <v>5037</v>
      </c>
      <c r="G1807" s="22" t="s">
        <v>2871</v>
      </c>
      <c r="H1807" s="27"/>
      <c r="I1807" s="29">
        <v>44955</v>
      </c>
      <c r="J1807" s="21" t="s">
        <v>4901</v>
      </c>
    </row>
    <row r="1808" spans="2:10" x14ac:dyDescent="0.25">
      <c r="B1808" s="22" t="s">
        <v>6111</v>
      </c>
      <c r="C1808" s="22" t="s">
        <v>6112</v>
      </c>
      <c r="D1808" s="22" t="s">
        <v>8061</v>
      </c>
      <c r="E1808" s="35" t="s">
        <v>3972</v>
      </c>
      <c r="F1808" s="27" t="s">
        <v>4443</v>
      </c>
      <c r="G1808" s="22" t="s">
        <v>2871</v>
      </c>
      <c r="H1808" s="27"/>
      <c r="I1808" s="29">
        <v>100</v>
      </c>
      <c r="J1808" s="21" t="s">
        <v>6113</v>
      </c>
    </row>
    <row r="1809" spans="2:10" x14ac:dyDescent="0.25">
      <c r="B1809" s="22" t="s">
        <v>6111</v>
      </c>
      <c r="C1809" s="22" t="s">
        <v>6112</v>
      </c>
      <c r="D1809" s="22" t="s">
        <v>8062</v>
      </c>
      <c r="E1809" s="35" t="s">
        <v>4002</v>
      </c>
      <c r="F1809" s="27" t="s">
        <v>4003</v>
      </c>
      <c r="G1809" s="22" t="s">
        <v>2871</v>
      </c>
      <c r="H1809" s="27" t="s">
        <v>2878</v>
      </c>
      <c r="I1809" s="29">
        <v>100</v>
      </c>
      <c r="J1809" s="21" t="s">
        <v>6113</v>
      </c>
    </row>
    <row r="1810" spans="2:10" x14ac:dyDescent="0.25">
      <c r="B1810" s="22" t="s">
        <v>6111</v>
      </c>
      <c r="C1810" s="22" t="s">
        <v>6112</v>
      </c>
      <c r="D1810" s="22" t="s">
        <v>8063</v>
      </c>
      <c r="E1810" s="35" t="s">
        <v>3984</v>
      </c>
      <c r="F1810" s="27" t="s">
        <v>4566</v>
      </c>
      <c r="G1810" s="22" t="s">
        <v>2871</v>
      </c>
      <c r="H1810" s="27" t="s">
        <v>328</v>
      </c>
      <c r="I1810" s="29">
        <v>100</v>
      </c>
      <c r="J1810" s="21" t="s">
        <v>6113</v>
      </c>
    </row>
    <row r="1811" spans="2:10" x14ac:dyDescent="0.25">
      <c r="B1811" s="22" t="s">
        <v>6111</v>
      </c>
      <c r="C1811" s="22" t="s">
        <v>6112</v>
      </c>
      <c r="D1811" s="22" t="s">
        <v>8064</v>
      </c>
      <c r="E1811" s="35" t="s">
        <v>4004</v>
      </c>
      <c r="F1811" s="27" t="s">
        <v>4448</v>
      </c>
      <c r="G1811" s="22" t="s">
        <v>2871</v>
      </c>
      <c r="H1811" s="27" t="s">
        <v>2878</v>
      </c>
      <c r="I1811" s="29">
        <v>100</v>
      </c>
      <c r="J1811" s="21" t="s">
        <v>6113</v>
      </c>
    </row>
    <row r="1812" spans="2:10" x14ac:dyDescent="0.25">
      <c r="B1812" s="22" t="s">
        <v>6111</v>
      </c>
      <c r="C1812" s="22" t="s">
        <v>6112</v>
      </c>
      <c r="D1812" s="22" t="s">
        <v>8065</v>
      </c>
      <c r="E1812" s="22" t="s">
        <v>4898</v>
      </c>
      <c r="F1812" s="21" t="s">
        <v>4897</v>
      </c>
      <c r="G1812" s="22" t="s">
        <v>2871</v>
      </c>
      <c r="H1812" s="27"/>
      <c r="I1812" s="29">
        <v>8600</v>
      </c>
      <c r="J1812" s="21" t="s">
        <v>4798</v>
      </c>
    </row>
    <row r="1813" spans="2:10" x14ac:dyDescent="0.25">
      <c r="B1813" s="22" t="s">
        <v>6111</v>
      </c>
      <c r="C1813" s="22" t="s">
        <v>6112</v>
      </c>
      <c r="D1813" s="22" t="s">
        <v>8066</v>
      </c>
      <c r="E1813" s="35" t="s">
        <v>4005</v>
      </c>
      <c r="F1813" s="27" t="s">
        <v>4006</v>
      </c>
      <c r="G1813" s="22" t="s">
        <v>2871</v>
      </c>
      <c r="H1813" s="27"/>
      <c r="I1813" s="29">
        <v>100</v>
      </c>
      <c r="J1813" s="21" t="s">
        <v>6113</v>
      </c>
    </row>
    <row r="1814" spans="2:10" x14ac:dyDescent="0.25">
      <c r="B1814" s="22" t="s">
        <v>6111</v>
      </c>
      <c r="C1814" s="22" t="s">
        <v>6112</v>
      </c>
      <c r="D1814" s="22" t="s">
        <v>8067</v>
      </c>
      <c r="E1814" s="35" t="s">
        <v>4007</v>
      </c>
      <c r="F1814" s="27" t="s">
        <v>4008</v>
      </c>
      <c r="G1814" s="22" t="s">
        <v>2871</v>
      </c>
      <c r="H1814" s="27" t="s">
        <v>2924</v>
      </c>
      <c r="I1814" s="29">
        <v>100</v>
      </c>
      <c r="J1814" s="21" t="s">
        <v>6113</v>
      </c>
    </row>
    <row r="1815" spans="2:10" x14ac:dyDescent="0.25">
      <c r="B1815" s="22" t="s">
        <v>6111</v>
      </c>
      <c r="C1815" s="22" t="s">
        <v>6112</v>
      </c>
      <c r="D1815" s="22" t="s">
        <v>8068</v>
      </c>
      <c r="E1815" s="35" t="s">
        <v>4010</v>
      </c>
      <c r="F1815" s="27" t="s">
        <v>4011</v>
      </c>
      <c r="G1815" s="22" t="s">
        <v>2871</v>
      </c>
      <c r="H1815" s="27" t="s">
        <v>2878</v>
      </c>
      <c r="I1815" s="29">
        <v>100</v>
      </c>
      <c r="J1815" s="21" t="s">
        <v>6113</v>
      </c>
    </row>
    <row r="1816" spans="2:10" x14ac:dyDescent="0.25">
      <c r="B1816" s="22" t="s">
        <v>6111</v>
      </c>
      <c r="C1816" s="22" t="s">
        <v>6112</v>
      </c>
      <c r="D1816" s="22" t="s">
        <v>8069</v>
      </c>
      <c r="E1816" s="35" t="s">
        <v>4012</v>
      </c>
      <c r="F1816" s="27" t="s">
        <v>4013</v>
      </c>
      <c r="G1816" s="22" t="s">
        <v>2871</v>
      </c>
      <c r="H1816" s="27" t="s">
        <v>2878</v>
      </c>
      <c r="I1816" s="29">
        <v>100</v>
      </c>
      <c r="J1816" s="21" t="s">
        <v>6113</v>
      </c>
    </row>
    <row r="1817" spans="2:10" x14ac:dyDescent="0.25">
      <c r="B1817" s="22" t="s">
        <v>6111</v>
      </c>
      <c r="C1817" s="22" t="s">
        <v>6112</v>
      </c>
      <c r="D1817" s="22" t="s">
        <v>8070</v>
      </c>
      <c r="E1817" s="22" t="s">
        <v>5206</v>
      </c>
      <c r="F1817" s="21" t="s">
        <v>5205</v>
      </c>
      <c r="G1817" s="22" t="s">
        <v>2871</v>
      </c>
      <c r="H1817" s="27"/>
      <c r="I1817" s="29">
        <v>3481</v>
      </c>
      <c r="J1817" s="21" t="s">
        <v>5057</v>
      </c>
    </row>
    <row r="1818" spans="2:10" x14ac:dyDescent="0.25">
      <c r="B1818" s="22" t="s">
        <v>6111</v>
      </c>
      <c r="C1818" s="22" t="s">
        <v>6112</v>
      </c>
      <c r="D1818" s="22" t="s">
        <v>8071</v>
      </c>
      <c r="E1818" s="35" t="s">
        <v>4009</v>
      </c>
      <c r="F1818" s="27" t="s">
        <v>4449</v>
      </c>
      <c r="G1818" s="22" t="s">
        <v>2871</v>
      </c>
      <c r="H1818" s="27" t="s">
        <v>2910</v>
      </c>
      <c r="I1818" s="29">
        <v>100</v>
      </c>
      <c r="J1818" s="21" t="s">
        <v>6113</v>
      </c>
    </row>
    <row r="1819" spans="2:10" x14ac:dyDescent="0.25">
      <c r="B1819" s="22" t="s">
        <v>6111</v>
      </c>
      <c r="C1819" s="22" t="s">
        <v>6112</v>
      </c>
      <c r="D1819" s="22" t="s">
        <v>8072</v>
      </c>
      <c r="E1819" s="35" t="s">
        <v>4014</v>
      </c>
      <c r="F1819" s="27" t="s">
        <v>4015</v>
      </c>
      <c r="G1819" s="22" t="s">
        <v>2871</v>
      </c>
      <c r="H1819" s="27" t="s">
        <v>2878</v>
      </c>
      <c r="I1819" s="29">
        <v>100</v>
      </c>
      <c r="J1819" s="21" t="s">
        <v>6113</v>
      </c>
    </row>
    <row r="1820" spans="2:10" x14ac:dyDescent="0.25">
      <c r="B1820" s="22" t="s">
        <v>6111</v>
      </c>
      <c r="C1820" s="22" t="s">
        <v>6112</v>
      </c>
      <c r="D1820" s="22" t="s">
        <v>8073</v>
      </c>
      <c r="E1820" s="35" t="s">
        <v>6041</v>
      </c>
      <c r="F1820" s="21" t="s">
        <v>6042</v>
      </c>
      <c r="G1820" s="22" t="s">
        <v>2871</v>
      </c>
      <c r="H1820" s="27"/>
      <c r="I1820" s="29">
        <v>4137</v>
      </c>
      <c r="J1820" s="21" t="s">
        <v>4577</v>
      </c>
    </row>
    <row r="1821" spans="2:10" x14ac:dyDescent="0.3">
      <c r="B1821" s="22" t="s">
        <v>6111</v>
      </c>
      <c r="C1821" s="22" t="s">
        <v>6112</v>
      </c>
      <c r="D1821" s="22" t="s">
        <v>8074</v>
      </c>
      <c r="E1821" s="34" t="s">
        <v>5390</v>
      </c>
      <c r="F1821" s="21" t="s">
        <v>6340</v>
      </c>
      <c r="G1821" s="22" t="s">
        <v>4459</v>
      </c>
      <c r="H1821" s="26"/>
      <c r="I1821" s="33">
        <v>2000</v>
      </c>
      <c r="J1821" s="21" t="s">
        <v>6113</v>
      </c>
    </row>
    <row r="1822" spans="2:10" x14ac:dyDescent="0.25">
      <c r="B1822" s="22" t="s">
        <v>6111</v>
      </c>
      <c r="C1822" s="22" t="s">
        <v>6112</v>
      </c>
      <c r="D1822" s="22" t="s">
        <v>8075</v>
      </c>
      <c r="E1822" s="35" t="s">
        <v>5390</v>
      </c>
      <c r="F1822" s="21" t="s">
        <v>5672</v>
      </c>
      <c r="G1822" s="22" t="s">
        <v>2871</v>
      </c>
      <c r="H1822" s="27"/>
      <c r="I1822" s="29">
        <v>25000</v>
      </c>
      <c r="J1822" s="21" t="s">
        <v>5669</v>
      </c>
    </row>
    <row r="1823" spans="2:10" x14ac:dyDescent="0.25">
      <c r="B1823" s="22" t="s">
        <v>6111</v>
      </c>
      <c r="C1823" s="22" t="s">
        <v>6112</v>
      </c>
      <c r="D1823" s="22" t="s">
        <v>8076</v>
      </c>
      <c r="E1823" s="35" t="s">
        <v>5390</v>
      </c>
      <c r="F1823" s="21" t="s">
        <v>5673</v>
      </c>
      <c r="G1823" s="22" t="s">
        <v>2871</v>
      </c>
      <c r="H1823" s="27"/>
      <c r="I1823" s="29">
        <v>35000</v>
      </c>
      <c r="J1823" s="21" t="s">
        <v>5669</v>
      </c>
    </row>
    <row r="1824" spans="2:10" x14ac:dyDescent="0.25">
      <c r="B1824" s="22" t="s">
        <v>6111</v>
      </c>
      <c r="C1824" s="22" t="s">
        <v>6112</v>
      </c>
      <c r="D1824" s="22" t="s">
        <v>8077</v>
      </c>
      <c r="E1824" s="35" t="s">
        <v>5390</v>
      </c>
      <c r="F1824" s="21" t="s">
        <v>5676</v>
      </c>
      <c r="G1824" s="22" t="s">
        <v>2871</v>
      </c>
      <c r="H1824" s="27"/>
      <c r="I1824" s="29">
        <v>40000</v>
      </c>
      <c r="J1824" s="21" t="s">
        <v>5669</v>
      </c>
    </row>
    <row r="1825" spans="2:10" x14ac:dyDescent="0.25">
      <c r="B1825" s="22" t="s">
        <v>6111</v>
      </c>
      <c r="C1825" s="22" t="s">
        <v>6112</v>
      </c>
      <c r="D1825" s="22" t="s">
        <v>8078</v>
      </c>
      <c r="E1825" s="35" t="s">
        <v>5390</v>
      </c>
      <c r="F1825" s="21" t="s">
        <v>5677</v>
      </c>
      <c r="G1825" s="22" t="s">
        <v>2871</v>
      </c>
      <c r="H1825" s="27"/>
      <c r="I1825" s="29">
        <v>40000</v>
      </c>
      <c r="J1825" s="21" t="s">
        <v>5669</v>
      </c>
    </row>
    <row r="1826" spans="2:10" x14ac:dyDescent="0.25">
      <c r="B1826" s="22" t="s">
        <v>6111</v>
      </c>
      <c r="C1826" s="22" t="s">
        <v>6112</v>
      </c>
      <c r="D1826" s="22" t="s">
        <v>8079</v>
      </c>
      <c r="E1826" s="35" t="s">
        <v>6079</v>
      </c>
      <c r="F1826" s="21" t="s">
        <v>6080</v>
      </c>
      <c r="G1826" s="22" t="s">
        <v>2871</v>
      </c>
      <c r="H1826" s="27"/>
      <c r="I1826" s="29">
        <v>183</v>
      </c>
      <c r="J1826" s="21" t="s">
        <v>5545</v>
      </c>
    </row>
    <row r="1827" spans="2:10" x14ac:dyDescent="0.25">
      <c r="B1827" s="22" t="s">
        <v>6111</v>
      </c>
      <c r="C1827" s="22" t="s">
        <v>6112</v>
      </c>
      <c r="D1827" s="22" t="s">
        <v>8080</v>
      </c>
      <c r="E1827" s="35" t="s">
        <v>6081</v>
      </c>
      <c r="F1827" s="21" t="s">
        <v>6082</v>
      </c>
      <c r="G1827" s="22" t="s">
        <v>2871</v>
      </c>
      <c r="H1827" s="27"/>
      <c r="I1827" s="29">
        <v>183</v>
      </c>
      <c r="J1827" s="21" t="s">
        <v>5545</v>
      </c>
    </row>
    <row r="1828" spans="2:10" x14ac:dyDescent="0.25">
      <c r="B1828" s="22" t="s">
        <v>6111</v>
      </c>
      <c r="C1828" s="22" t="s">
        <v>6112</v>
      </c>
      <c r="D1828" s="22" t="s">
        <v>8081</v>
      </c>
      <c r="E1828" s="35" t="s">
        <v>4016</v>
      </c>
      <c r="F1828" s="27" t="s">
        <v>4017</v>
      </c>
      <c r="G1828" s="22" t="s">
        <v>2871</v>
      </c>
      <c r="H1828" s="27" t="s">
        <v>2878</v>
      </c>
      <c r="I1828" s="29">
        <v>100</v>
      </c>
      <c r="J1828" s="21" t="s">
        <v>6113</v>
      </c>
    </row>
    <row r="1829" spans="2:10" x14ac:dyDescent="0.25">
      <c r="B1829" s="22" t="s">
        <v>6111</v>
      </c>
      <c r="C1829" s="22" t="s">
        <v>6112</v>
      </c>
      <c r="D1829" s="22" t="s">
        <v>8082</v>
      </c>
      <c r="E1829" s="35" t="s">
        <v>4018</v>
      </c>
      <c r="F1829" s="27" t="s">
        <v>4019</v>
      </c>
      <c r="G1829" s="22" t="s">
        <v>2871</v>
      </c>
      <c r="H1829" s="27" t="s">
        <v>2878</v>
      </c>
      <c r="I1829" s="29">
        <v>100</v>
      </c>
      <c r="J1829" s="21" t="s">
        <v>6113</v>
      </c>
    </row>
    <row r="1830" spans="2:10" x14ac:dyDescent="0.25">
      <c r="B1830" s="22" t="s">
        <v>6111</v>
      </c>
      <c r="C1830" s="22" t="s">
        <v>6112</v>
      </c>
      <c r="D1830" s="22" t="s">
        <v>8083</v>
      </c>
      <c r="E1830" s="35" t="s">
        <v>4020</v>
      </c>
      <c r="F1830" s="27" t="s">
        <v>4021</v>
      </c>
      <c r="G1830" s="22" t="s">
        <v>2871</v>
      </c>
      <c r="H1830" s="27" t="s">
        <v>2878</v>
      </c>
      <c r="I1830" s="29">
        <v>100</v>
      </c>
      <c r="J1830" s="21" t="s">
        <v>6113</v>
      </c>
    </row>
    <row r="1831" spans="2:10" x14ac:dyDescent="0.25">
      <c r="B1831" s="22" t="s">
        <v>6111</v>
      </c>
      <c r="C1831" s="22" t="s">
        <v>6112</v>
      </c>
      <c r="D1831" s="22" t="s">
        <v>8084</v>
      </c>
      <c r="E1831" s="35" t="s">
        <v>5390</v>
      </c>
      <c r="F1831" s="21" t="s">
        <v>5671</v>
      </c>
      <c r="G1831" s="22" t="s">
        <v>2871</v>
      </c>
      <c r="H1831" s="27"/>
      <c r="I1831" s="29">
        <v>50000</v>
      </c>
      <c r="J1831" s="21" t="s">
        <v>5669</v>
      </c>
    </row>
    <row r="1832" spans="2:10" x14ac:dyDescent="0.3">
      <c r="B1832" s="22" t="s">
        <v>6111</v>
      </c>
      <c r="C1832" s="22" t="s">
        <v>6112</v>
      </c>
      <c r="D1832" s="22" t="s">
        <v>8085</v>
      </c>
      <c r="E1832" s="34" t="s">
        <v>5390</v>
      </c>
      <c r="F1832" s="21" t="s">
        <v>4567</v>
      </c>
      <c r="G1832" s="22" t="s">
        <v>4459</v>
      </c>
      <c r="H1832" s="26"/>
      <c r="I1832" s="33">
        <v>1200</v>
      </c>
      <c r="J1832" s="21" t="s">
        <v>6113</v>
      </c>
    </row>
    <row r="1833" spans="2:10" x14ac:dyDescent="0.25">
      <c r="B1833" s="22" t="s">
        <v>6111</v>
      </c>
      <c r="C1833" s="22" t="s">
        <v>6112</v>
      </c>
      <c r="D1833" s="22" t="s">
        <v>8086</v>
      </c>
      <c r="E1833" s="35" t="s">
        <v>4022</v>
      </c>
      <c r="F1833" s="27" t="s">
        <v>4450</v>
      </c>
      <c r="G1833" s="22" t="s">
        <v>2871</v>
      </c>
      <c r="H1833" s="27" t="s">
        <v>2878</v>
      </c>
      <c r="I1833" s="29">
        <v>100</v>
      </c>
      <c r="J1833" s="21" t="s">
        <v>6113</v>
      </c>
    </row>
    <row r="1834" spans="2:10" x14ac:dyDescent="0.25">
      <c r="B1834" s="22" t="s">
        <v>6111</v>
      </c>
      <c r="C1834" s="22" t="s">
        <v>6112</v>
      </c>
      <c r="D1834" s="22" t="s">
        <v>8087</v>
      </c>
      <c r="E1834" s="22" t="s">
        <v>5183</v>
      </c>
      <c r="F1834" s="21" t="s">
        <v>5182</v>
      </c>
      <c r="G1834" s="22" t="s">
        <v>2871</v>
      </c>
      <c r="H1834" s="27"/>
      <c r="I1834" s="29">
        <v>149556</v>
      </c>
      <c r="J1834" s="21" t="s">
        <v>5057</v>
      </c>
    </row>
    <row r="1835" spans="2:10" x14ac:dyDescent="0.25">
      <c r="B1835" s="22" t="s">
        <v>6111</v>
      </c>
      <c r="C1835" s="22" t="s">
        <v>6112</v>
      </c>
      <c r="D1835" s="22" t="s">
        <v>8088</v>
      </c>
      <c r="E1835" s="35" t="s">
        <v>4025</v>
      </c>
      <c r="F1835" s="27" t="s">
        <v>6341</v>
      </c>
      <c r="G1835" s="22" t="s">
        <v>2871</v>
      </c>
      <c r="H1835" s="27" t="s">
        <v>2872</v>
      </c>
      <c r="I1835" s="29">
        <v>100</v>
      </c>
      <c r="J1835" s="21" t="s">
        <v>6113</v>
      </c>
    </row>
    <row r="1836" spans="2:10" x14ac:dyDescent="0.25">
      <c r="B1836" s="22" t="s">
        <v>6111</v>
      </c>
      <c r="C1836" s="22" t="s">
        <v>6112</v>
      </c>
      <c r="D1836" s="22" t="s">
        <v>8089</v>
      </c>
      <c r="E1836" s="35" t="s">
        <v>4023</v>
      </c>
      <c r="F1836" s="27" t="s">
        <v>4024</v>
      </c>
      <c r="G1836" s="22" t="s">
        <v>2871</v>
      </c>
      <c r="H1836" s="27" t="s">
        <v>2872</v>
      </c>
      <c r="I1836" s="29">
        <v>100</v>
      </c>
      <c r="J1836" s="21" t="s">
        <v>6113</v>
      </c>
    </row>
    <row r="1837" spans="2:10" x14ac:dyDescent="0.25">
      <c r="B1837" s="22" t="s">
        <v>6111</v>
      </c>
      <c r="C1837" s="22" t="s">
        <v>6112</v>
      </c>
      <c r="D1837" s="22" t="s">
        <v>8090</v>
      </c>
      <c r="E1837" s="35" t="s">
        <v>4026</v>
      </c>
      <c r="F1837" s="27" t="s">
        <v>4027</v>
      </c>
      <c r="G1837" s="22" t="s">
        <v>2871</v>
      </c>
      <c r="H1837" s="27" t="s">
        <v>2872</v>
      </c>
      <c r="I1837" s="29">
        <v>100</v>
      </c>
      <c r="J1837" s="21" t="s">
        <v>6113</v>
      </c>
    </row>
    <row r="1838" spans="2:10" x14ac:dyDescent="0.25">
      <c r="B1838" s="22" t="s">
        <v>6111</v>
      </c>
      <c r="C1838" s="22" t="s">
        <v>6112</v>
      </c>
      <c r="D1838" s="22" t="s">
        <v>8091</v>
      </c>
      <c r="E1838" s="35" t="s">
        <v>4028</v>
      </c>
      <c r="F1838" s="27" t="s">
        <v>4451</v>
      </c>
      <c r="G1838" s="22" t="s">
        <v>2871</v>
      </c>
      <c r="H1838" s="27" t="s">
        <v>2899</v>
      </c>
      <c r="I1838" s="29">
        <v>100</v>
      </c>
      <c r="J1838" s="21" t="s">
        <v>6113</v>
      </c>
    </row>
    <row r="1839" spans="2:10" x14ac:dyDescent="0.25">
      <c r="B1839" s="22" t="s">
        <v>6111</v>
      </c>
      <c r="C1839" s="22" t="s">
        <v>6112</v>
      </c>
      <c r="D1839" s="22" t="s">
        <v>8092</v>
      </c>
      <c r="E1839" s="36" t="s">
        <v>4029</v>
      </c>
      <c r="F1839" s="27" t="s">
        <v>4030</v>
      </c>
      <c r="G1839" s="22" t="s">
        <v>2871</v>
      </c>
      <c r="H1839" s="27" t="s">
        <v>2872</v>
      </c>
      <c r="I1839" s="29">
        <v>100</v>
      </c>
      <c r="J1839" s="21" t="s">
        <v>6113</v>
      </c>
    </row>
    <row r="1840" spans="2:10" x14ac:dyDescent="0.25">
      <c r="B1840" s="22" t="s">
        <v>6111</v>
      </c>
      <c r="C1840" s="22" t="s">
        <v>6112</v>
      </c>
      <c r="D1840" s="22" t="s">
        <v>2939</v>
      </c>
      <c r="E1840" s="36" t="s">
        <v>4031</v>
      </c>
      <c r="F1840" s="38" t="s">
        <v>4032</v>
      </c>
      <c r="G1840" s="28" t="s">
        <v>2871</v>
      </c>
      <c r="H1840" s="38" t="s">
        <v>3675</v>
      </c>
      <c r="I1840" s="39">
        <v>100</v>
      </c>
      <c r="J1840" s="21" t="s">
        <v>6113</v>
      </c>
    </row>
  </sheetData>
  <sheetProtection formatCells="0" formatColumns="0" formatRows="0" insertColumns="0" insertRows="0" insertHyperlinks="0" deleteColumns="0" deleteRows="0" sort="0" autoFilter="0" pivotTables="0"/>
  <autoFilter ref="B1:J1"/>
  <sortState ref="E2:N1840">
    <sortCondition ref="F2:F1840"/>
  </sortState>
  <dataValidations count="1">
    <dataValidation type="list" allowBlank="1" showInputMessage="1" showErrorMessage="1" sqref="B1">
      <formula1>grupos</formula1>
    </dataValidation>
  </dataValidations>
  <pageMargins left="0.9055118110236221" right="0.11811023622047245" top="0.74803149606299213" bottom="0.35433070866141736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 filterMode="1"/>
  <dimension ref="A1:P1328"/>
  <sheetViews>
    <sheetView topLeftCell="A16" workbookViewId="0"/>
  </sheetViews>
  <sheetFormatPr baseColWidth="10" defaultColWidth="9.140625" defaultRowHeight="15" outlineLevelCol="1" x14ac:dyDescent="0.25"/>
  <cols>
    <col min="1" max="1" width="16.28515625" style="4" bestFit="1" customWidth="1"/>
    <col min="2" max="2" width="39.7109375" style="4" bestFit="1" customWidth="1"/>
    <col min="3" max="3" width="6.28515625" style="2" customWidth="1"/>
    <col min="4" max="4" width="6.140625" style="4" customWidth="1"/>
    <col min="5" max="5" width="7.5703125" style="2" customWidth="1"/>
    <col min="6" max="6" width="8.5703125" style="2" customWidth="1"/>
    <col min="7" max="7" width="17.42578125" style="14" customWidth="1"/>
    <col min="8" max="8" width="9.140625" style="4" hidden="1" customWidth="1" outlineLevel="1"/>
    <col min="9" max="9" width="10.7109375" style="4" hidden="1" customWidth="1" outlineLevel="1"/>
    <col min="10" max="10" width="8.85546875" style="2" hidden="1" customWidth="1" outlineLevel="1"/>
    <col min="11" max="11" width="11.7109375" style="4" hidden="1" customWidth="1" outlineLevel="1"/>
    <col min="12" max="12" width="48" style="4" hidden="1" customWidth="1" outlineLevel="1"/>
    <col min="13" max="13" width="10.7109375" style="4" hidden="1" customWidth="1" outlineLevel="1"/>
    <col min="14" max="14" width="8.85546875" style="2" hidden="1" customWidth="1" outlineLevel="1"/>
    <col min="15" max="15" width="4.42578125" style="4" hidden="1" customWidth="1" outlineLevel="1"/>
    <col min="16" max="16" width="9.140625" style="4" customWidth="1" collapsed="1"/>
    <col min="17" max="16384" width="9.140625" style="4"/>
  </cols>
  <sheetData>
    <row r="1" spans="1:15" s="19" customFormat="1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8" t="s">
        <v>6</v>
      </c>
      <c r="H1" s="3" t="s">
        <v>7</v>
      </c>
      <c r="I1" s="1" t="s">
        <v>8</v>
      </c>
      <c r="J1" s="2" t="s">
        <v>9</v>
      </c>
      <c r="K1" s="3" t="s">
        <v>10</v>
      </c>
      <c r="L1" s="3" t="s">
        <v>11</v>
      </c>
      <c r="M1" s="1" t="s">
        <v>8</v>
      </c>
      <c r="N1" s="2" t="s">
        <v>9</v>
      </c>
      <c r="O1" s="3" t="s">
        <v>10</v>
      </c>
    </row>
    <row r="2" spans="1:15" hidden="1" x14ac:dyDescent="0.25">
      <c r="A2" s="7" t="s">
        <v>12</v>
      </c>
      <c r="B2" s="7" t="s">
        <v>13</v>
      </c>
      <c r="C2" s="8" t="s">
        <v>14</v>
      </c>
      <c r="D2" s="9" t="s">
        <v>15</v>
      </c>
      <c r="E2" s="8" t="s">
        <v>16</v>
      </c>
      <c r="F2" s="10">
        <v>0</v>
      </c>
      <c r="G2" s="11">
        <v>0</v>
      </c>
      <c r="H2" s="5">
        <v>1</v>
      </c>
      <c r="I2" s="1" t="s">
        <v>17</v>
      </c>
      <c r="J2" s="6">
        <v>1</v>
      </c>
      <c r="K2" s="5">
        <v>34762</v>
      </c>
      <c r="L2" s="3" t="s">
        <v>18</v>
      </c>
      <c r="M2" s="1" t="s">
        <v>19</v>
      </c>
      <c r="N2" s="6">
        <v>1</v>
      </c>
      <c r="O2" s="5">
        <v>31425</v>
      </c>
    </row>
    <row r="3" spans="1:15" hidden="1" x14ac:dyDescent="0.25">
      <c r="A3" s="7" t="s">
        <v>20</v>
      </c>
      <c r="B3" s="7" t="s">
        <v>21</v>
      </c>
      <c r="C3" s="8" t="s">
        <v>14</v>
      </c>
      <c r="D3" s="9" t="s">
        <v>15</v>
      </c>
      <c r="E3" s="8" t="s">
        <v>22</v>
      </c>
      <c r="F3" s="10">
        <v>0</v>
      </c>
      <c r="G3" s="11">
        <v>0</v>
      </c>
      <c r="H3" s="5">
        <v>1</v>
      </c>
      <c r="I3" s="1" t="s">
        <v>17</v>
      </c>
      <c r="J3" s="6">
        <v>1</v>
      </c>
      <c r="K3" s="5">
        <v>24019.85</v>
      </c>
      <c r="L3" s="3" t="s">
        <v>18</v>
      </c>
      <c r="M3" s="1"/>
      <c r="N3" s="6">
        <v>0</v>
      </c>
      <c r="O3" s="5">
        <v>0</v>
      </c>
    </row>
    <row r="4" spans="1:15" hidden="1" x14ac:dyDescent="0.25">
      <c r="A4" s="7" t="s">
        <v>23</v>
      </c>
      <c r="B4" s="7" t="s">
        <v>24</v>
      </c>
      <c r="C4" s="8" t="s">
        <v>14</v>
      </c>
      <c r="D4" s="9" t="s">
        <v>15</v>
      </c>
      <c r="E4" s="8" t="s">
        <v>25</v>
      </c>
      <c r="F4" s="10">
        <v>0</v>
      </c>
      <c r="G4" s="11">
        <v>0</v>
      </c>
      <c r="H4" s="5">
        <v>1</v>
      </c>
      <c r="I4" s="1" t="s">
        <v>17</v>
      </c>
      <c r="J4" s="6">
        <v>1</v>
      </c>
      <c r="K4" s="5">
        <v>13821.2</v>
      </c>
      <c r="L4" s="3" t="s">
        <v>18</v>
      </c>
      <c r="M4" s="1"/>
      <c r="N4" s="6">
        <v>0</v>
      </c>
      <c r="O4" s="5">
        <v>0</v>
      </c>
    </row>
    <row r="5" spans="1:15" x14ac:dyDescent="0.25">
      <c r="A5" s="7" t="s">
        <v>26</v>
      </c>
      <c r="B5" s="7" t="s">
        <v>27</v>
      </c>
      <c r="C5" s="8" t="s">
        <v>14</v>
      </c>
      <c r="D5" s="9" t="s">
        <v>15</v>
      </c>
      <c r="E5" s="8" t="s">
        <v>28</v>
      </c>
      <c r="F5" s="10">
        <v>6</v>
      </c>
      <c r="G5" s="13">
        <v>89496</v>
      </c>
      <c r="H5" s="5">
        <v>2</v>
      </c>
      <c r="I5" s="1" t="s">
        <v>29</v>
      </c>
      <c r="J5" s="6">
        <v>6</v>
      </c>
      <c r="K5" s="5">
        <v>14916</v>
      </c>
      <c r="L5" s="3" t="s">
        <v>18</v>
      </c>
      <c r="M5" s="1" t="s">
        <v>30</v>
      </c>
      <c r="N5" s="6">
        <v>1</v>
      </c>
      <c r="O5" s="5">
        <v>15662</v>
      </c>
    </row>
    <row r="6" spans="1:15" hidden="1" x14ac:dyDescent="0.25">
      <c r="A6" s="7" t="s">
        <v>31</v>
      </c>
      <c r="B6" s="7" t="s">
        <v>32</v>
      </c>
      <c r="C6" s="8" t="s">
        <v>14</v>
      </c>
      <c r="D6" s="9" t="s">
        <v>15</v>
      </c>
      <c r="E6" s="8" t="s">
        <v>28</v>
      </c>
      <c r="F6" s="10">
        <v>0</v>
      </c>
      <c r="G6" s="11">
        <v>0</v>
      </c>
      <c r="H6" s="5">
        <v>1</v>
      </c>
      <c r="I6" s="1" t="s">
        <v>33</v>
      </c>
      <c r="J6" s="6">
        <v>3</v>
      </c>
      <c r="K6" s="5">
        <v>5811.12</v>
      </c>
      <c r="L6" s="3" t="s">
        <v>18</v>
      </c>
      <c r="M6" s="1" t="s">
        <v>34</v>
      </c>
      <c r="N6" s="6">
        <v>1</v>
      </c>
      <c r="O6" s="5">
        <v>5514</v>
      </c>
    </row>
    <row r="7" spans="1:15" hidden="1" x14ac:dyDescent="0.25">
      <c r="A7" s="7" t="s">
        <v>35</v>
      </c>
      <c r="B7" s="7" t="s">
        <v>36</v>
      </c>
      <c r="C7" s="8" t="s">
        <v>14</v>
      </c>
      <c r="D7" s="9" t="s">
        <v>15</v>
      </c>
      <c r="E7" s="8" t="s">
        <v>37</v>
      </c>
      <c r="F7" s="10">
        <v>0</v>
      </c>
      <c r="G7" s="11">
        <v>0</v>
      </c>
      <c r="H7" s="5">
        <v>1</v>
      </c>
      <c r="I7" s="1" t="s">
        <v>38</v>
      </c>
      <c r="J7" s="6">
        <v>1</v>
      </c>
      <c r="K7" s="5">
        <v>32522.3</v>
      </c>
      <c r="L7" s="3" t="s">
        <v>18</v>
      </c>
      <c r="M7" s="1"/>
      <c r="N7" s="6">
        <v>0</v>
      </c>
      <c r="O7" s="5">
        <v>0</v>
      </c>
    </row>
    <row r="8" spans="1:15" hidden="1" x14ac:dyDescent="0.25">
      <c r="A8" s="7" t="s">
        <v>39</v>
      </c>
      <c r="B8" s="7" t="s">
        <v>40</v>
      </c>
      <c r="C8" s="8" t="s">
        <v>14</v>
      </c>
      <c r="D8" s="9" t="s">
        <v>15</v>
      </c>
      <c r="E8" s="8" t="s">
        <v>28</v>
      </c>
      <c r="F8" s="10">
        <v>0</v>
      </c>
      <c r="G8" s="11">
        <v>0</v>
      </c>
      <c r="H8" s="5">
        <v>1</v>
      </c>
      <c r="I8" s="1" t="s">
        <v>34</v>
      </c>
      <c r="J8" s="6">
        <v>3</v>
      </c>
      <c r="K8" s="5">
        <v>2683.63</v>
      </c>
      <c r="L8" s="3" t="s">
        <v>18</v>
      </c>
      <c r="M8" s="1" t="s">
        <v>41</v>
      </c>
      <c r="N8" s="6">
        <v>2</v>
      </c>
      <c r="O8" s="5">
        <v>2</v>
      </c>
    </row>
    <row r="9" spans="1:15" x14ac:dyDescent="0.25">
      <c r="A9" s="7" t="s">
        <v>42</v>
      </c>
      <c r="B9" s="7" t="s">
        <v>43</v>
      </c>
      <c r="C9" s="8" t="s">
        <v>14</v>
      </c>
      <c r="D9" s="9" t="s">
        <v>15</v>
      </c>
      <c r="E9" s="8" t="s">
        <v>44</v>
      </c>
      <c r="F9" s="10">
        <v>6</v>
      </c>
      <c r="G9" s="13">
        <v>201436.2</v>
      </c>
      <c r="H9" s="5">
        <v>1</v>
      </c>
      <c r="I9" s="1" t="s">
        <v>45</v>
      </c>
      <c r="J9" s="6">
        <v>6</v>
      </c>
      <c r="K9" s="5">
        <v>33572.699999999997</v>
      </c>
      <c r="L9" s="3" t="s">
        <v>18</v>
      </c>
      <c r="M9" s="1" t="s">
        <v>46</v>
      </c>
      <c r="N9" s="6">
        <v>1</v>
      </c>
      <c r="O9" s="5">
        <v>37755</v>
      </c>
    </row>
    <row r="10" spans="1:15" x14ac:dyDescent="0.25">
      <c r="A10" s="7" t="s">
        <v>47</v>
      </c>
      <c r="B10" s="7" t="s">
        <v>48</v>
      </c>
      <c r="C10" s="8" t="s">
        <v>14</v>
      </c>
      <c r="D10" s="9" t="s">
        <v>15</v>
      </c>
      <c r="E10" s="8" t="s">
        <v>49</v>
      </c>
      <c r="F10" s="10">
        <v>8</v>
      </c>
      <c r="G10" s="13">
        <v>11778.7</v>
      </c>
      <c r="H10" s="5">
        <v>1</v>
      </c>
      <c r="I10" s="1" t="s">
        <v>50</v>
      </c>
      <c r="J10" s="6">
        <v>2</v>
      </c>
      <c r="K10" s="5">
        <v>1963.13</v>
      </c>
      <c r="L10" s="3" t="s">
        <v>18</v>
      </c>
      <c r="M10" s="1"/>
      <c r="N10" s="6">
        <v>0</v>
      </c>
      <c r="O10" s="5">
        <v>0</v>
      </c>
    </row>
    <row r="11" spans="1:15" x14ac:dyDescent="0.25">
      <c r="A11" s="7" t="s">
        <v>51</v>
      </c>
      <c r="B11" s="7" t="s">
        <v>52</v>
      </c>
      <c r="C11" s="8" t="s">
        <v>14</v>
      </c>
      <c r="D11" s="9" t="s">
        <v>15</v>
      </c>
      <c r="E11" s="8" t="s">
        <v>53</v>
      </c>
      <c r="F11" s="10">
        <v>6</v>
      </c>
      <c r="G11" s="13">
        <v>7890</v>
      </c>
      <c r="H11" s="5">
        <v>6</v>
      </c>
      <c r="I11" s="1" t="s">
        <v>54</v>
      </c>
      <c r="J11" s="6">
        <v>6</v>
      </c>
      <c r="K11" s="5">
        <v>1315</v>
      </c>
      <c r="L11" s="3" t="s">
        <v>18</v>
      </c>
      <c r="M11" s="1" t="s">
        <v>55</v>
      </c>
      <c r="N11" s="6">
        <v>2</v>
      </c>
      <c r="O11" s="5">
        <v>1315</v>
      </c>
    </row>
    <row r="12" spans="1:15" x14ac:dyDescent="0.25">
      <c r="A12" s="7" t="s">
        <v>56</v>
      </c>
      <c r="B12" s="7" t="s">
        <v>57</v>
      </c>
      <c r="C12" s="8" t="s">
        <v>14</v>
      </c>
      <c r="D12" s="9" t="s">
        <v>15</v>
      </c>
      <c r="E12" s="8" t="s">
        <v>49</v>
      </c>
      <c r="F12" s="10">
        <v>3</v>
      </c>
      <c r="G12" s="13">
        <v>333937.59999999998</v>
      </c>
      <c r="H12" s="5">
        <v>1</v>
      </c>
      <c r="I12" s="1" t="s">
        <v>58</v>
      </c>
      <c r="J12" s="6">
        <v>2</v>
      </c>
      <c r="K12" s="5">
        <v>112096</v>
      </c>
      <c r="L12" s="3" t="s">
        <v>18</v>
      </c>
      <c r="M12" s="1" t="s">
        <v>59</v>
      </c>
      <c r="N12" s="6">
        <v>1</v>
      </c>
      <c r="O12" s="5">
        <v>96903</v>
      </c>
    </row>
    <row r="13" spans="1:15" hidden="1" x14ac:dyDescent="0.25">
      <c r="A13" s="7" t="s">
        <v>60</v>
      </c>
      <c r="B13" s="7" t="s">
        <v>61</v>
      </c>
      <c r="C13" s="8" t="s">
        <v>14</v>
      </c>
      <c r="D13" s="9" t="s">
        <v>15</v>
      </c>
      <c r="E13" s="8" t="s">
        <v>49</v>
      </c>
      <c r="F13" s="10">
        <v>0</v>
      </c>
      <c r="G13" s="11">
        <v>0</v>
      </c>
      <c r="H13" s="5">
        <v>1</v>
      </c>
      <c r="I13" s="1" t="s">
        <v>62</v>
      </c>
      <c r="J13" s="6">
        <v>2</v>
      </c>
      <c r="K13" s="5">
        <v>19675.349999999999</v>
      </c>
      <c r="L13" s="3" t="s">
        <v>18</v>
      </c>
      <c r="M13" s="1" t="s">
        <v>46</v>
      </c>
      <c r="N13" s="6">
        <v>1</v>
      </c>
      <c r="O13" s="5">
        <v>17787</v>
      </c>
    </row>
    <row r="14" spans="1:15" x14ac:dyDescent="0.25">
      <c r="A14" s="7" t="s">
        <v>63</v>
      </c>
      <c r="B14" s="7" t="s">
        <v>64</v>
      </c>
      <c r="C14" s="8" t="s">
        <v>14</v>
      </c>
      <c r="D14" s="9" t="s">
        <v>15</v>
      </c>
      <c r="E14" s="8" t="s">
        <v>22</v>
      </c>
      <c r="F14" s="10">
        <v>1</v>
      </c>
      <c r="G14" s="13">
        <v>5975.44</v>
      </c>
      <c r="H14" s="5">
        <v>1</v>
      </c>
      <c r="I14" s="1" t="s">
        <v>54</v>
      </c>
      <c r="J14" s="6">
        <v>1</v>
      </c>
      <c r="K14" s="5">
        <v>5975.44</v>
      </c>
      <c r="L14" s="3" t="s">
        <v>18</v>
      </c>
      <c r="M14" s="1"/>
      <c r="N14" s="6">
        <v>0</v>
      </c>
      <c r="O14" s="5">
        <v>0</v>
      </c>
    </row>
    <row r="15" spans="1:15" hidden="1" x14ac:dyDescent="0.25">
      <c r="A15" s="7" t="s">
        <v>65</v>
      </c>
      <c r="B15" s="7" t="s">
        <v>66</v>
      </c>
      <c r="C15" s="8" t="s">
        <v>14</v>
      </c>
      <c r="D15" s="9" t="s">
        <v>15</v>
      </c>
      <c r="E15" s="8" t="s">
        <v>67</v>
      </c>
      <c r="F15" s="10">
        <v>0</v>
      </c>
      <c r="G15" s="11">
        <v>0</v>
      </c>
      <c r="H15" s="5">
        <v>1</v>
      </c>
      <c r="I15" s="1" t="s">
        <v>68</v>
      </c>
      <c r="J15" s="6">
        <v>2</v>
      </c>
      <c r="K15" s="5">
        <v>4900</v>
      </c>
      <c r="L15" s="3" t="s">
        <v>69</v>
      </c>
      <c r="M15" s="1"/>
      <c r="N15" s="6">
        <v>0</v>
      </c>
      <c r="O15" s="5">
        <v>0</v>
      </c>
    </row>
    <row r="16" spans="1:15" x14ac:dyDescent="0.25">
      <c r="A16" s="7" t="s">
        <v>70</v>
      </c>
      <c r="B16" s="7" t="s">
        <v>71</v>
      </c>
      <c r="C16" s="8" t="s">
        <v>14</v>
      </c>
      <c r="D16" s="9" t="s">
        <v>15</v>
      </c>
      <c r="E16" s="8" t="s">
        <v>22</v>
      </c>
      <c r="F16" s="10">
        <v>3</v>
      </c>
      <c r="G16" s="13">
        <v>18999.330000000002</v>
      </c>
      <c r="H16" s="5">
        <v>1</v>
      </c>
      <c r="I16" s="1" t="s">
        <v>29</v>
      </c>
      <c r="J16" s="6">
        <v>2</v>
      </c>
      <c r="K16" s="5">
        <v>6333.11</v>
      </c>
      <c r="L16" s="3" t="s">
        <v>18</v>
      </c>
      <c r="M16" s="1" t="s">
        <v>34</v>
      </c>
      <c r="N16" s="6">
        <v>1</v>
      </c>
      <c r="O16" s="5">
        <v>40517</v>
      </c>
    </row>
    <row r="17" spans="1:15" x14ac:dyDescent="0.25">
      <c r="A17" s="7" t="s">
        <v>72</v>
      </c>
      <c r="B17" s="7" t="s">
        <v>73</v>
      </c>
      <c r="C17" s="8" t="s">
        <v>14</v>
      </c>
      <c r="D17" s="9" t="s">
        <v>15</v>
      </c>
      <c r="E17" s="8" t="s">
        <v>22</v>
      </c>
      <c r="F17" s="10">
        <v>2</v>
      </c>
      <c r="G17" s="13">
        <v>11720.72</v>
      </c>
      <c r="H17" s="5">
        <v>1</v>
      </c>
      <c r="I17" s="1" t="s">
        <v>29</v>
      </c>
      <c r="J17" s="6">
        <v>2</v>
      </c>
      <c r="K17" s="5">
        <v>5860.36</v>
      </c>
      <c r="L17" s="3" t="s">
        <v>18</v>
      </c>
      <c r="M17" s="1" t="s">
        <v>74</v>
      </c>
      <c r="N17" s="6">
        <v>1</v>
      </c>
      <c r="O17" s="5">
        <v>6151</v>
      </c>
    </row>
    <row r="18" spans="1:15" hidden="1" x14ac:dyDescent="0.25">
      <c r="A18" s="7" t="s">
        <v>75</v>
      </c>
      <c r="B18" s="7" t="s">
        <v>76</v>
      </c>
      <c r="C18" s="8" t="s">
        <v>14</v>
      </c>
      <c r="D18" s="9" t="s">
        <v>15</v>
      </c>
      <c r="E18" s="8" t="s">
        <v>22</v>
      </c>
      <c r="F18" s="10">
        <v>0</v>
      </c>
      <c r="G18" s="11">
        <v>0</v>
      </c>
      <c r="H18" s="5">
        <v>1</v>
      </c>
      <c r="I18" s="1" t="s">
        <v>19</v>
      </c>
      <c r="J18" s="6">
        <v>2</v>
      </c>
      <c r="K18" s="5">
        <v>24769.73</v>
      </c>
      <c r="L18" s="3" t="s">
        <v>18</v>
      </c>
      <c r="M18" s="1"/>
      <c r="N18" s="6">
        <v>0</v>
      </c>
      <c r="O18" s="5">
        <v>0</v>
      </c>
    </row>
    <row r="19" spans="1:15" x14ac:dyDescent="0.25">
      <c r="A19" s="7" t="s">
        <v>77</v>
      </c>
      <c r="B19" s="7" t="s">
        <v>78</v>
      </c>
      <c r="C19" s="8" t="s">
        <v>14</v>
      </c>
      <c r="D19" s="9" t="s">
        <v>15</v>
      </c>
      <c r="E19" s="8" t="s">
        <v>22</v>
      </c>
      <c r="F19" s="10">
        <v>1</v>
      </c>
      <c r="G19" s="13">
        <v>42940</v>
      </c>
      <c r="H19" s="5">
        <v>1</v>
      </c>
      <c r="I19" s="1" t="s">
        <v>54</v>
      </c>
      <c r="J19" s="6">
        <v>1</v>
      </c>
      <c r="K19" s="5">
        <v>42940</v>
      </c>
      <c r="L19" s="3" t="s">
        <v>79</v>
      </c>
      <c r="M19" s="1"/>
      <c r="N19" s="6">
        <v>0</v>
      </c>
      <c r="O19" s="5">
        <v>0</v>
      </c>
    </row>
    <row r="20" spans="1:15" hidden="1" x14ac:dyDescent="0.25">
      <c r="A20" s="7" t="s">
        <v>80</v>
      </c>
      <c r="B20" s="7" t="s">
        <v>81</v>
      </c>
      <c r="C20" s="8" t="s">
        <v>14</v>
      </c>
      <c r="D20" s="9" t="s">
        <v>15</v>
      </c>
      <c r="E20" s="8" t="s">
        <v>22</v>
      </c>
      <c r="F20" s="10">
        <v>0</v>
      </c>
      <c r="G20" s="11">
        <v>0</v>
      </c>
      <c r="H20" s="5">
        <v>1</v>
      </c>
      <c r="I20" s="1" t="s">
        <v>19</v>
      </c>
      <c r="J20" s="6">
        <v>1</v>
      </c>
      <c r="K20" s="5">
        <v>99518.15</v>
      </c>
      <c r="L20" s="3" t="s">
        <v>18</v>
      </c>
      <c r="M20" s="1"/>
      <c r="N20" s="6">
        <v>0</v>
      </c>
      <c r="O20" s="5">
        <v>0</v>
      </c>
    </row>
    <row r="21" spans="1:15" x14ac:dyDescent="0.25">
      <c r="A21" s="7" t="s">
        <v>82</v>
      </c>
      <c r="B21" s="7" t="s">
        <v>83</v>
      </c>
      <c r="C21" s="8" t="s">
        <v>14</v>
      </c>
      <c r="D21" s="9" t="s">
        <v>15</v>
      </c>
      <c r="E21" s="8" t="s">
        <v>22</v>
      </c>
      <c r="F21" s="10">
        <v>2</v>
      </c>
      <c r="G21" s="13">
        <v>17694.900000000001</v>
      </c>
      <c r="H21" s="5">
        <v>1</v>
      </c>
      <c r="I21" s="1" t="s">
        <v>84</v>
      </c>
      <c r="J21" s="6">
        <v>2</v>
      </c>
      <c r="K21" s="5">
        <v>8847.4500000000007</v>
      </c>
      <c r="L21" s="3" t="s">
        <v>18</v>
      </c>
      <c r="M21" s="1"/>
      <c r="N21" s="6">
        <v>0</v>
      </c>
      <c r="O21" s="5">
        <v>0</v>
      </c>
    </row>
    <row r="22" spans="1:15" x14ac:dyDescent="0.25">
      <c r="A22" s="7" t="s">
        <v>85</v>
      </c>
      <c r="B22" s="7" t="s">
        <v>86</v>
      </c>
      <c r="C22" s="8" t="s">
        <v>14</v>
      </c>
      <c r="D22" s="9" t="s">
        <v>15</v>
      </c>
      <c r="E22" s="8" t="s">
        <v>87</v>
      </c>
      <c r="F22" s="10">
        <v>3</v>
      </c>
      <c r="G22" s="13">
        <v>8471.61</v>
      </c>
      <c r="H22" s="5">
        <v>1</v>
      </c>
      <c r="I22" s="1" t="s">
        <v>58</v>
      </c>
      <c r="J22" s="6">
        <v>3</v>
      </c>
      <c r="K22" s="5">
        <v>2823.87</v>
      </c>
      <c r="L22" s="3" t="s">
        <v>18</v>
      </c>
      <c r="M22" s="1" t="s">
        <v>74</v>
      </c>
      <c r="N22" s="6">
        <v>1</v>
      </c>
      <c r="O22" s="5">
        <v>16886</v>
      </c>
    </row>
    <row r="23" spans="1:15" hidden="1" x14ac:dyDescent="0.25">
      <c r="A23" s="7" t="s">
        <v>88</v>
      </c>
      <c r="B23" s="7" t="s">
        <v>89</v>
      </c>
      <c r="C23" s="8" t="s">
        <v>14</v>
      </c>
      <c r="D23" s="9" t="s">
        <v>15</v>
      </c>
      <c r="E23" s="8" t="s">
        <v>22</v>
      </c>
      <c r="F23" s="10">
        <v>0</v>
      </c>
      <c r="G23" s="11">
        <v>0</v>
      </c>
      <c r="H23" s="5">
        <v>1</v>
      </c>
      <c r="I23" s="1" t="s">
        <v>90</v>
      </c>
      <c r="J23" s="6">
        <v>1</v>
      </c>
      <c r="K23" s="5">
        <v>6112</v>
      </c>
      <c r="L23" s="3" t="s">
        <v>18</v>
      </c>
      <c r="M23" s="1"/>
      <c r="N23" s="6">
        <v>0</v>
      </c>
      <c r="O23" s="5">
        <v>0</v>
      </c>
    </row>
    <row r="24" spans="1:15" hidden="1" x14ac:dyDescent="0.25">
      <c r="A24" s="7" t="s">
        <v>91</v>
      </c>
      <c r="B24" s="7" t="s">
        <v>92</v>
      </c>
      <c r="C24" s="8" t="s">
        <v>14</v>
      </c>
      <c r="D24" s="9" t="s">
        <v>15</v>
      </c>
      <c r="E24" s="8">
        <v>0</v>
      </c>
      <c r="F24" s="10">
        <v>0</v>
      </c>
      <c r="G24" s="11">
        <v>0</v>
      </c>
      <c r="H24" s="5">
        <v>1</v>
      </c>
      <c r="I24" s="1" t="s">
        <v>93</v>
      </c>
      <c r="J24" s="6">
        <v>12</v>
      </c>
      <c r="K24" s="5">
        <v>1000</v>
      </c>
      <c r="L24" s="3" t="s">
        <v>94</v>
      </c>
      <c r="M24" s="1" t="s">
        <v>95</v>
      </c>
      <c r="N24" s="6">
        <v>12</v>
      </c>
      <c r="O24" s="5">
        <v>1130</v>
      </c>
    </row>
    <row r="25" spans="1:15" hidden="1" x14ac:dyDescent="0.25">
      <c r="A25" s="7" t="s">
        <v>96</v>
      </c>
      <c r="B25" s="7" t="s">
        <v>97</v>
      </c>
      <c r="C25" s="8" t="s">
        <v>14</v>
      </c>
      <c r="D25" s="9" t="s">
        <v>15</v>
      </c>
      <c r="E25" s="8" t="s">
        <v>22</v>
      </c>
      <c r="F25" s="10">
        <v>0</v>
      </c>
      <c r="G25" s="11">
        <v>0</v>
      </c>
      <c r="H25" s="5">
        <v>1</v>
      </c>
      <c r="I25" s="1" t="s">
        <v>98</v>
      </c>
      <c r="J25" s="6">
        <v>6</v>
      </c>
      <c r="K25" s="5">
        <v>1100</v>
      </c>
      <c r="L25" s="3" t="s">
        <v>18</v>
      </c>
      <c r="M25" s="1" t="s">
        <v>99</v>
      </c>
      <c r="N25" s="6">
        <v>6</v>
      </c>
      <c r="O25" s="5">
        <v>995</v>
      </c>
    </row>
    <row r="26" spans="1:15" hidden="1" x14ac:dyDescent="0.25">
      <c r="A26" s="7" t="s">
        <v>100</v>
      </c>
      <c r="B26" s="7" t="s">
        <v>101</v>
      </c>
      <c r="C26" s="8" t="s">
        <v>14</v>
      </c>
      <c r="D26" s="9" t="s">
        <v>15</v>
      </c>
      <c r="E26" s="8" t="s">
        <v>22</v>
      </c>
      <c r="F26" s="10">
        <v>0</v>
      </c>
      <c r="G26" s="11">
        <v>0</v>
      </c>
      <c r="H26" s="5">
        <v>6</v>
      </c>
      <c r="I26" s="1" t="s">
        <v>102</v>
      </c>
      <c r="J26" s="6">
        <v>12</v>
      </c>
      <c r="K26" s="5">
        <v>253.65</v>
      </c>
      <c r="L26" s="3" t="s">
        <v>18</v>
      </c>
      <c r="M26" s="1"/>
      <c r="N26" s="6">
        <v>0</v>
      </c>
      <c r="O26" s="5">
        <v>0</v>
      </c>
    </row>
    <row r="27" spans="1:15" hidden="1" x14ac:dyDescent="0.25">
      <c r="A27" s="7" t="s">
        <v>103</v>
      </c>
      <c r="B27" s="7" t="s">
        <v>104</v>
      </c>
      <c r="C27" s="8" t="s">
        <v>14</v>
      </c>
      <c r="D27" s="9" t="s">
        <v>15</v>
      </c>
      <c r="E27" s="8" t="s">
        <v>22</v>
      </c>
      <c r="F27" s="10">
        <v>0</v>
      </c>
      <c r="G27" s="11">
        <v>0</v>
      </c>
      <c r="H27" s="5">
        <v>1</v>
      </c>
      <c r="I27" s="1" t="s">
        <v>105</v>
      </c>
      <c r="J27" s="6">
        <v>1</v>
      </c>
      <c r="K27" s="5">
        <v>46500</v>
      </c>
      <c r="L27" s="3" t="s">
        <v>69</v>
      </c>
      <c r="M27" s="1" t="s">
        <v>95</v>
      </c>
      <c r="N27" s="6">
        <v>1</v>
      </c>
      <c r="O27" s="5">
        <v>52546</v>
      </c>
    </row>
    <row r="28" spans="1:15" hidden="1" x14ac:dyDescent="0.25">
      <c r="A28" s="7" t="s">
        <v>106</v>
      </c>
      <c r="B28" s="7" t="s">
        <v>107</v>
      </c>
      <c r="C28" s="8" t="s">
        <v>14</v>
      </c>
      <c r="D28" s="9" t="s">
        <v>15</v>
      </c>
      <c r="E28" s="8" t="s">
        <v>22</v>
      </c>
      <c r="F28" s="10">
        <v>0</v>
      </c>
      <c r="G28" s="11">
        <v>0</v>
      </c>
      <c r="H28" s="5">
        <v>1</v>
      </c>
      <c r="I28" s="1" t="s">
        <v>90</v>
      </c>
      <c r="J28" s="6">
        <v>6</v>
      </c>
      <c r="K28" s="5">
        <v>1805</v>
      </c>
      <c r="L28" s="3" t="s">
        <v>18</v>
      </c>
      <c r="M28" s="1"/>
      <c r="N28" s="6">
        <v>0</v>
      </c>
      <c r="O28" s="5">
        <v>0</v>
      </c>
    </row>
    <row r="29" spans="1:15" hidden="1" x14ac:dyDescent="0.25">
      <c r="A29" s="7" t="s">
        <v>108</v>
      </c>
      <c r="B29" s="7" t="s">
        <v>109</v>
      </c>
      <c r="C29" s="8" t="s">
        <v>14</v>
      </c>
      <c r="D29" s="9" t="s">
        <v>15</v>
      </c>
      <c r="E29" s="8" t="s">
        <v>22</v>
      </c>
      <c r="F29" s="10">
        <v>0</v>
      </c>
      <c r="G29" s="11">
        <v>0</v>
      </c>
      <c r="H29" s="5">
        <v>1</v>
      </c>
      <c r="I29" s="1" t="s">
        <v>93</v>
      </c>
      <c r="J29" s="6">
        <v>1</v>
      </c>
      <c r="K29" s="5">
        <v>18563.150000000001</v>
      </c>
      <c r="L29" s="3" t="s">
        <v>18</v>
      </c>
      <c r="M29" s="1" t="s">
        <v>30</v>
      </c>
      <c r="N29" s="6">
        <v>1</v>
      </c>
      <c r="O29" s="5">
        <v>14636</v>
      </c>
    </row>
    <row r="30" spans="1:15" x14ac:dyDescent="0.25">
      <c r="A30" s="7" t="s">
        <v>110</v>
      </c>
      <c r="B30" s="7" t="s">
        <v>111</v>
      </c>
      <c r="C30" s="8" t="s">
        <v>14</v>
      </c>
      <c r="D30" s="9" t="s">
        <v>15</v>
      </c>
      <c r="E30" s="8" t="s">
        <v>112</v>
      </c>
      <c r="F30" s="10">
        <v>1</v>
      </c>
      <c r="G30" s="13">
        <v>48198.68</v>
      </c>
      <c r="H30" s="5">
        <v>1</v>
      </c>
      <c r="I30" s="1" t="s">
        <v>113</v>
      </c>
      <c r="J30" s="6">
        <v>1</v>
      </c>
      <c r="K30" s="5">
        <v>48198.68</v>
      </c>
      <c r="L30" s="3" t="s">
        <v>114</v>
      </c>
      <c r="M30" s="1" t="s">
        <v>115</v>
      </c>
      <c r="N30" s="6">
        <v>1</v>
      </c>
      <c r="O30" s="5">
        <v>51744</v>
      </c>
    </row>
    <row r="31" spans="1:15" hidden="1" x14ac:dyDescent="0.25">
      <c r="A31" s="7" t="s">
        <v>116</v>
      </c>
      <c r="B31" s="7" t="s">
        <v>117</v>
      </c>
      <c r="C31" s="8" t="s">
        <v>14</v>
      </c>
      <c r="D31" s="9" t="s">
        <v>15</v>
      </c>
      <c r="E31" s="8" t="s">
        <v>112</v>
      </c>
      <c r="F31" s="10">
        <v>0</v>
      </c>
      <c r="G31" s="11">
        <v>0</v>
      </c>
      <c r="H31" s="5">
        <v>1</v>
      </c>
      <c r="I31" s="1" t="s">
        <v>118</v>
      </c>
      <c r="J31" s="6">
        <v>1</v>
      </c>
      <c r="K31" s="5">
        <v>15792</v>
      </c>
      <c r="L31" s="3" t="s">
        <v>114</v>
      </c>
      <c r="M31" s="1"/>
      <c r="N31" s="6">
        <v>0</v>
      </c>
      <c r="O31" s="5">
        <v>0</v>
      </c>
    </row>
    <row r="32" spans="1:15" hidden="1" x14ac:dyDescent="0.25">
      <c r="A32" s="7" t="s">
        <v>119</v>
      </c>
      <c r="B32" s="7" t="s">
        <v>120</v>
      </c>
      <c r="C32" s="8" t="s">
        <v>14</v>
      </c>
      <c r="D32" s="9" t="s">
        <v>15</v>
      </c>
      <c r="E32" s="8" t="s">
        <v>112</v>
      </c>
      <c r="F32" s="10">
        <v>0</v>
      </c>
      <c r="G32" s="11">
        <v>0</v>
      </c>
      <c r="H32" s="5">
        <v>1</v>
      </c>
      <c r="I32" s="1" t="s">
        <v>121</v>
      </c>
      <c r="J32" s="6">
        <v>2</v>
      </c>
      <c r="K32" s="5">
        <v>12595</v>
      </c>
      <c r="L32" s="3" t="s">
        <v>114</v>
      </c>
      <c r="M32" s="1" t="s">
        <v>122</v>
      </c>
      <c r="N32" s="6">
        <v>1</v>
      </c>
      <c r="O32" s="5">
        <v>13997</v>
      </c>
    </row>
    <row r="33" spans="1:15" x14ac:dyDescent="0.25">
      <c r="A33" s="7" t="s">
        <v>123</v>
      </c>
      <c r="B33" s="7" t="s">
        <v>124</v>
      </c>
      <c r="C33" s="8" t="s">
        <v>14</v>
      </c>
      <c r="D33" s="9" t="s">
        <v>15</v>
      </c>
      <c r="E33" s="8" t="s">
        <v>125</v>
      </c>
      <c r="F33" s="10">
        <v>24</v>
      </c>
      <c r="G33" s="13">
        <v>1810.8</v>
      </c>
      <c r="H33" s="5">
        <v>3</v>
      </c>
      <c r="I33" s="1" t="s">
        <v>126</v>
      </c>
      <c r="J33" s="6">
        <v>24</v>
      </c>
      <c r="K33" s="5">
        <v>75.45</v>
      </c>
      <c r="L33" s="3" t="s">
        <v>114</v>
      </c>
      <c r="M33" s="1" t="s">
        <v>127</v>
      </c>
      <c r="N33" s="6">
        <v>4</v>
      </c>
      <c r="O33" s="5">
        <v>76</v>
      </c>
    </row>
    <row r="34" spans="1:15" x14ac:dyDescent="0.25">
      <c r="A34" s="7" t="s">
        <v>128</v>
      </c>
      <c r="B34" s="7" t="s">
        <v>129</v>
      </c>
      <c r="C34" s="8" t="s">
        <v>14</v>
      </c>
      <c r="D34" s="9" t="s">
        <v>15</v>
      </c>
      <c r="E34" s="8" t="s">
        <v>130</v>
      </c>
      <c r="F34" s="10">
        <v>42</v>
      </c>
      <c r="G34" s="13">
        <v>36918</v>
      </c>
      <c r="H34" s="5">
        <v>1</v>
      </c>
      <c r="I34" s="1" t="s">
        <v>131</v>
      </c>
      <c r="J34" s="6">
        <v>42</v>
      </c>
      <c r="K34" s="5">
        <v>879</v>
      </c>
      <c r="L34" s="3" t="s">
        <v>114</v>
      </c>
      <c r="M34" s="1" t="s">
        <v>132</v>
      </c>
      <c r="N34" s="6">
        <v>29</v>
      </c>
      <c r="O34" s="5">
        <v>899</v>
      </c>
    </row>
    <row r="35" spans="1:15" x14ac:dyDescent="0.25">
      <c r="A35" s="7" t="s">
        <v>133</v>
      </c>
      <c r="B35" s="7" t="s">
        <v>134</v>
      </c>
      <c r="C35" s="8" t="s">
        <v>135</v>
      </c>
      <c r="D35" s="9" t="s">
        <v>15</v>
      </c>
      <c r="E35" s="8" t="s">
        <v>112</v>
      </c>
      <c r="F35" s="10">
        <v>1</v>
      </c>
      <c r="G35" s="13">
        <v>9916.2000000000007</v>
      </c>
      <c r="H35" s="5">
        <v>1</v>
      </c>
      <c r="I35" s="1" t="s">
        <v>131</v>
      </c>
      <c r="J35" s="6">
        <v>1</v>
      </c>
      <c r="K35" s="5">
        <v>9916.2000000000007</v>
      </c>
      <c r="L35" s="3" t="s">
        <v>114</v>
      </c>
      <c r="M35" s="1"/>
      <c r="N35" s="6">
        <v>0</v>
      </c>
      <c r="O35" s="5">
        <v>0</v>
      </c>
    </row>
    <row r="36" spans="1:15" x14ac:dyDescent="0.25">
      <c r="A36" s="7" t="s">
        <v>136</v>
      </c>
      <c r="B36" s="7" t="s">
        <v>137</v>
      </c>
      <c r="C36" s="8" t="s">
        <v>14</v>
      </c>
      <c r="D36" s="9" t="s">
        <v>15</v>
      </c>
      <c r="E36" s="8" t="s">
        <v>138</v>
      </c>
      <c r="F36" s="10">
        <v>6</v>
      </c>
      <c r="G36" s="13">
        <v>40902.959999999999</v>
      </c>
      <c r="H36" s="5">
        <v>2</v>
      </c>
      <c r="I36" s="1" t="s">
        <v>58</v>
      </c>
      <c r="J36" s="6">
        <v>6</v>
      </c>
      <c r="K36" s="5">
        <v>6817.16</v>
      </c>
      <c r="L36" s="3" t="s">
        <v>18</v>
      </c>
      <c r="M36" s="1" t="s">
        <v>95</v>
      </c>
      <c r="N36" s="6">
        <v>1</v>
      </c>
      <c r="O36" s="5">
        <v>4426</v>
      </c>
    </row>
    <row r="37" spans="1:15" hidden="1" x14ac:dyDescent="0.25">
      <c r="A37" s="7" t="s">
        <v>139</v>
      </c>
      <c r="B37" s="7" t="s">
        <v>140</v>
      </c>
      <c r="C37" s="8" t="s">
        <v>14</v>
      </c>
      <c r="D37" s="9" t="s">
        <v>15</v>
      </c>
      <c r="E37" s="8" t="s">
        <v>53</v>
      </c>
      <c r="F37" s="10">
        <v>0</v>
      </c>
      <c r="G37" s="11">
        <v>0</v>
      </c>
      <c r="H37" s="5">
        <v>2</v>
      </c>
      <c r="I37" s="1" t="s">
        <v>141</v>
      </c>
      <c r="J37" s="6">
        <v>6</v>
      </c>
      <c r="K37" s="5">
        <v>927.69</v>
      </c>
      <c r="L37" s="3" t="s">
        <v>18</v>
      </c>
      <c r="M37" s="1" t="s">
        <v>142</v>
      </c>
      <c r="N37" s="6">
        <v>1</v>
      </c>
      <c r="O37" s="5">
        <v>881</v>
      </c>
    </row>
    <row r="38" spans="1:15" hidden="1" x14ac:dyDescent="0.25">
      <c r="A38" s="7" t="s">
        <v>143</v>
      </c>
      <c r="B38" s="7" t="s">
        <v>144</v>
      </c>
      <c r="C38" s="8" t="s">
        <v>14</v>
      </c>
      <c r="D38" s="9" t="s">
        <v>15</v>
      </c>
      <c r="E38" s="8" t="s">
        <v>22</v>
      </c>
      <c r="F38" s="10">
        <v>0</v>
      </c>
      <c r="G38" s="11">
        <v>0</v>
      </c>
      <c r="H38" s="5">
        <v>1</v>
      </c>
      <c r="I38" s="1" t="s">
        <v>145</v>
      </c>
      <c r="J38" s="6">
        <v>12</v>
      </c>
      <c r="K38" s="5">
        <v>1104.92</v>
      </c>
      <c r="L38" s="3" t="s">
        <v>18</v>
      </c>
      <c r="M38" s="1" t="s">
        <v>146</v>
      </c>
      <c r="N38" s="6">
        <v>2</v>
      </c>
      <c r="O38" s="5">
        <v>999</v>
      </c>
    </row>
    <row r="39" spans="1:15" hidden="1" x14ac:dyDescent="0.25">
      <c r="A39" s="7" t="s">
        <v>147</v>
      </c>
      <c r="B39" s="7" t="s">
        <v>148</v>
      </c>
      <c r="C39" s="8" t="s">
        <v>14</v>
      </c>
      <c r="D39" s="9" t="s">
        <v>15</v>
      </c>
      <c r="E39" s="8" t="s">
        <v>149</v>
      </c>
      <c r="F39" s="10">
        <v>0</v>
      </c>
      <c r="G39" s="11">
        <v>0</v>
      </c>
      <c r="H39" s="5">
        <v>3</v>
      </c>
      <c r="I39" s="1" t="s">
        <v>150</v>
      </c>
      <c r="J39" s="6">
        <v>8</v>
      </c>
      <c r="K39" s="5">
        <v>1537.6</v>
      </c>
      <c r="L39" s="3" t="s">
        <v>151</v>
      </c>
      <c r="M39" s="1" t="s">
        <v>74</v>
      </c>
      <c r="N39" s="6">
        <v>1</v>
      </c>
      <c r="O39" s="5">
        <v>1825</v>
      </c>
    </row>
    <row r="40" spans="1:15" x14ac:dyDescent="0.25">
      <c r="A40" s="7" t="s">
        <v>152</v>
      </c>
      <c r="B40" s="7" t="s">
        <v>153</v>
      </c>
      <c r="C40" s="8" t="s">
        <v>14</v>
      </c>
      <c r="D40" s="9" t="s">
        <v>15</v>
      </c>
      <c r="E40" s="8" t="s">
        <v>154</v>
      </c>
      <c r="F40" s="10">
        <v>2</v>
      </c>
      <c r="G40" s="13">
        <v>10625.62</v>
      </c>
      <c r="H40" s="5">
        <v>3</v>
      </c>
      <c r="I40" s="1" t="s">
        <v>84</v>
      </c>
      <c r="J40" s="6">
        <v>2</v>
      </c>
      <c r="K40" s="5">
        <v>5312.81</v>
      </c>
      <c r="L40" s="3" t="s">
        <v>151</v>
      </c>
      <c r="M40" s="1" t="s">
        <v>155</v>
      </c>
      <c r="N40" s="6">
        <v>1</v>
      </c>
      <c r="O40" s="5">
        <v>9568</v>
      </c>
    </row>
    <row r="41" spans="1:15" hidden="1" x14ac:dyDescent="0.25">
      <c r="A41" s="7" t="s">
        <v>156</v>
      </c>
      <c r="B41" s="7" t="s">
        <v>157</v>
      </c>
      <c r="C41" s="8" t="s">
        <v>14</v>
      </c>
      <c r="D41" s="9" t="s">
        <v>15</v>
      </c>
      <c r="E41" s="8" t="s">
        <v>158</v>
      </c>
      <c r="F41" s="10">
        <v>0</v>
      </c>
      <c r="G41" s="11">
        <v>0</v>
      </c>
      <c r="H41" s="5">
        <v>1</v>
      </c>
      <c r="I41" s="1" t="s">
        <v>159</v>
      </c>
      <c r="J41" s="6">
        <v>3</v>
      </c>
      <c r="K41" s="5">
        <v>2257.6</v>
      </c>
      <c r="L41" s="3" t="s">
        <v>151</v>
      </c>
      <c r="M41" s="1" t="s">
        <v>160</v>
      </c>
      <c r="N41" s="6">
        <v>1</v>
      </c>
      <c r="O41" s="5">
        <v>2552</v>
      </c>
    </row>
    <row r="42" spans="1:15" x14ac:dyDescent="0.25">
      <c r="A42" s="7" t="s">
        <v>161</v>
      </c>
      <c r="B42" s="7" t="s">
        <v>162</v>
      </c>
      <c r="C42" s="8" t="s">
        <v>14</v>
      </c>
      <c r="D42" s="9" t="s">
        <v>15</v>
      </c>
      <c r="E42" s="8" t="s">
        <v>163</v>
      </c>
      <c r="F42" s="10">
        <v>1</v>
      </c>
      <c r="G42" s="13">
        <v>31274.560000000001</v>
      </c>
      <c r="H42" s="5">
        <v>1</v>
      </c>
      <c r="I42" s="1" t="s">
        <v>54</v>
      </c>
      <c r="J42" s="6">
        <v>1</v>
      </c>
      <c r="K42" s="5">
        <v>31274.560000000001</v>
      </c>
      <c r="L42" s="3" t="s">
        <v>151</v>
      </c>
      <c r="M42" s="1" t="s">
        <v>164</v>
      </c>
      <c r="N42" s="6">
        <v>1</v>
      </c>
      <c r="O42" s="5">
        <v>31275</v>
      </c>
    </row>
    <row r="43" spans="1:15" hidden="1" x14ac:dyDescent="0.25">
      <c r="A43" s="7" t="s">
        <v>165</v>
      </c>
      <c r="B43" s="7" t="s">
        <v>166</v>
      </c>
      <c r="C43" s="8" t="s">
        <v>14</v>
      </c>
      <c r="D43" s="9" t="s">
        <v>15</v>
      </c>
      <c r="E43" s="8" t="s">
        <v>167</v>
      </c>
      <c r="F43" s="10">
        <v>0</v>
      </c>
      <c r="G43" s="11">
        <v>0</v>
      </c>
      <c r="H43" s="5">
        <v>3</v>
      </c>
      <c r="I43" s="1" t="s">
        <v>168</v>
      </c>
      <c r="J43" s="6">
        <v>6</v>
      </c>
      <c r="K43" s="5">
        <v>2201</v>
      </c>
      <c r="L43" s="3" t="s">
        <v>169</v>
      </c>
      <c r="M43" s="1" t="s">
        <v>46</v>
      </c>
      <c r="N43" s="6">
        <v>1</v>
      </c>
      <c r="O43" s="5">
        <v>2239</v>
      </c>
    </row>
    <row r="44" spans="1:15" hidden="1" x14ac:dyDescent="0.25">
      <c r="A44" s="7" t="s">
        <v>170</v>
      </c>
      <c r="B44" s="7" t="s">
        <v>171</v>
      </c>
      <c r="C44" s="8" t="s">
        <v>14</v>
      </c>
      <c r="D44" s="9" t="s">
        <v>15</v>
      </c>
      <c r="E44" s="8" t="s">
        <v>22</v>
      </c>
      <c r="F44" s="10">
        <v>0</v>
      </c>
      <c r="G44" s="11">
        <v>0</v>
      </c>
      <c r="H44" s="5">
        <v>1</v>
      </c>
      <c r="I44" s="1" t="s">
        <v>172</v>
      </c>
      <c r="J44" s="6">
        <v>1</v>
      </c>
      <c r="K44" s="5">
        <v>47000</v>
      </c>
      <c r="L44" s="3" t="s">
        <v>94</v>
      </c>
      <c r="M44" s="1"/>
      <c r="N44" s="6">
        <v>0</v>
      </c>
      <c r="O44" s="5">
        <v>0</v>
      </c>
    </row>
    <row r="45" spans="1:15" x14ac:dyDescent="0.25">
      <c r="A45" s="7" t="s">
        <v>173</v>
      </c>
      <c r="B45" s="7" t="s">
        <v>174</v>
      </c>
      <c r="C45" s="8" t="s">
        <v>14</v>
      </c>
      <c r="D45" s="9" t="s">
        <v>15</v>
      </c>
      <c r="E45" s="8" t="s">
        <v>175</v>
      </c>
      <c r="F45" s="10">
        <v>12</v>
      </c>
      <c r="G45" s="13">
        <v>27120</v>
      </c>
      <c r="H45" s="5">
        <v>3</v>
      </c>
      <c r="I45" s="1" t="s">
        <v>58</v>
      </c>
      <c r="J45" s="6">
        <v>12</v>
      </c>
      <c r="K45" s="5">
        <v>2260</v>
      </c>
      <c r="L45" s="3" t="s">
        <v>18</v>
      </c>
      <c r="M45" s="1" t="s">
        <v>55</v>
      </c>
      <c r="N45" s="6">
        <v>1</v>
      </c>
      <c r="O45" s="5">
        <v>944</v>
      </c>
    </row>
    <row r="46" spans="1:15" x14ac:dyDescent="0.25">
      <c r="A46" s="7" t="s">
        <v>176</v>
      </c>
      <c r="B46" s="7" t="s">
        <v>177</v>
      </c>
      <c r="C46" s="8" t="s">
        <v>14</v>
      </c>
      <c r="D46" s="9" t="s">
        <v>15</v>
      </c>
      <c r="E46" s="8" t="s">
        <v>22</v>
      </c>
      <c r="F46" s="10">
        <v>30</v>
      </c>
      <c r="G46" s="13">
        <v>7895.64</v>
      </c>
      <c r="H46" s="5">
        <v>6</v>
      </c>
      <c r="I46" s="1" t="s">
        <v>58</v>
      </c>
      <c r="J46" s="6">
        <v>24</v>
      </c>
      <c r="K46" s="5">
        <v>263.49</v>
      </c>
      <c r="L46" s="3" t="s">
        <v>18</v>
      </c>
      <c r="M46" s="1" t="s">
        <v>46</v>
      </c>
      <c r="N46" s="6">
        <v>1</v>
      </c>
      <c r="O46" s="5">
        <v>262</v>
      </c>
    </row>
    <row r="47" spans="1:15" x14ac:dyDescent="0.25">
      <c r="A47" s="7" t="s">
        <v>178</v>
      </c>
      <c r="B47" s="7" t="s">
        <v>179</v>
      </c>
      <c r="C47" s="8" t="s">
        <v>14</v>
      </c>
      <c r="D47" s="9" t="s">
        <v>15</v>
      </c>
      <c r="E47" s="8" t="s">
        <v>22</v>
      </c>
      <c r="F47" s="10">
        <v>1</v>
      </c>
      <c r="G47" s="13">
        <v>723.2</v>
      </c>
      <c r="H47" s="5">
        <v>6</v>
      </c>
      <c r="I47" s="1" t="s">
        <v>113</v>
      </c>
      <c r="J47" s="6">
        <v>1</v>
      </c>
      <c r="K47" s="5">
        <v>723.2</v>
      </c>
      <c r="L47" s="3" t="s">
        <v>18</v>
      </c>
      <c r="M47" s="1"/>
      <c r="N47" s="6">
        <v>0</v>
      </c>
      <c r="O47" s="5">
        <v>0</v>
      </c>
    </row>
    <row r="48" spans="1:15" x14ac:dyDescent="0.25">
      <c r="A48" s="7" t="s">
        <v>180</v>
      </c>
      <c r="B48" s="7" t="s">
        <v>181</v>
      </c>
      <c r="C48" s="8" t="s">
        <v>14</v>
      </c>
      <c r="D48" s="9" t="s">
        <v>15</v>
      </c>
      <c r="E48" s="8">
        <v>0</v>
      </c>
      <c r="F48" s="10">
        <v>3</v>
      </c>
      <c r="G48" s="13">
        <v>101700</v>
      </c>
      <c r="H48" s="5">
        <v>1</v>
      </c>
      <c r="I48" s="1" t="s">
        <v>50</v>
      </c>
      <c r="J48" s="6">
        <v>1</v>
      </c>
      <c r="K48" s="5">
        <v>28250</v>
      </c>
      <c r="L48" s="3" t="s">
        <v>182</v>
      </c>
      <c r="M48" s="1" t="s">
        <v>55</v>
      </c>
      <c r="N48" s="6">
        <v>1</v>
      </c>
      <c r="O48" s="5">
        <v>22601</v>
      </c>
    </row>
    <row r="49" spans="1:15" x14ac:dyDescent="0.25">
      <c r="A49" s="7" t="s">
        <v>183</v>
      </c>
      <c r="B49" s="7" t="s">
        <v>184</v>
      </c>
      <c r="C49" s="8" t="s">
        <v>14</v>
      </c>
      <c r="D49" s="9" t="s">
        <v>15</v>
      </c>
      <c r="E49" s="8">
        <v>0</v>
      </c>
      <c r="F49" s="10">
        <v>8</v>
      </c>
      <c r="G49" s="13">
        <v>45207.07</v>
      </c>
      <c r="H49" s="5">
        <v>1</v>
      </c>
      <c r="I49" s="1" t="s">
        <v>29</v>
      </c>
      <c r="J49" s="6">
        <v>1</v>
      </c>
      <c r="K49" s="5">
        <v>5657.07</v>
      </c>
      <c r="L49" s="3" t="s">
        <v>79</v>
      </c>
      <c r="M49" s="1" t="s">
        <v>185</v>
      </c>
      <c r="N49" s="6">
        <v>2</v>
      </c>
      <c r="O49" s="5">
        <v>5651</v>
      </c>
    </row>
    <row r="50" spans="1:15" hidden="1" x14ac:dyDescent="0.25">
      <c r="A50" s="7" t="s">
        <v>186</v>
      </c>
      <c r="B50" s="7" t="s">
        <v>187</v>
      </c>
      <c r="C50" s="8" t="s">
        <v>14</v>
      </c>
      <c r="D50" s="9" t="s">
        <v>15</v>
      </c>
      <c r="E50" s="8">
        <v>0</v>
      </c>
      <c r="F50" s="10">
        <v>0</v>
      </c>
      <c r="G50" s="11">
        <v>0</v>
      </c>
      <c r="H50" s="5">
        <v>1</v>
      </c>
      <c r="I50" s="1" t="s">
        <v>188</v>
      </c>
      <c r="J50" s="6">
        <v>1</v>
      </c>
      <c r="K50" s="5">
        <v>34000</v>
      </c>
      <c r="L50" s="3" t="s">
        <v>79</v>
      </c>
      <c r="M50" s="1" t="s">
        <v>185</v>
      </c>
      <c r="N50" s="6">
        <v>1</v>
      </c>
      <c r="O50" s="5">
        <v>47461</v>
      </c>
    </row>
    <row r="51" spans="1:15" hidden="1" x14ac:dyDescent="0.25">
      <c r="A51" s="7" t="s">
        <v>189</v>
      </c>
      <c r="B51" s="7" t="s">
        <v>190</v>
      </c>
      <c r="C51" s="8" t="s">
        <v>14</v>
      </c>
      <c r="D51" s="9" t="s">
        <v>15</v>
      </c>
      <c r="E51" s="8" t="s">
        <v>191</v>
      </c>
      <c r="F51" s="10">
        <v>0</v>
      </c>
      <c r="G51" s="11">
        <v>0</v>
      </c>
      <c r="H51" s="5">
        <v>1</v>
      </c>
      <c r="I51" s="1" t="s">
        <v>159</v>
      </c>
      <c r="J51" s="6">
        <v>1</v>
      </c>
      <c r="K51" s="5">
        <v>65000</v>
      </c>
      <c r="L51" s="3" t="s">
        <v>192</v>
      </c>
      <c r="M51" s="1" t="s">
        <v>118</v>
      </c>
      <c r="N51" s="6">
        <v>1</v>
      </c>
      <c r="O51" s="5">
        <v>77123</v>
      </c>
    </row>
    <row r="52" spans="1:15" hidden="1" x14ac:dyDescent="0.25">
      <c r="A52" s="7" t="s">
        <v>193</v>
      </c>
      <c r="B52" s="7" t="s">
        <v>194</v>
      </c>
      <c r="C52" s="8" t="s">
        <v>14</v>
      </c>
      <c r="D52" s="9" t="s">
        <v>15</v>
      </c>
      <c r="E52" s="8">
        <v>0</v>
      </c>
      <c r="F52" s="10">
        <v>0</v>
      </c>
      <c r="G52" s="11">
        <v>0</v>
      </c>
      <c r="H52" s="5">
        <v>2</v>
      </c>
      <c r="I52" s="1" t="s">
        <v>159</v>
      </c>
      <c r="J52" s="6">
        <v>1</v>
      </c>
      <c r="K52" s="5">
        <v>30000</v>
      </c>
      <c r="L52" s="3" t="s">
        <v>192</v>
      </c>
      <c r="M52" s="1" t="s">
        <v>34</v>
      </c>
      <c r="N52" s="6">
        <v>1</v>
      </c>
      <c r="O52" s="5">
        <v>33901</v>
      </c>
    </row>
    <row r="53" spans="1:15" hidden="1" x14ac:dyDescent="0.25">
      <c r="A53" s="7" t="s">
        <v>195</v>
      </c>
      <c r="B53" s="7" t="s">
        <v>196</v>
      </c>
      <c r="C53" s="8" t="s">
        <v>14</v>
      </c>
      <c r="D53" s="9" t="s">
        <v>15</v>
      </c>
      <c r="E53" s="8">
        <v>0</v>
      </c>
      <c r="F53" s="10">
        <v>0</v>
      </c>
      <c r="G53" s="11">
        <v>0</v>
      </c>
      <c r="H53" s="5">
        <v>3</v>
      </c>
      <c r="I53" s="1" t="s">
        <v>159</v>
      </c>
      <c r="J53" s="6">
        <v>2</v>
      </c>
      <c r="K53" s="5">
        <v>15000</v>
      </c>
      <c r="L53" s="3" t="s">
        <v>192</v>
      </c>
      <c r="M53" s="1" t="s">
        <v>30</v>
      </c>
      <c r="N53" s="6">
        <v>2</v>
      </c>
      <c r="O53" s="5">
        <v>16951</v>
      </c>
    </row>
    <row r="54" spans="1:15" hidden="1" x14ac:dyDescent="0.25">
      <c r="A54" s="7" t="s">
        <v>197</v>
      </c>
      <c r="B54" s="7" t="s">
        <v>198</v>
      </c>
      <c r="C54" s="8" t="s">
        <v>14</v>
      </c>
      <c r="D54" s="9" t="s">
        <v>15</v>
      </c>
      <c r="E54" s="8" t="s">
        <v>49</v>
      </c>
      <c r="F54" s="10">
        <v>0</v>
      </c>
      <c r="G54" s="11">
        <v>0</v>
      </c>
      <c r="H54" s="5">
        <v>2</v>
      </c>
      <c r="I54" s="1" t="s">
        <v>159</v>
      </c>
      <c r="J54" s="6">
        <v>6</v>
      </c>
      <c r="K54" s="5">
        <v>10000</v>
      </c>
      <c r="L54" s="3" t="s">
        <v>192</v>
      </c>
      <c r="M54" s="1" t="s">
        <v>55</v>
      </c>
      <c r="N54" s="6">
        <v>1</v>
      </c>
      <c r="O54" s="5">
        <v>16951</v>
      </c>
    </row>
    <row r="55" spans="1:15" hidden="1" x14ac:dyDescent="0.25">
      <c r="A55" s="7" t="s">
        <v>199</v>
      </c>
      <c r="B55" s="7" t="s">
        <v>200</v>
      </c>
      <c r="C55" s="8" t="s">
        <v>14</v>
      </c>
      <c r="D55" s="9" t="s">
        <v>15</v>
      </c>
      <c r="E55" s="8">
        <v>0</v>
      </c>
      <c r="F55" s="10">
        <v>0</v>
      </c>
      <c r="G55" s="11">
        <v>0</v>
      </c>
      <c r="H55" s="5">
        <v>1</v>
      </c>
      <c r="I55" s="1" t="s">
        <v>159</v>
      </c>
      <c r="J55" s="6">
        <v>2</v>
      </c>
      <c r="K55" s="5">
        <v>30000</v>
      </c>
      <c r="L55" s="3" t="s">
        <v>192</v>
      </c>
      <c r="M55" s="1" t="s">
        <v>201</v>
      </c>
      <c r="N55" s="6">
        <v>1</v>
      </c>
      <c r="O55" s="5">
        <v>35596</v>
      </c>
    </row>
    <row r="56" spans="1:15" hidden="1" x14ac:dyDescent="0.25">
      <c r="A56" s="7" t="s">
        <v>202</v>
      </c>
      <c r="B56" s="7" t="s">
        <v>203</v>
      </c>
      <c r="C56" s="8" t="s">
        <v>14</v>
      </c>
      <c r="D56" s="9" t="s">
        <v>15</v>
      </c>
      <c r="E56" s="8">
        <v>0</v>
      </c>
      <c r="F56" s="10">
        <v>0</v>
      </c>
      <c r="G56" s="11">
        <v>0</v>
      </c>
      <c r="H56" s="5">
        <v>1</v>
      </c>
      <c r="I56" s="1" t="s">
        <v>141</v>
      </c>
      <c r="J56" s="6">
        <v>1</v>
      </c>
      <c r="K56" s="5">
        <v>10000</v>
      </c>
      <c r="L56" s="3" t="s">
        <v>192</v>
      </c>
      <c r="M56" s="1"/>
      <c r="N56" s="6">
        <v>0</v>
      </c>
      <c r="O56" s="5">
        <v>0</v>
      </c>
    </row>
    <row r="57" spans="1:15" hidden="1" x14ac:dyDescent="0.25">
      <c r="A57" s="7" t="s">
        <v>204</v>
      </c>
      <c r="B57" s="7" t="s">
        <v>205</v>
      </c>
      <c r="C57" s="8" t="s">
        <v>14</v>
      </c>
      <c r="D57" s="9" t="s">
        <v>15</v>
      </c>
      <c r="E57" s="8" t="s">
        <v>130</v>
      </c>
      <c r="F57" s="10">
        <v>0</v>
      </c>
      <c r="G57" s="11">
        <v>0</v>
      </c>
      <c r="H57" s="5">
        <v>2</v>
      </c>
      <c r="I57" s="1" t="s">
        <v>93</v>
      </c>
      <c r="J57" s="6">
        <v>6</v>
      </c>
      <c r="K57" s="5">
        <v>8695</v>
      </c>
      <c r="L57" s="3" t="s">
        <v>206</v>
      </c>
      <c r="M57" s="1" t="s">
        <v>46</v>
      </c>
      <c r="N57" s="6">
        <v>2</v>
      </c>
      <c r="O57" s="5">
        <v>9826</v>
      </c>
    </row>
    <row r="58" spans="1:15" hidden="1" x14ac:dyDescent="0.25">
      <c r="A58" s="7" t="s">
        <v>207</v>
      </c>
      <c r="B58" s="7" t="s">
        <v>208</v>
      </c>
      <c r="C58" s="8" t="s">
        <v>14</v>
      </c>
      <c r="D58" s="9" t="s">
        <v>15</v>
      </c>
      <c r="E58" s="8" t="s">
        <v>130</v>
      </c>
      <c r="F58" s="10">
        <v>0</v>
      </c>
      <c r="G58" s="11">
        <v>0</v>
      </c>
      <c r="H58" s="5">
        <v>3</v>
      </c>
      <c r="I58" s="1" t="s">
        <v>209</v>
      </c>
      <c r="J58" s="6">
        <v>3</v>
      </c>
      <c r="K58" s="5">
        <v>1</v>
      </c>
      <c r="L58" s="3" t="s">
        <v>210</v>
      </c>
      <c r="M58" s="1" t="s">
        <v>211</v>
      </c>
      <c r="N58" s="6">
        <v>1</v>
      </c>
      <c r="O58" s="5">
        <v>2</v>
      </c>
    </row>
    <row r="59" spans="1:15" hidden="1" x14ac:dyDescent="0.25">
      <c r="A59" s="7" t="s">
        <v>212</v>
      </c>
      <c r="B59" s="7" t="s">
        <v>208</v>
      </c>
      <c r="C59" s="8" t="s">
        <v>14</v>
      </c>
      <c r="D59" s="9" t="s">
        <v>15</v>
      </c>
      <c r="E59" s="8" t="s">
        <v>130</v>
      </c>
      <c r="F59" s="10">
        <v>0</v>
      </c>
      <c r="G59" s="11">
        <v>0</v>
      </c>
      <c r="H59" s="5">
        <v>2</v>
      </c>
      <c r="I59" s="1" t="s">
        <v>213</v>
      </c>
      <c r="J59" s="6">
        <v>2</v>
      </c>
      <c r="K59" s="5">
        <v>1</v>
      </c>
      <c r="L59" s="3" t="s">
        <v>210</v>
      </c>
      <c r="M59" s="1"/>
      <c r="N59" s="6">
        <v>0</v>
      </c>
      <c r="O59" s="5">
        <v>0</v>
      </c>
    </row>
    <row r="60" spans="1:15" hidden="1" x14ac:dyDescent="0.25">
      <c r="A60" s="7" t="s">
        <v>214</v>
      </c>
      <c r="B60" s="7" t="s">
        <v>215</v>
      </c>
      <c r="C60" s="8" t="s">
        <v>14</v>
      </c>
      <c r="D60" s="9" t="s">
        <v>15</v>
      </c>
      <c r="E60" s="8" t="s">
        <v>130</v>
      </c>
      <c r="F60" s="10">
        <v>0</v>
      </c>
      <c r="G60" s="11">
        <v>0</v>
      </c>
      <c r="H60" s="5">
        <v>3</v>
      </c>
      <c r="I60" s="1" t="s">
        <v>93</v>
      </c>
      <c r="J60" s="6">
        <v>2</v>
      </c>
      <c r="K60" s="5">
        <v>8995</v>
      </c>
      <c r="L60" s="3" t="s">
        <v>206</v>
      </c>
      <c r="M60" s="1"/>
      <c r="N60" s="6">
        <v>0</v>
      </c>
      <c r="O60" s="5">
        <v>0</v>
      </c>
    </row>
    <row r="61" spans="1:15" hidden="1" x14ac:dyDescent="0.25">
      <c r="A61" s="7" t="s">
        <v>216</v>
      </c>
      <c r="B61" s="7" t="s">
        <v>217</v>
      </c>
      <c r="C61" s="8" t="s">
        <v>14</v>
      </c>
      <c r="D61" s="9" t="s">
        <v>15</v>
      </c>
      <c r="E61" s="8" t="s">
        <v>130</v>
      </c>
      <c r="F61" s="10">
        <v>0</v>
      </c>
      <c r="G61" s="11">
        <v>0</v>
      </c>
      <c r="H61" s="5">
        <v>3</v>
      </c>
      <c r="I61" s="1" t="s">
        <v>218</v>
      </c>
      <c r="J61" s="6">
        <v>6</v>
      </c>
      <c r="K61" s="5">
        <v>3875</v>
      </c>
      <c r="L61" s="3" t="s">
        <v>206</v>
      </c>
      <c r="M61" s="1" t="s">
        <v>34</v>
      </c>
      <c r="N61" s="6">
        <v>2</v>
      </c>
      <c r="O61" s="5">
        <v>4379</v>
      </c>
    </row>
    <row r="62" spans="1:15" hidden="1" x14ac:dyDescent="0.25">
      <c r="A62" s="7" t="s">
        <v>219</v>
      </c>
      <c r="B62" s="7" t="s">
        <v>220</v>
      </c>
      <c r="C62" s="8" t="s">
        <v>14</v>
      </c>
      <c r="D62" s="9" t="s">
        <v>15</v>
      </c>
      <c r="E62" s="8" t="s">
        <v>130</v>
      </c>
      <c r="F62" s="10">
        <v>0</v>
      </c>
      <c r="G62" s="11">
        <v>0</v>
      </c>
      <c r="H62" s="5">
        <v>2</v>
      </c>
      <c r="I62" s="1" t="s">
        <v>93</v>
      </c>
      <c r="J62" s="6">
        <v>6</v>
      </c>
      <c r="K62" s="5">
        <v>8580</v>
      </c>
      <c r="L62" s="3" t="s">
        <v>206</v>
      </c>
      <c r="M62" s="1" t="s">
        <v>59</v>
      </c>
      <c r="N62" s="6">
        <v>1</v>
      </c>
      <c r="O62" s="5">
        <v>9696</v>
      </c>
    </row>
    <row r="63" spans="1:15" hidden="1" x14ac:dyDescent="0.25">
      <c r="A63" s="7" t="s">
        <v>221</v>
      </c>
      <c r="B63" s="7" t="s">
        <v>222</v>
      </c>
      <c r="C63" s="8" t="s">
        <v>14</v>
      </c>
      <c r="D63" s="9" t="s">
        <v>15</v>
      </c>
      <c r="E63" s="8" t="s">
        <v>130</v>
      </c>
      <c r="F63" s="10">
        <v>0</v>
      </c>
      <c r="G63" s="11">
        <v>0</v>
      </c>
      <c r="H63" s="5">
        <v>3</v>
      </c>
      <c r="I63" s="1" t="s">
        <v>93</v>
      </c>
      <c r="J63" s="6">
        <v>6</v>
      </c>
      <c r="K63" s="5">
        <v>3850</v>
      </c>
      <c r="L63" s="3" t="s">
        <v>206</v>
      </c>
      <c r="M63" s="1" t="s">
        <v>46</v>
      </c>
      <c r="N63" s="6">
        <v>2</v>
      </c>
      <c r="O63" s="5">
        <v>4351</v>
      </c>
    </row>
    <row r="64" spans="1:15" hidden="1" x14ac:dyDescent="0.25">
      <c r="A64" s="7" t="s">
        <v>223</v>
      </c>
      <c r="B64" s="7" t="s">
        <v>224</v>
      </c>
      <c r="C64" s="8" t="s">
        <v>14</v>
      </c>
      <c r="D64" s="9" t="s">
        <v>15</v>
      </c>
      <c r="E64" s="8" t="s">
        <v>167</v>
      </c>
      <c r="F64" s="10">
        <v>0</v>
      </c>
      <c r="G64" s="11">
        <v>0</v>
      </c>
      <c r="H64" s="5">
        <v>2</v>
      </c>
      <c r="I64" s="1" t="s">
        <v>225</v>
      </c>
      <c r="J64" s="6">
        <v>6</v>
      </c>
      <c r="K64" s="5">
        <v>10995</v>
      </c>
      <c r="L64" s="3" t="s">
        <v>206</v>
      </c>
      <c r="M64" s="1" t="s">
        <v>225</v>
      </c>
      <c r="N64" s="6">
        <v>2</v>
      </c>
      <c r="O64" s="5">
        <v>13046</v>
      </c>
    </row>
    <row r="65" spans="1:15" hidden="1" x14ac:dyDescent="0.25">
      <c r="A65" s="7" t="s">
        <v>226</v>
      </c>
      <c r="B65" s="7" t="s">
        <v>227</v>
      </c>
      <c r="C65" s="8" t="s">
        <v>14</v>
      </c>
      <c r="D65" s="9" t="s">
        <v>15</v>
      </c>
      <c r="E65" s="8" t="s">
        <v>167</v>
      </c>
      <c r="F65" s="10">
        <v>0</v>
      </c>
      <c r="G65" s="11">
        <v>0</v>
      </c>
      <c r="H65" s="5">
        <v>6</v>
      </c>
      <c r="I65" s="1" t="s">
        <v>209</v>
      </c>
      <c r="J65" s="6">
        <v>30</v>
      </c>
      <c r="K65" s="5">
        <v>370</v>
      </c>
      <c r="L65" s="3" t="s">
        <v>206</v>
      </c>
      <c r="M65" s="1" t="s">
        <v>46</v>
      </c>
      <c r="N65" s="6">
        <v>3</v>
      </c>
      <c r="O65" s="5">
        <v>419</v>
      </c>
    </row>
    <row r="66" spans="1:15" hidden="1" x14ac:dyDescent="0.25">
      <c r="A66" s="7" t="s">
        <v>228</v>
      </c>
      <c r="B66" s="7" t="s">
        <v>229</v>
      </c>
      <c r="C66" s="8" t="s">
        <v>14</v>
      </c>
      <c r="D66" s="9" t="s">
        <v>15</v>
      </c>
      <c r="E66" s="8" t="s">
        <v>167</v>
      </c>
      <c r="F66" s="10">
        <v>0</v>
      </c>
      <c r="G66" s="11">
        <v>0</v>
      </c>
      <c r="H66" s="5">
        <v>6</v>
      </c>
      <c r="I66" s="1" t="s">
        <v>230</v>
      </c>
      <c r="J66" s="6">
        <v>30</v>
      </c>
      <c r="K66" s="5">
        <v>365</v>
      </c>
      <c r="L66" s="3" t="s">
        <v>206</v>
      </c>
      <c r="M66" s="1" t="s">
        <v>46</v>
      </c>
      <c r="N66" s="6">
        <v>4</v>
      </c>
      <c r="O66" s="5">
        <v>413</v>
      </c>
    </row>
    <row r="67" spans="1:15" hidden="1" x14ac:dyDescent="0.25">
      <c r="A67" s="7" t="s">
        <v>231</v>
      </c>
      <c r="B67" s="7" t="s">
        <v>232</v>
      </c>
      <c r="C67" s="8" t="s">
        <v>14</v>
      </c>
      <c r="D67" s="9" t="s">
        <v>15</v>
      </c>
      <c r="E67" s="8" t="s">
        <v>167</v>
      </c>
      <c r="F67" s="10">
        <v>0</v>
      </c>
      <c r="G67" s="11">
        <v>0</v>
      </c>
      <c r="H67" s="5">
        <v>6</v>
      </c>
      <c r="I67" s="1" t="s">
        <v>218</v>
      </c>
      <c r="J67" s="6">
        <v>30</v>
      </c>
      <c r="K67" s="5">
        <v>180</v>
      </c>
      <c r="L67" s="3" t="s">
        <v>206</v>
      </c>
      <c r="M67" s="1" t="s">
        <v>155</v>
      </c>
      <c r="N67" s="6">
        <v>1</v>
      </c>
      <c r="O67" s="5">
        <v>214</v>
      </c>
    </row>
    <row r="68" spans="1:15" hidden="1" x14ac:dyDescent="0.25">
      <c r="A68" s="7" t="s">
        <v>233</v>
      </c>
      <c r="B68" s="7" t="s">
        <v>234</v>
      </c>
      <c r="C68" s="8" t="s">
        <v>14</v>
      </c>
      <c r="D68" s="9" t="s">
        <v>15</v>
      </c>
      <c r="E68" s="8" t="s">
        <v>235</v>
      </c>
      <c r="F68" s="10">
        <v>0</v>
      </c>
      <c r="G68" s="11">
        <v>0</v>
      </c>
      <c r="H68" s="5">
        <v>1</v>
      </c>
      <c r="I68" s="1" t="s">
        <v>230</v>
      </c>
      <c r="J68" s="6">
        <v>12</v>
      </c>
      <c r="K68" s="5">
        <v>2447.15</v>
      </c>
      <c r="L68" s="3" t="s">
        <v>18</v>
      </c>
      <c r="M68" s="1" t="s">
        <v>160</v>
      </c>
      <c r="N68" s="6">
        <v>2</v>
      </c>
      <c r="O68" s="5">
        <v>2213</v>
      </c>
    </row>
    <row r="69" spans="1:15" x14ac:dyDescent="0.25">
      <c r="A69" s="7" t="s">
        <v>236</v>
      </c>
      <c r="B69" s="7" t="s">
        <v>237</v>
      </c>
      <c r="C69" s="8" t="s">
        <v>14</v>
      </c>
      <c r="D69" s="9" t="s">
        <v>15</v>
      </c>
      <c r="E69" s="8" t="s">
        <v>167</v>
      </c>
      <c r="F69" s="10">
        <v>3</v>
      </c>
      <c r="G69" s="13">
        <v>20333.22</v>
      </c>
      <c r="H69" s="5">
        <v>2</v>
      </c>
      <c r="I69" s="1" t="s">
        <v>126</v>
      </c>
      <c r="J69" s="6">
        <v>3</v>
      </c>
      <c r="K69" s="5">
        <v>6777.74</v>
      </c>
      <c r="L69" s="3" t="s">
        <v>206</v>
      </c>
      <c r="M69" s="1" t="s">
        <v>95</v>
      </c>
      <c r="N69" s="6">
        <v>1</v>
      </c>
      <c r="O69" s="5">
        <v>6778</v>
      </c>
    </row>
    <row r="70" spans="1:15" hidden="1" x14ac:dyDescent="0.25">
      <c r="A70" s="7" t="s">
        <v>238</v>
      </c>
      <c r="B70" s="7" t="s">
        <v>239</v>
      </c>
      <c r="C70" s="8" t="s">
        <v>14</v>
      </c>
      <c r="D70" s="9" t="s">
        <v>15</v>
      </c>
      <c r="E70" s="8" t="s">
        <v>87</v>
      </c>
      <c r="F70" s="10">
        <v>0</v>
      </c>
      <c r="G70" s="11">
        <v>0</v>
      </c>
      <c r="H70" s="5">
        <v>1</v>
      </c>
      <c r="I70" s="1" t="s">
        <v>240</v>
      </c>
      <c r="J70" s="6">
        <v>4</v>
      </c>
      <c r="K70" s="5">
        <v>4025</v>
      </c>
      <c r="L70" s="3" t="s">
        <v>169</v>
      </c>
      <c r="M70" s="1" t="s">
        <v>46</v>
      </c>
      <c r="N70" s="6">
        <v>2</v>
      </c>
      <c r="O70" s="5">
        <v>4094</v>
      </c>
    </row>
    <row r="71" spans="1:15" hidden="1" x14ac:dyDescent="0.25">
      <c r="A71" s="7" t="s">
        <v>241</v>
      </c>
      <c r="B71" s="7" t="s">
        <v>242</v>
      </c>
      <c r="C71" s="8" t="s">
        <v>14</v>
      </c>
      <c r="D71" s="9" t="s">
        <v>15</v>
      </c>
      <c r="E71" s="8" t="s">
        <v>87</v>
      </c>
      <c r="F71" s="10">
        <v>0</v>
      </c>
      <c r="G71" s="11">
        <v>0</v>
      </c>
      <c r="H71" s="5">
        <v>1</v>
      </c>
      <c r="I71" s="1" t="s">
        <v>141</v>
      </c>
      <c r="J71" s="6">
        <v>2</v>
      </c>
      <c r="K71" s="5">
        <v>5395</v>
      </c>
      <c r="L71" s="3" t="s">
        <v>206</v>
      </c>
      <c r="M71" s="1"/>
      <c r="N71" s="6">
        <v>0</v>
      </c>
      <c r="O71" s="5">
        <v>0</v>
      </c>
    </row>
    <row r="72" spans="1:15" hidden="1" x14ac:dyDescent="0.25">
      <c r="A72" s="7" t="s">
        <v>243</v>
      </c>
      <c r="B72" s="7" t="s">
        <v>244</v>
      </c>
      <c r="C72" s="8" t="s">
        <v>14</v>
      </c>
      <c r="D72" s="9" t="s">
        <v>15</v>
      </c>
      <c r="E72" s="8" t="s">
        <v>167</v>
      </c>
      <c r="F72" s="10">
        <v>0</v>
      </c>
      <c r="G72" s="11">
        <v>0</v>
      </c>
      <c r="H72" s="5">
        <v>6</v>
      </c>
      <c r="I72" s="1" t="s">
        <v>33</v>
      </c>
      <c r="J72" s="6">
        <v>30</v>
      </c>
      <c r="K72" s="5">
        <v>238</v>
      </c>
      <c r="L72" s="3" t="s">
        <v>206</v>
      </c>
      <c r="M72" s="1" t="s">
        <v>46</v>
      </c>
      <c r="N72" s="6">
        <v>5</v>
      </c>
      <c r="O72" s="5">
        <v>269</v>
      </c>
    </row>
    <row r="73" spans="1:15" hidden="1" x14ac:dyDescent="0.25">
      <c r="A73" s="7" t="s">
        <v>245</v>
      </c>
      <c r="B73" s="7" t="s">
        <v>246</v>
      </c>
      <c r="C73" s="8" t="s">
        <v>14</v>
      </c>
      <c r="D73" s="9" t="s">
        <v>15</v>
      </c>
      <c r="E73" s="8" t="s">
        <v>167</v>
      </c>
      <c r="F73" s="10">
        <v>0</v>
      </c>
      <c r="G73" s="11">
        <v>0</v>
      </c>
      <c r="H73" s="5">
        <v>2</v>
      </c>
      <c r="I73" s="1" t="s">
        <v>102</v>
      </c>
      <c r="J73" s="6">
        <v>5</v>
      </c>
      <c r="K73" s="5">
        <v>1</v>
      </c>
      <c r="L73" s="3" t="s">
        <v>210</v>
      </c>
      <c r="M73" s="1"/>
      <c r="N73" s="6">
        <v>0</v>
      </c>
      <c r="O73" s="5">
        <v>0</v>
      </c>
    </row>
    <row r="74" spans="1:15" hidden="1" x14ac:dyDescent="0.25">
      <c r="A74" s="7" t="s">
        <v>247</v>
      </c>
      <c r="B74" s="7" t="s">
        <v>248</v>
      </c>
      <c r="C74" s="8" t="s">
        <v>14</v>
      </c>
      <c r="D74" s="9" t="s">
        <v>15</v>
      </c>
      <c r="E74" s="8" t="s">
        <v>167</v>
      </c>
      <c r="F74" s="10">
        <v>0</v>
      </c>
      <c r="G74" s="11">
        <v>0</v>
      </c>
      <c r="H74" s="5">
        <v>6</v>
      </c>
      <c r="I74" s="1" t="s">
        <v>249</v>
      </c>
      <c r="J74" s="6">
        <v>9</v>
      </c>
      <c r="K74" s="5">
        <v>1</v>
      </c>
      <c r="L74" s="3" t="s">
        <v>210</v>
      </c>
      <c r="M74" s="1"/>
      <c r="N74" s="6">
        <v>0</v>
      </c>
      <c r="O74" s="5">
        <v>0</v>
      </c>
    </row>
    <row r="75" spans="1:15" hidden="1" x14ac:dyDescent="0.25">
      <c r="A75" s="7" t="s">
        <v>250</v>
      </c>
      <c r="B75" s="7" t="s">
        <v>251</v>
      </c>
      <c r="C75" s="8" t="s">
        <v>14</v>
      </c>
      <c r="D75" s="9" t="s">
        <v>15</v>
      </c>
      <c r="E75" s="8" t="s">
        <v>167</v>
      </c>
      <c r="F75" s="10">
        <v>0</v>
      </c>
      <c r="G75" s="11">
        <v>0</v>
      </c>
      <c r="H75" s="5">
        <v>6</v>
      </c>
      <c r="I75" s="1" t="s">
        <v>249</v>
      </c>
      <c r="J75" s="6">
        <v>1</v>
      </c>
      <c r="K75" s="5">
        <v>1</v>
      </c>
      <c r="L75" s="3" t="s">
        <v>210</v>
      </c>
      <c r="M75" s="1" t="s">
        <v>225</v>
      </c>
      <c r="N75" s="6">
        <v>5</v>
      </c>
      <c r="O75" s="5">
        <v>2</v>
      </c>
    </row>
    <row r="76" spans="1:15" hidden="1" x14ac:dyDescent="0.25">
      <c r="A76" s="7" t="s">
        <v>252</v>
      </c>
      <c r="B76" s="7" t="s">
        <v>253</v>
      </c>
      <c r="C76" s="8" t="s">
        <v>14</v>
      </c>
      <c r="D76" s="9" t="s">
        <v>15</v>
      </c>
      <c r="E76" s="8" t="s">
        <v>167</v>
      </c>
      <c r="F76" s="10">
        <v>0</v>
      </c>
      <c r="G76" s="11">
        <v>0</v>
      </c>
      <c r="H76" s="5">
        <v>6</v>
      </c>
      <c r="I76" s="1" t="s">
        <v>254</v>
      </c>
      <c r="J76" s="6">
        <v>50</v>
      </c>
      <c r="K76" s="5">
        <v>32</v>
      </c>
      <c r="L76" s="3" t="s">
        <v>206</v>
      </c>
      <c r="M76" s="1" t="s">
        <v>46</v>
      </c>
      <c r="N76" s="6">
        <v>4</v>
      </c>
      <c r="O76" s="5">
        <v>36</v>
      </c>
    </row>
    <row r="77" spans="1:15" hidden="1" x14ac:dyDescent="0.25">
      <c r="A77" s="7" t="s">
        <v>255</v>
      </c>
      <c r="B77" s="7" t="s">
        <v>256</v>
      </c>
      <c r="C77" s="8" t="s">
        <v>14</v>
      </c>
      <c r="D77" s="9" t="s">
        <v>15</v>
      </c>
      <c r="E77" s="8" t="s">
        <v>22</v>
      </c>
      <c r="F77" s="10">
        <v>0</v>
      </c>
      <c r="G77" s="11">
        <v>0</v>
      </c>
      <c r="H77" s="5">
        <v>6</v>
      </c>
      <c r="I77" s="1" t="s">
        <v>38</v>
      </c>
      <c r="J77" s="6">
        <v>25</v>
      </c>
      <c r="K77" s="5">
        <v>1420</v>
      </c>
      <c r="L77" s="3" t="s">
        <v>206</v>
      </c>
      <c r="M77" s="1" t="s">
        <v>257</v>
      </c>
      <c r="N77" s="6">
        <v>4</v>
      </c>
      <c r="O77" s="5">
        <v>1650</v>
      </c>
    </row>
    <row r="78" spans="1:15" hidden="1" x14ac:dyDescent="0.25">
      <c r="A78" s="7" t="s">
        <v>258</v>
      </c>
      <c r="B78" s="7" t="s">
        <v>259</v>
      </c>
      <c r="C78" s="8" t="s">
        <v>14</v>
      </c>
      <c r="D78" s="9" t="s">
        <v>15</v>
      </c>
      <c r="E78" s="8" t="s">
        <v>167</v>
      </c>
      <c r="F78" s="10">
        <v>0</v>
      </c>
      <c r="G78" s="11">
        <v>0</v>
      </c>
      <c r="H78" s="5">
        <v>2</v>
      </c>
      <c r="I78" s="1" t="s">
        <v>249</v>
      </c>
      <c r="J78" s="6">
        <v>2</v>
      </c>
      <c r="K78" s="5">
        <v>1</v>
      </c>
      <c r="L78" s="3" t="s">
        <v>210</v>
      </c>
      <c r="M78" s="1" t="s">
        <v>160</v>
      </c>
      <c r="N78" s="6">
        <v>1</v>
      </c>
      <c r="O78" s="5">
        <v>2</v>
      </c>
    </row>
    <row r="79" spans="1:15" hidden="1" x14ac:dyDescent="0.25">
      <c r="A79" s="7" t="s">
        <v>260</v>
      </c>
      <c r="B79" s="7" t="s">
        <v>261</v>
      </c>
      <c r="C79" s="8" t="s">
        <v>14</v>
      </c>
      <c r="D79" s="9" t="s">
        <v>15</v>
      </c>
      <c r="E79" s="8">
        <v>2</v>
      </c>
      <c r="F79" s="10">
        <v>0</v>
      </c>
      <c r="G79" s="11">
        <v>0</v>
      </c>
      <c r="H79" s="5">
        <v>1</v>
      </c>
      <c r="I79" s="1" t="s">
        <v>262</v>
      </c>
      <c r="J79" s="6">
        <v>1</v>
      </c>
      <c r="K79" s="5">
        <v>33289.5</v>
      </c>
      <c r="L79" s="3" t="s">
        <v>18</v>
      </c>
      <c r="M79" s="1" t="s">
        <v>155</v>
      </c>
      <c r="N79" s="6">
        <v>1</v>
      </c>
      <c r="O79" s="5">
        <v>30094</v>
      </c>
    </row>
    <row r="80" spans="1:15" x14ac:dyDescent="0.25">
      <c r="A80" s="7" t="s">
        <v>263</v>
      </c>
      <c r="B80" s="7" t="s">
        <v>264</v>
      </c>
      <c r="C80" s="8" t="s">
        <v>14</v>
      </c>
      <c r="D80" s="9" t="s">
        <v>15</v>
      </c>
      <c r="E80" s="8" t="s">
        <v>265</v>
      </c>
      <c r="F80" s="10">
        <v>2</v>
      </c>
      <c r="G80" s="13">
        <v>79425.67</v>
      </c>
      <c r="H80" s="5">
        <v>1</v>
      </c>
      <c r="I80" s="1" t="s">
        <v>266</v>
      </c>
      <c r="J80" s="6">
        <v>1</v>
      </c>
      <c r="K80" s="5">
        <v>17325.61</v>
      </c>
      <c r="L80" s="3" t="s">
        <v>114</v>
      </c>
      <c r="M80" s="1"/>
      <c r="N80" s="6">
        <v>0</v>
      </c>
      <c r="O80" s="5">
        <v>0</v>
      </c>
    </row>
    <row r="81" spans="1:15" hidden="1" x14ac:dyDescent="0.25">
      <c r="A81" s="7" t="s">
        <v>267</v>
      </c>
      <c r="B81" s="7" t="s">
        <v>268</v>
      </c>
      <c r="C81" s="8" t="s">
        <v>14</v>
      </c>
      <c r="D81" s="9" t="s">
        <v>15</v>
      </c>
      <c r="E81" s="8">
        <v>0</v>
      </c>
      <c r="F81" s="10">
        <v>0</v>
      </c>
      <c r="G81" s="11">
        <v>0</v>
      </c>
      <c r="H81" s="5">
        <v>1</v>
      </c>
      <c r="I81" s="1" t="s">
        <v>269</v>
      </c>
      <c r="J81" s="6">
        <v>1</v>
      </c>
      <c r="K81" s="5">
        <v>35000</v>
      </c>
      <c r="L81" s="3" t="s">
        <v>270</v>
      </c>
      <c r="M81" s="1" t="s">
        <v>99</v>
      </c>
      <c r="N81" s="6">
        <v>1</v>
      </c>
      <c r="O81" s="5">
        <v>35001</v>
      </c>
    </row>
    <row r="82" spans="1:15" hidden="1" x14ac:dyDescent="0.25">
      <c r="A82" s="7" t="s">
        <v>271</v>
      </c>
      <c r="B82" s="7" t="s">
        <v>272</v>
      </c>
      <c r="C82" s="8" t="s">
        <v>14</v>
      </c>
      <c r="D82" s="9" t="s">
        <v>15</v>
      </c>
      <c r="E82" s="8">
        <v>0</v>
      </c>
      <c r="F82" s="10">
        <v>0</v>
      </c>
      <c r="G82" s="11">
        <v>0</v>
      </c>
      <c r="H82" s="5">
        <v>1</v>
      </c>
      <c r="I82" s="1" t="s">
        <v>273</v>
      </c>
      <c r="J82" s="6">
        <v>1</v>
      </c>
      <c r="K82" s="5">
        <v>15000</v>
      </c>
      <c r="L82" s="3" t="s">
        <v>270</v>
      </c>
      <c r="M82" s="1" t="s">
        <v>274</v>
      </c>
      <c r="N82" s="6">
        <v>1</v>
      </c>
      <c r="O82" s="5">
        <v>10001</v>
      </c>
    </row>
    <row r="83" spans="1:15" hidden="1" x14ac:dyDescent="0.25">
      <c r="A83" s="7" t="s">
        <v>275</v>
      </c>
      <c r="B83" s="7" t="s">
        <v>276</v>
      </c>
      <c r="C83" s="8" t="s">
        <v>14</v>
      </c>
      <c r="D83" s="9" t="s">
        <v>15</v>
      </c>
      <c r="E83" s="8" t="s">
        <v>130</v>
      </c>
      <c r="F83" s="10">
        <v>0</v>
      </c>
      <c r="G83" s="11">
        <v>0</v>
      </c>
      <c r="H83" s="5">
        <v>1</v>
      </c>
      <c r="I83" s="1" t="s">
        <v>277</v>
      </c>
      <c r="J83" s="6">
        <v>2</v>
      </c>
      <c r="K83" s="5">
        <v>10621</v>
      </c>
      <c r="L83" s="3" t="s">
        <v>18</v>
      </c>
      <c r="M83" s="1" t="s">
        <v>46</v>
      </c>
      <c r="N83" s="6">
        <v>1</v>
      </c>
      <c r="O83" s="5">
        <v>10082</v>
      </c>
    </row>
    <row r="84" spans="1:15" x14ac:dyDescent="0.25">
      <c r="A84" s="7" t="s">
        <v>278</v>
      </c>
      <c r="B84" s="7" t="s">
        <v>279</v>
      </c>
      <c r="C84" s="8" t="s">
        <v>14</v>
      </c>
      <c r="D84" s="9" t="s">
        <v>15</v>
      </c>
      <c r="E84" s="8" t="s">
        <v>167</v>
      </c>
      <c r="F84" s="10">
        <v>12</v>
      </c>
      <c r="G84" s="13">
        <v>10820.88</v>
      </c>
      <c r="H84" s="5">
        <v>3</v>
      </c>
      <c r="I84" s="1" t="s">
        <v>126</v>
      </c>
      <c r="J84" s="6">
        <v>12</v>
      </c>
      <c r="K84" s="5">
        <v>901.74</v>
      </c>
      <c r="L84" s="3" t="s">
        <v>206</v>
      </c>
      <c r="M84" s="1" t="s">
        <v>274</v>
      </c>
      <c r="N84" s="6">
        <v>1</v>
      </c>
      <c r="O84" s="5">
        <v>898</v>
      </c>
    </row>
    <row r="85" spans="1:15" x14ac:dyDescent="0.25">
      <c r="A85" s="7" t="s">
        <v>280</v>
      </c>
      <c r="B85" s="7" t="s">
        <v>281</v>
      </c>
      <c r="C85" s="8" t="s">
        <v>14</v>
      </c>
      <c r="D85" s="9" t="s">
        <v>15</v>
      </c>
      <c r="E85" s="8" t="s">
        <v>282</v>
      </c>
      <c r="F85" s="10">
        <v>4</v>
      </c>
      <c r="G85" s="13">
        <v>10825.4</v>
      </c>
      <c r="H85" s="5">
        <v>3</v>
      </c>
      <c r="I85" s="1" t="s">
        <v>266</v>
      </c>
      <c r="J85" s="6">
        <v>4</v>
      </c>
      <c r="K85" s="5">
        <v>2706.35</v>
      </c>
      <c r="L85" s="3" t="s">
        <v>206</v>
      </c>
      <c r="M85" s="1" t="s">
        <v>46</v>
      </c>
      <c r="N85" s="6">
        <v>1</v>
      </c>
      <c r="O85" s="5">
        <v>2707</v>
      </c>
    </row>
    <row r="86" spans="1:15" x14ac:dyDescent="0.25">
      <c r="A86" s="7" t="s">
        <v>283</v>
      </c>
      <c r="B86" s="7" t="s">
        <v>284</v>
      </c>
      <c r="C86" s="8" t="s">
        <v>14</v>
      </c>
      <c r="D86" s="9" t="s">
        <v>15</v>
      </c>
      <c r="E86" s="8" t="s">
        <v>282</v>
      </c>
      <c r="F86" s="10">
        <v>6</v>
      </c>
      <c r="G86" s="13">
        <v>13851.54</v>
      </c>
      <c r="H86" s="5">
        <v>6</v>
      </c>
      <c r="I86" s="1" t="s">
        <v>266</v>
      </c>
      <c r="J86" s="6">
        <v>6</v>
      </c>
      <c r="K86" s="5">
        <v>2308.59</v>
      </c>
      <c r="L86" s="3" t="s">
        <v>206</v>
      </c>
      <c r="M86" s="1" t="s">
        <v>59</v>
      </c>
      <c r="N86" s="6">
        <v>1</v>
      </c>
      <c r="O86" s="5">
        <v>2306</v>
      </c>
    </row>
    <row r="87" spans="1:15" hidden="1" x14ac:dyDescent="0.25">
      <c r="A87" s="7" t="s">
        <v>285</v>
      </c>
      <c r="B87" s="7" t="s">
        <v>286</v>
      </c>
      <c r="C87" s="8" t="s">
        <v>14</v>
      </c>
      <c r="D87" s="9" t="s">
        <v>15</v>
      </c>
      <c r="E87" s="8" t="s">
        <v>22</v>
      </c>
      <c r="F87" s="10">
        <v>0</v>
      </c>
      <c r="G87" s="11">
        <v>0</v>
      </c>
      <c r="H87" s="5">
        <v>12</v>
      </c>
      <c r="I87" s="1" t="s">
        <v>41</v>
      </c>
      <c r="J87" s="6">
        <v>45</v>
      </c>
      <c r="K87" s="5">
        <v>1493.47</v>
      </c>
      <c r="L87" s="3" t="s">
        <v>206</v>
      </c>
      <c r="M87" s="1" t="s">
        <v>257</v>
      </c>
      <c r="N87" s="6">
        <v>5</v>
      </c>
      <c r="O87" s="5">
        <v>1688</v>
      </c>
    </row>
    <row r="88" spans="1:15" hidden="1" x14ac:dyDescent="0.25">
      <c r="A88" s="7" t="s">
        <v>287</v>
      </c>
      <c r="B88" s="7" t="s">
        <v>288</v>
      </c>
      <c r="C88" s="8" t="s">
        <v>14</v>
      </c>
      <c r="D88" s="9" t="s">
        <v>15</v>
      </c>
      <c r="E88" s="8" t="s">
        <v>282</v>
      </c>
      <c r="F88" s="10">
        <v>0</v>
      </c>
      <c r="G88" s="11">
        <v>0</v>
      </c>
      <c r="H88" s="5">
        <v>6</v>
      </c>
      <c r="I88" s="1" t="s">
        <v>141</v>
      </c>
      <c r="J88" s="6">
        <v>1</v>
      </c>
      <c r="K88" s="5">
        <v>12000</v>
      </c>
      <c r="L88" s="3" t="s">
        <v>206</v>
      </c>
      <c r="M88" s="1"/>
      <c r="N88" s="6">
        <v>0</v>
      </c>
      <c r="O88" s="5">
        <v>0</v>
      </c>
    </row>
    <row r="89" spans="1:15" hidden="1" x14ac:dyDescent="0.25">
      <c r="A89" s="7" t="s">
        <v>289</v>
      </c>
      <c r="B89" s="7" t="s">
        <v>290</v>
      </c>
      <c r="C89" s="8" t="s">
        <v>14</v>
      </c>
      <c r="D89" s="9" t="s">
        <v>15</v>
      </c>
      <c r="E89" s="8" t="s">
        <v>282</v>
      </c>
      <c r="F89" s="10">
        <v>0</v>
      </c>
      <c r="G89" s="11">
        <v>0</v>
      </c>
      <c r="H89" s="5">
        <v>20</v>
      </c>
      <c r="I89" s="1" t="s">
        <v>225</v>
      </c>
      <c r="J89" s="6">
        <v>5</v>
      </c>
      <c r="K89" s="5">
        <v>4995</v>
      </c>
      <c r="L89" s="3" t="s">
        <v>206</v>
      </c>
      <c r="M89" s="1"/>
      <c r="N89" s="6">
        <v>0</v>
      </c>
      <c r="O89" s="5">
        <v>0</v>
      </c>
    </row>
    <row r="90" spans="1:15" hidden="1" x14ac:dyDescent="0.25">
      <c r="A90" s="7" t="s">
        <v>291</v>
      </c>
      <c r="B90" s="7" t="s">
        <v>292</v>
      </c>
      <c r="C90" s="8" t="s">
        <v>14</v>
      </c>
      <c r="D90" s="9" t="s">
        <v>15</v>
      </c>
      <c r="E90" s="8" t="s">
        <v>282</v>
      </c>
      <c r="F90" s="10">
        <v>0</v>
      </c>
      <c r="G90" s="11">
        <v>0</v>
      </c>
      <c r="H90" s="5">
        <v>20</v>
      </c>
      <c r="I90" s="1" t="s">
        <v>38</v>
      </c>
      <c r="J90" s="6">
        <v>5</v>
      </c>
      <c r="K90" s="5">
        <v>4845</v>
      </c>
      <c r="L90" s="3" t="s">
        <v>206</v>
      </c>
      <c r="M90" s="1"/>
      <c r="N90" s="6">
        <v>0</v>
      </c>
      <c r="O90" s="5">
        <v>0</v>
      </c>
    </row>
    <row r="91" spans="1:15" x14ac:dyDescent="0.25">
      <c r="A91" s="7" t="s">
        <v>293</v>
      </c>
      <c r="B91" s="7" t="s">
        <v>294</v>
      </c>
      <c r="C91" s="8" t="s">
        <v>14</v>
      </c>
      <c r="D91" s="9" t="s">
        <v>15</v>
      </c>
      <c r="E91" s="8" t="s">
        <v>22</v>
      </c>
      <c r="F91" s="10">
        <v>6</v>
      </c>
      <c r="G91" s="13">
        <v>5559.6</v>
      </c>
      <c r="H91" s="5">
        <v>3</v>
      </c>
      <c r="I91" s="1" t="s">
        <v>266</v>
      </c>
      <c r="J91" s="6">
        <v>6</v>
      </c>
      <c r="K91" s="5">
        <v>926.6</v>
      </c>
      <c r="L91" s="3" t="s">
        <v>206</v>
      </c>
      <c r="M91" s="1"/>
      <c r="N91" s="6">
        <v>0</v>
      </c>
      <c r="O91" s="5">
        <v>0</v>
      </c>
    </row>
    <row r="92" spans="1:15" hidden="1" x14ac:dyDescent="0.25">
      <c r="A92" s="7" t="s">
        <v>295</v>
      </c>
      <c r="B92" s="7" t="s">
        <v>296</v>
      </c>
      <c r="C92" s="8" t="s">
        <v>14</v>
      </c>
      <c r="D92" s="9" t="s">
        <v>15</v>
      </c>
      <c r="E92" s="8" t="s">
        <v>22</v>
      </c>
      <c r="F92" s="10">
        <v>0</v>
      </c>
      <c r="G92" s="11">
        <v>0</v>
      </c>
      <c r="H92" s="5">
        <v>3</v>
      </c>
      <c r="I92" s="1" t="s">
        <v>93</v>
      </c>
      <c r="J92" s="6">
        <v>6</v>
      </c>
      <c r="K92" s="5">
        <v>2395</v>
      </c>
      <c r="L92" s="3" t="s">
        <v>206</v>
      </c>
      <c r="M92" s="1"/>
      <c r="N92" s="6">
        <v>0</v>
      </c>
      <c r="O92" s="5">
        <v>0</v>
      </c>
    </row>
    <row r="93" spans="1:15" hidden="1" x14ac:dyDescent="0.25">
      <c r="A93" s="7" t="s">
        <v>297</v>
      </c>
      <c r="B93" s="7" t="s">
        <v>298</v>
      </c>
      <c r="C93" s="8" t="s">
        <v>14</v>
      </c>
      <c r="D93" s="9" t="s">
        <v>15</v>
      </c>
      <c r="E93" s="8" t="s">
        <v>299</v>
      </c>
      <c r="F93" s="10">
        <v>0</v>
      </c>
      <c r="G93" s="11">
        <v>0</v>
      </c>
      <c r="H93" s="5">
        <v>2</v>
      </c>
      <c r="I93" s="1" t="s">
        <v>141</v>
      </c>
      <c r="J93" s="6">
        <v>4</v>
      </c>
      <c r="K93" s="5">
        <v>1085</v>
      </c>
      <c r="L93" s="3" t="s">
        <v>206</v>
      </c>
      <c r="M93" s="1"/>
      <c r="N93" s="6">
        <v>0</v>
      </c>
      <c r="O93" s="5">
        <v>0</v>
      </c>
    </row>
    <row r="94" spans="1:15" hidden="1" x14ac:dyDescent="0.25">
      <c r="A94" s="7" t="s">
        <v>300</v>
      </c>
      <c r="B94" s="7" t="s">
        <v>301</v>
      </c>
      <c r="C94" s="8" t="s">
        <v>14</v>
      </c>
      <c r="D94" s="9" t="s">
        <v>15</v>
      </c>
      <c r="E94" s="8">
        <v>0</v>
      </c>
      <c r="F94" s="10">
        <v>0</v>
      </c>
      <c r="G94" s="11">
        <v>0</v>
      </c>
      <c r="H94" s="5">
        <v>1</v>
      </c>
      <c r="I94" s="1" t="s">
        <v>302</v>
      </c>
      <c r="J94" s="6">
        <v>1</v>
      </c>
      <c r="K94" s="5">
        <v>114700</v>
      </c>
      <c r="L94" s="3" t="s">
        <v>69</v>
      </c>
      <c r="M94" s="1"/>
      <c r="N94" s="6">
        <v>0</v>
      </c>
      <c r="O94" s="5">
        <v>0</v>
      </c>
    </row>
    <row r="95" spans="1:15" hidden="1" x14ac:dyDescent="0.25">
      <c r="A95" s="7" t="s">
        <v>303</v>
      </c>
      <c r="B95" s="7" t="s">
        <v>304</v>
      </c>
      <c r="C95" s="8" t="s">
        <v>14</v>
      </c>
      <c r="D95" s="9" t="s">
        <v>15</v>
      </c>
      <c r="E95" s="8">
        <v>0</v>
      </c>
      <c r="F95" s="10">
        <v>0</v>
      </c>
      <c r="G95" s="11">
        <v>0</v>
      </c>
      <c r="H95" s="5">
        <v>1</v>
      </c>
      <c r="I95" s="1" t="s">
        <v>302</v>
      </c>
      <c r="J95" s="6">
        <v>1</v>
      </c>
      <c r="K95" s="5">
        <v>48670</v>
      </c>
      <c r="L95" s="3" t="s">
        <v>69</v>
      </c>
      <c r="M95" s="1"/>
      <c r="N95" s="6">
        <v>0</v>
      </c>
      <c r="O95" s="5">
        <v>0</v>
      </c>
    </row>
    <row r="96" spans="1:15" hidden="1" x14ac:dyDescent="0.25">
      <c r="A96" s="7" t="s">
        <v>305</v>
      </c>
      <c r="B96" s="7" t="s">
        <v>306</v>
      </c>
      <c r="C96" s="8" t="s">
        <v>14</v>
      </c>
      <c r="D96" s="9" t="s">
        <v>15</v>
      </c>
      <c r="E96" s="8">
        <v>0</v>
      </c>
      <c r="F96" s="10">
        <v>0</v>
      </c>
      <c r="G96" s="11">
        <v>0</v>
      </c>
      <c r="H96" s="5">
        <v>1</v>
      </c>
      <c r="I96" s="1" t="s">
        <v>302</v>
      </c>
      <c r="J96" s="6">
        <v>1</v>
      </c>
      <c r="K96" s="5">
        <v>15000</v>
      </c>
      <c r="L96" s="3" t="s">
        <v>307</v>
      </c>
      <c r="M96" s="1"/>
      <c r="N96" s="6">
        <v>0</v>
      </c>
      <c r="O96" s="5">
        <v>0</v>
      </c>
    </row>
    <row r="97" spans="1:15" hidden="1" x14ac:dyDescent="0.25">
      <c r="A97" s="7" t="s">
        <v>308</v>
      </c>
      <c r="B97" s="7" t="s">
        <v>309</v>
      </c>
      <c r="C97" s="8" t="s">
        <v>14</v>
      </c>
      <c r="D97" s="9" t="s">
        <v>15</v>
      </c>
      <c r="E97" s="8" t="s">
        <v>87</v>
      </c>
      <c r="F97" s="10">
        <v>0</v>
      </c>
      <c r="G97" s="11">
        <v>0</v>
      </c>
      <c r="H97" s="5">
        <v>1</v>
      </c>
      <c r="I97" s="1" t="s">
        <v>302</v>
      </c>
      <c r="J97" s="6">
        <v>4</v>
      </c>
      <c r="K97" s="5">
        <v>11160</v>
      </c>
      <c r="L97" s="3" t="s">
        <v>69</v>
      </c>
      <c r="M97" s="1"/>
      <c r="N97" s="6">
        <v>0</v>
      </c>
      <c r="O97" s="5">
        <v>0</v>
      </c>
    </row>
    <row r="98" spans="1:15" hidden="1" x14ac:dyDescent="0.25">
      <c r="A98" s="7" t="s">
        <v>310</v>
      </c>
      <c r="B98" s="7" t="s">
        <v>311</v>
      </c>
      <c r="C98" s="8" t="s">
        <v>14</v>
      </c>
      <c r="D98" s="9" t="s">
        <v>15</v>
      </c>
      <c r="E98" s="8">
        <v>0</v>
      </c>
      <c r="F98" s="10">
        <v>0</v>
      </c>
      <c r="G98" s="11">
        <v>0</v>
      </c>
      <c r="H98" s="5">
        <v>1</v>
      </c>
      <c r="I98" s="1" t="s">
        <v>312</v>
      </c>
      <c r="J98" s="6">
        <v>1</v>
      </c>
      <c r="K98" s="5">
        <v>4830</v>
      </c>
      <c r="L98" s="3" t="s">
        <v>313</v>
      </c>
      <c r="M98" s="1"/>
      <c r="N98" s="6">
        <v>0</v>
      </c>
      <c r="O98" s="5">
        <v>0</v>
      </c>
    </row>
    <row r="99" spans="1:15" hidden="1" x14ac:dyDescent="0.25">
      <c r="A99" s="7" t="s">
        <v>314</v>
      </c>
      <c r="B99" s="7" t="s">
        <v>315</v>
      </c>
      <c r="C99" s="8" t="s">
        <v>14</v>
      </c>
      <c r="D99" s="9" t="s">
        <v>15</v>
      </c>
      <c r="E99" s="8">
        <v>0</v>
      </c>
      <c r="F99" s="10">
        <v>0</v>
      </c>
      <c r="G99" s="11">
        <v>0</v>
      </c>
      <c r="H99" s="5">
        <v>1</v>
      </c>
      <c r="I99" s="1" t="s">
        <v>273</v>
      </c>
      <c r="J99" s="6">
        <v>1</v>
      </c>
      <c r="K99" s="5">
        <v>60000</v>
      </c>
      <c r="L99" s="3" t="s">
        <v>270</v>
      </c>
      <c r="M99" s="1" t="s">
        <v>274</v>
      </c>
      <c r="N99" s="6">
        <v>1</v>
      </c>
      <c r="O99" s="5">
        <v>50001</v>
      </c>
    </row>
    <row r="100" spans="1:15" hidden="1" x14ac:dyDescent="0.25">
      <c r="A100" s="7" t="s">
        <v>316</v>
      </c>
      <c r="B100" s="7" t="s">
        <v>317</v>
      </c>
      <c r="C100" s="8" t="s">
        <v>14</v>
      </c>
      <c r="D100" s="9" t="s">
        <v>15</v>
      </c>
      <c r="E100" s="8">
        <v>0</v>
      </c>
      <c r="F100" s="10">
        <v>0</v>
      </c>
      <c r="G100" s="11">
        <v>0</v>
      </c>
      <c r="H100" s="5">
        <v>1</v>
      </c>
      <c r="I100" s="1" t="s">
        <v>277</v>
      </c>
      <c r="J100" s="6">
        <v>1</v>
      </c>
      <c r="K100" s="5">
        <v>120000</v>
      </c>
      <c r="L100" s="3" t="s">
        <v>270</v>
      </c>
      <c r="M100" s="1"/>
      <c r="N100" s="6">
        <v>0</v>
      </c>
      <c r="O100" s="5">
        <v>0</v>
      </c>
    </row>
    <row r="101" spans="1:15" x14ac:dyDescent="0.25">
      <c r="A101" s="7" t="s">
        <v>318</v>
      </c>
      <c r="B101" s="7" t="s">
        <v>319</v>
      </c>
      <c r="C101" s="8" t="s">
        <v>14</v>
      </c>
      <c r="D101" s="9" t="s">
        <v>15</v>
      </c>
      <c r="E101" s="8">
        <v>0</v>
      </c>
      <c r="F101" s="10">
        <v>2</v>
      </c>
      <c r="G101" s="13">
        <v>80000</v>
      </c>
      <c r="H101" s="5">
        <v>1</v>
      </c>
      <c r="I101" s="1" t="s">
        <v>113</v>
      </c>
      <c r="J101" s="6">
        <v>2</v>
      </c>
      <c r="K101" s="5">
        <v>40000</v>
      </c>
      <c r="L101" s="3" t="s">
        <v>270</v>
      </c>
      <c r="M101" s="1" t="s">
        <v>127</v>
      </c>
      <c r="N101" s="6">
        <v>1</v>
      </c>
      <c r="O101" s="5">
        <v>36751</v>
      </c>
    </row>
    <row r="102" spans="1:15" hidden="1" x14ac:dyDescent="0.25">
      <c r="A102" s="7" t="s">
        <v>320</v>
      </c>
      <c r="B102" s="7" t="s">
        <v>321</v>
      </c>
      <c r="C102" s="8" t="s">
        <v>14</v>
      </c>
      <c r="D102" s="9" t="s">
        <v>15</v>
      </c>
      <c r="E102" s="8">
        <v>0</v>
      </c>
      <c r="F102" s="10">
        <v>0</v>
      </c>
      <c r="G102" s="11">
        <v>0</v>
      </c>
      <c r="H102" s="5">
        <v>1</v>
      </c>
      <c r="I102" s="1" t="s">
        <v>277</v>
      </c>
      <c r="J102" s="6">
        <v>1</v>
      </c>
      <c r="K102" s="5">
        <v>150000</v>
      </c>
      <c r="L102" s="3" t="s">
        <v>270</v>
      </c>
      <c r="M102" s="1"/>
      <c r="N102" s="6">
        <v>0</v>
      </c>
      <c r="O102" s="5">
        <v>0</v>
      </c>
    </row>
    <row r="103" spans="1:15" hidden="1" x14ac:dyDescent="0.25">
      <c r="A103" s="7" t="s">
        <v>322</v>
      </c>
      <c r="B103" s="7" t="s">
        <v>323</v>
      </c>
      <c r="C103" s="8" t="s">
        <v>14</v>
      </c>
      <c r="D103" s="9" t="s">
        <v>15</v>
      </c>
      <c r="E103" s="8">
        <v>0</v>
      </c>
      <c r="F103" s="10">
        <v>0</v>
      </c>
      <c r="G103" s="11">
        <v>0</v>
      </c>
      <c r="H103" s="5">
        <v>1</v>
      </c>
      <c r="I103" s="1" t="s">
        <v>324</v>
      </c>
      <c r="J103" s="6">
        <v>2</v>
      </c>
      <c r="K103" s="5">
        <v>15000</v>
      </c>
      <c r="L103" s="3" t="s">
        <v>270</v>
      </c>
      <c r="M103" s="1" t="s">
        <v>325</v>
      </c>
      <c r="N103" s="6">
        <v>1</v>
      </c>
      <c r="O103" s="5">
        <v>15001</v>
      </c>
    </row>
    <row r="104" spans="1:15" x14ac:dyDescent="0.25">
      <c r="A104" s="7" t="s">
        <v>326</v>
      </c>
      <c r="B104" s="7" t="s">
        <v>327</v>
      </c>
      <c r="C104" s="8" t="s">
        <v>14</v>
      </c>
      <c r="D104" s="9" t="s">
        <v>15</v>
      </c>
      <c r="E104" s="8">
        <v>0</v>
      </c>
      <c r="F104" s="10">
        <v>4</v>
      </c>
      <c r="G104" s="13">
        <v>8044.87</v>
      </c>
      <c r="H104" s="5">
        <v>40</v>
      </c>
      <c r="I104" s="1" t="s">
        <v>29</v>
      </c>
      <c r="J104" s="6">
        <v>1</v>
      </c>
      <c r="K104" s="5">
        <v>1695</v>
      </c>
      <c r="L104" s="3" t="s">
        <v>328</v>
      </c>
      <c r="M104" s="1"/>
      <c r="N104" s="6">
        <v>0</v>
      </c>
      <c r="O104" s="5">
        <v>0</v>
      </c>
    </row>
    <row r="105" spans="1:15" hidden="1" x14ac:dyDescent="0.25">
      <c r="A105" s="7" t="s">
        <v>329</v>
      </c>
      <c r="B105" s="7" t="s">
        <v>330</v>
      </c>
      <c r="C105" s="8" t="s">
        <v>14</v>
      </c>
      <c r="D105" s="9" t="s">
        <v>15</v>
      </c>
      <c r="E105" s="8" t="s">
        <v>331</v>
      </c>
      <c r="F105" s="10">
        <v>0</v>
      </c>
      <c r="G105" s="11">
        <v>0</v>
      </c>
      <c r="H105" s="5">
        <v>40</v>
      </c>
      <c r="I105" s="1" t="s">
        <v>188</v>
      </c>
      <c r="J105" s="6">
        <v>200</v>
      </c>
      <c r="K105" s="5">
        <v>37</v>
      </c>
      <c r="L105" s="3" t="s">
        <v>332</v>
      </c>
      <c r="M105" s="1"/>
      <c r="N105" s="6">
        <v>0</v>
      </c>
      <c r="O105" s="5">
        <v>0</v>
      </c>
    </row>
    <row r="106" spans="1:15" hidden="1" x14ac:dyDescent="0.25">
      <c r="A106" s="7" t="s">
        <v>333</v>
      </c>
      <c r="B106" s="7" t="s">
        <v>334</v>
      </c>
      <c r="C106" s="8" t="s">
        <v>14</v>
      </c>
      <c r="D106" s="9" t="s">
        <v>15</v>
      </c>
      <c r="E106" s="8" t="s">
        <v>331</v>
      </c>
      <c r="F106" s="10">
        <v>0</v>
      </c>
      <c r="G106" s="11">
        <v>0</v>
      </c>
      <c r="H106" s="5">
        <v>40</v>
      </c>
      <c r="I106" s="1" t="s">
        <v>188</v>
      </c>
      <c r="J106" s="6">
        <v>80</v>
      </c>
      <c r="K106" s="5">
        <v>66</v>
      </c>
      <c r="L106" s="3" t="s">
        <v>332</v>
      </c>
      <c r="M106" s="1"/>
      <c r="N106" s="6">
        <v>0</v>
      </c>
      <c r="O106" s="5">
        <v>0</v>
      </c>
    </row>
    <row r="107" spans="1:15" hidden="1" x14ac:dyDescent="0.25">
      <c r="A107" s="7" t="s">
        <v>335</v>
      </c>
      <c r="B107" s="7" t="s">
        <v>336</v>
      </c>
      <c r="C107" s="8" t="s">
        <v>14</v>
      </c>
      <c r="D107" s="9" t="s">
        <v>15</v>
      </c>
      <c r="E107" s="8" t="s">
        <v>331</v>
      </c>
      <c r="F107" s="10">
        <v>0</v>
      </c>
      <c r="G107" s="11">
        <v>0</v>
      </c>
      <c r="H107" s="5">
        <v>40</v>
      </c>
      <c r="I107" s="1" t="s">
        <v>188</v>
      </c>
      <c r="J107" s="6">
        <v>80</v>
      </c>
      <c r="K107" s="5">
        <v>97</v>
      </c>
      <c r="L107" s="3" t="s">
        <v>332</v>
      </c>
      <c r="M107" s="1"/>
      <c r="N107" s="6">
        <v>0</v>
      </c>
      <c r="O107" s="5">
        <v>0</v>
      </c>
    </row>
    <row r="108" spans="1:15" hidden="1" x14ac:dyDescent="0.25">
      <c r="A108" s="7" t="s">
        <v>337</v>
      </c>
      <c r="B108" s="7" t="s">
        <v>338</v>
      </c>
      <c r="C108" s="8" t="s">
        <v>14</v>
      </c>
      <c r="D108" s="9" t="s">
        <v>15</v>
      </c>
      <c r="E108" s="8" t="s">
        <v>331</v>
      </c>
      <c r="F108" s="10">
        <v>0</v>
      </c>
      <c r="G108" s="11">
        <v>0</v>
      </c>
      <c r="H108" s="5">
        <v>40</v>
      </c>
      <c r="I108" s="1" t="s">
        <v>339</v>
      </c>
      <c r="J108" s="6">
        <v>40</v>
      </c>
      <c r="K108" s="5">
        <v>144</v>
      </c>
      <c r="L108" s="3" t="s">
        <v>332</v>
      </c>
      <c r="M108" s="1"/>
      <c r="N108" s="6">
        <v>0</v>
      </c>
      <c r="O108" s="5">
        <v>0</v>
      </c>
    </row>
    <row r="109" spans="1:15" x14ac:dyDescent="0.25">
      <c r="A109" s="7" t="s">
        <v>340</v>
      </c>
      <c r="B109" s="7" t="s">
        <v>341</v>
      </c>
      <c r="C109" s="8" t="s">
        <v>14</v>
      </c>
      <c r="D109" s="9" t="s">
        <v>15</v>
      </c>
      <c r="E109" s="8" t="s">
        <v>331</v>
      </c>
      <c r="F109" s="10">
        <v>2</v>
      </c>
      <c r="G109" s="13">
        <v>12972.4</v>
      </c>
      <c r="H109" s="5">
        <v>1</v>
      </c>
      <c r="I109" s="1" t="s">
        <v>113</v>
      </c>
      <c r="J109" s="6">
        <v>2</v>
      </c>
      <c r="K109" s="5">
        <v>6486.2</v>
      </c>
      <c r="L109" s="3" t="s">
        <v>332</v>
      </c>
      <c r="M109" s="1"/>
      <c r="N109" s="6">
        <v>0</v>
      </c>
      <c r="O109" s="5">
        <v>0</v>
      </c>
    </row>
    <row r="110" spans="1:15" hidden="1" x14ac:dyDescent="0.25">
      <c r="A110" s="7" t="s">
        <v>342</v>
      </c>
      <c r="B110" s="7" t="s">
        <v>343</v>
      </c>
      <c r="C110" s="8" t="s">
        <v>14</v>
      </c>
      <c r="D110" s="9" t="s">
        <v>15</v>
      </c>
      <c r="E110" s="8" t="s">
        <v>331</v>
      </c>
      <c r="F110" s="10">
        <v>0</v>
      </c>
      <c r="G110" s="11">
        <v>0</v>
      </c>
      <c r="H110" s="5">
        <v>1</v>
      </c>
      <c r="I110" s="1" t="s">
        <v>188</v>
      </c>
      <c r="J110" s="6">
        <v>1</v>
      </c>
      <c r="K110" s="5">
        <v>5492</v>
      </c>
      <c r="L110" s="3" t="s">
        <v>332</v>
      </c>
      <c r="M110" s="1" t="s">
        <v>33</v>
      </c>
      <c r="N110" s="6">
        <v>1</v>
      </c>
      <c r="O110" s="5">
        <v>6517</v>
      </c>
    </row>
    <row r="111" spans="1:15" hidden="1" x14ac:dyDescent="0.25">
      <c r="A111" s="7" t="s">
        <v>344</v>
      </c>
      <c r="B111" s="7" t="s">
        <v>345</v>
      </c>
      <c r="C111" s="8" t="s">
        <v>14</v>
      </c>
      <c r="D111" s="9" t="s">
        <v>15</v>
      </c>
      <c r="E111" s="8" t="s">
        <v>53</v>
      </c>
      <c r="F111" s="10">
        <v>0</v>
      </c>
      <c r="G111" s="11">
        <v>0</v>
      </c>
      <c r="H111" s="5">
        <v>6</v>
      </c>
      <c r="I111" s="1" t="s">
        <v>346</v>
      </c>
      <c r="J111" s="6">
        <v>25</v>
      </c>
      <c r="K111" s="5">
        <v>130</v>
      </c>
      <c r="L111" s="3" t="s">
        <v>332</v>
      </c>
      <c r="M111" s="1"/>
      <c r="N111" s="6">
        <v>0</v>
      </c>
      <c r="O111" s="5">
        <v>0</v>
      </c>
    </row>
    <row r="112" spans="1:15" hidden="1" x14ac:dyDescent="0.25">
      <c r="A112" s="7" t="s">
        <v>347</v>
      </c>
      <c r="B112" s="7" t="s">
        <v>348</v>
      </c>
      <c r="C112" s="8" t="s">
        <v>14</v>
      </c>
      <c r="D112" s="9" t="s">
        <v>15</v>
      </c>
      <c r="E112" s="8" t="s">
        <v>53</v>
      </c>
      <c r="F112" s="10">
        <v>0</v>
      </c>
      <c r="G112" s="11">
        <v>0</v>
      </c>
      <c r="H112" s="5">
        <v>6</v>
      </c>
      <c r="I112" s="1" t="s">
        <v>188</v>
      </c>
      <c r="J112" s="6">
        <v>50</v>
      </c>
      <c r="K112" s="5">
        <v>150</v>
      </c>
      <c r="L112" s="3" t="s">
        <v>332</v>
      </c>
      <c r="M112" s="1"/>
      <c r="N112" s="6">
        <v>0</v>
      </c>
      <c r="O112" s="5">
        <v>0</v>
      </c>
    </row>
    <row r="113" spans="1:15" hidden="1" x14ac:dyDescent="0.25">
      <c r="A113" s="7" t="s">
        <v>349</v>
      </c>
      <c r="B113" s="7" t="s">
        <v>350</v>
      </c>
      <c r="C113" s="8" t="s">
        <v>14</v>
      </c>
      <c r="D113" s="9" t="s">
        <v>15</v>
      </c>
      <c r="E113" s="8" t="s">
        <v>331</v>
      </c>
      <c r="F113" s="10">
        <v>0</v>
      </c>
      <c r="G113" s="11">
        <v>0</v>
      </c>
      <c r="H113" s="5">
        <v>1</v>
      </c>
      <c r="I113" s="1" t="s">
        <v>346</v>
      </c>
      <c r="J113" s="6">
        <v>2</v>
      </c>
      <c r="K113" s="5">
        <v>1786</v>
      </c>
      <c r="L113" s="3" t="s">
        <v>332</v>
      </c>
      <c r="M113" s="1"/>
      <c r="N113" s="6">
        <v>0</v>
      </c>
      <c r="O113" s="5">
        <v>0</v>
      </c>
    </row>
    <row r="114" spans="1:15" hidden="1" x14ac:dyDescent="0.25">
      <c r="A114" s="7" t="s">
        <v>351</v>
      </c>
      <c r="B114" s="7" t="s">
        <v>352</v>
      </c>
      <c r="C114" s="8" t="s">
        <v>14</v>
      </c>
      <c r="D114" s="9" t="s">
        <v>15</v>
      </c>
      <c r="E114" s="8" t="s">
        <v>167</v>
      </c>
      <c r="F114" s="10">
        <v>0</v>
      </c>
      <c r="G114" s="11">
        <v>0</v>
      </c>
      <c r="H114" s="5">
        <v>2</v>
      </c>
      <c r="I114" s="1" t="s">
        <v>353</v>
      </c>
      <c r="J114" s="6">
        <v>6</v>
      </c>
      <c r="K114" s="5">
        <v>3995</v>
      </c>
      <c r="L114" s="3" t="s">
        <v>354</v>
      </c>
      <c r="M114" s="1" t="s">
        <v>262</v>
      </c>
      <c r="N114" s="6">
        <v>1</v>
      </c>
      <c r="O114" s="5">
        <v>4267</v>
      </c>
    </row>
    <row r="115" spans="1:15" hidden="1" x14ac:dyDescent="0.25">
      <c r="A115" s="7" t="s">
        <v>355</v>
      </c>
      <c r="B115" s="7" t="s">
        <v>356</v>
      </c>
      <c r="C115" s="8" t="s">
        <v>14</v>
      </c>
      <c r="D115" s="9" t="s">
        <v>15</v>
      </c>
      <c r="E115" s="8" t="s">
        <v>265</v>
      </c>
      <c r="F115" s="10">
        <v>0</v>
      </c>
      <c r="G115" s="11">
        <v>0</v>
      </c>
      <c r="H115" s="5">
        <v>1</v>
      </c>
      <c r="I115" s="1" t="s">
        <v>62</v>
      </c>
      <c r="J115" s="6">
        <v>3</v>
      </c>
      <c r="K115" s="5">
        <v>10620</v>
      </c>
      <c r="L115" s="3" t="s">
        <v>114</v>
      </c>
      <c r="M115" s="1"/>
      <c r="N115" s="6">
        <v>0</v>
      </c>
      <c r="O115" s="5">
        <v>0</v>
      </c>
    </row>
    <row r="116" spans="1:15" hidden="1" x14ac:dyDescent="0.25">
      <c r="A116" s="7" t="s">
        <v>357</v>
      </c>
      <c r="B116" s="7" t="s">
        <v>358</v>
      </c>
      <c r="C116" s="8" t="s">
        <v>14</v>
      </c>
      <c r="D116" s="9" t="s">
        <v>15</v>
      </c>
      <c r="E116" s="8" t="s">
        <v>265</v>
      </c>
      <c r="F116" s="10">
        <v>0</v>
      </c>
      <c r="G116" s="11">
        <v>0</v>
      </c>
      <c r="H116" s="5">
        <v>1</v>
      </c>
      <c r="I116" s="1" t="s">
        <v>62</v>
      </c>
      <c r="J116" s="6">
        <v>1</v>
      </c>
      <c r="K116" s="5">
        <v>2602</v>
      </c>
      <c r="L116" s="3" t="s">
        <v>114</v>
      </c>
      <c r="M116" s="1"/>
      <c r="N116" s="6">
        <v>0</v>
      </c>
      <c r="O116" s="5">
        <v>0</v>
      </c>
    </row>
    <row r="117" spans="1:15" hidden="1" x14ac:dyDescent="0.25">
      <c r="A117" s="7" t="s">
        <v>359</v>
      </c>
      <c r="B117" s="7" t="s">
        <v>360</v>
      </c>
      <c r="C117" s="8" t="s">
        <v>14</v>
      </c>
      <c r="D117" s="9" t="s">
        <v>15</v>
      </c>
      <c r="E117" s="8">
        <v>0</v>
      </c>
      <c r="F117" s="10">
        <v>0</v>
      </c>
      <c r="G117" s="11">
        <v>0</v>
      </c>
      <c r="H117" s="5">
        <v>1</v>
      </c>
      <c r="I117" s="1" t="s">
        <v>361</v>
      </c>
      <c r="J117" s="6">
        <v>1</v>
      </c>
      <c r="K117" s="5">
        <v>56472.65</v>
      </c>
      <c r="L117" s="3" t="s">
        <v>18</v>
      </c>
      <c r="M117" s="1"/>
      <c r="N117" s="6">
        <v>0</v>
      </c>
      <c r="O117" s="5">
        <v>0</v>
      </c>
    </row>
    <row r="118" spans="1:15" x14ac:dyDescent="0.25">
      <c r="A118" s="7" t="s">
        <v>362</v>
      </c>
      <c r="B118" s="7" t="s">
        <v>363</v>
      </c>
      <c r="C118" s="8" t="s">
        <v>14</v>
      </c>
      <c r="D118" s="9" t="s">
        <v>15</v>
      </c>
      <c r="E118" s="8">
        <v>2</v>
      </c>
      <c r="F118" s="10">
        <v>2</v>
      </c>
      <c r="G118" s="13">
        <v>198880</v>
      </c>
      <c r="H118" s="5">
        <v>2</v>
      </c>
      <c r="I118" s="1" t="s">
        <v>364</v>
      </c>
      <c r="J118" s="6">
        <v>2</v>
      </c>
      <c r="K118" s="5">
        <v>99440</v>
      </c>
      <c r="L118" s="3" t="s">
        <v>365</v>
      </c>
      <c r="M118" s="1" t="s">
        <v>366</v>
      </c>
      <c r="N118" s="6">
        <v>1</v>
      </c>
      <c r="O118" s="5">
        <v>99441</v>
      </c>
    </row>
    <row r="119" spans="1:15" hidden="1" x14ac:dyDescent="0.25">
      <c r="A119" s="7" t="s">
        <v>367</v>
      </c>
      <c r="B119" s="7" t="s">
        <v>368</v>
      </c>
      <c r="C119" s="8" t="s">
        <v>14</v>
      </c>
      <c r="D119" s="9" t="s">
        <v>15</v>
      </c>
      <c r="E119" s="8">
        <v>0</v>
      </c>
      <c r="F119" s="10">
        <v>0</v>
      </c>
      <c r="G119" s="11">
        <v>0</v>
      </c>
      <c r="H119" s="5">
        <v>1</v>
      </c>
      <c r="I119" s="1" t="s">
        <v>30</v>
      </c>
      <c r="J119" s="6">
        <v>1</v>
      </c>
      <c r="K119" s="5">
        <v>10000</v>
      </c>
      <c r="L119" s="3" t="s">
        <v>192</v>
      </c>
      <c r="M119" s="1" t="s">
        <v>188</v>
      </c>
      <c r="N119" s="6">
        <v>1</v>
      </c>
      <c r="O119" s="5">
        <v>11301</v>
      </c>
    </row>
    <row r="120" spans="1:15" hidden="1" x14ac:dyDescent="0.25">
      <c r="A120" s="7" t="s">
        <v>369</v>
      </c>
      <c r="B120" s="7" t="s">
        <v>370</v>
      </c>
      <c r="C120" s="8" t="s">
        <v>14</v>
      </c>
      <c r="D120" s="9" t="s">
        <v>15</v>
      </c>
      <c r="E120" s="8" t="s">
        <v>16</v>
      </c>
      <c r="F120" s="10">
        <v>0</v>
      </c>
      <c r="G120" s="11">
        <v>0</v>
      </c>
      <c r="H120" s="5">
        <v>1</v>
      </c>
      <c r="I120" s="1" t="s">
        <v>30</v>
      </c>
      <c r="J120" s="6">
        <v>2</v>
      </c>
      <c r="K120" s="5">
        <v>70000</v>
      </c>
      <c r="L120" s="3" t="s">
        <v>192</v>
      </c>
      <c r="M120" s="1" t="s">
        <v>74</v>
      </c>
      <c r="N120" s="6">
        <v>1</v>
      </c>
      <c r="O120" s="5">
        <v>83056</v>
      </c>
    </row>
    <row r="121" spans="1:15" hidden="1" x14ac:dyDescent="0.25">
      <c r="A121" s="7" t="s">
        <v>371</v>
      </c>
      <c r="B121" s="7" t="s">
        <v>372</v>
      </c>
      <c r="C121" s="8" t="s">
        <v>14</v>
      </c>
      <c r="D121" s="9" t="s">
        <v>15</v>
      </c>
      <c r="E121" s="8">
        <v>0</v>
      </c>
      <c r="F121" s="10">
        <v>0</v>
      </c>
      <c r="G121" s="11">
        <v>0</v>
      </c>
      <c r="H121" s="5">
        <v>1</v>
      </c>
      <c r="I121" s="1" t="s">
        <v>159</v>
      </c>
      <c r="J121" s="6">
        <v>1</v>
      </c>
      <c r="K121" s="5">
        <v>15000</v>
      </c>
      <c r="L121" s="3" t="s">
        <v>192</v>
      </c>
      <c r="M121" s="1" t="s">
        <v>46</v>
      </c>
      <c r="N121" s="6">
        <v>1</v>
      </c>
      <c r="O121" s="5">
        <v>18834</v>
      </c>
    </row>
    <row r="122" spans="1:15" hidden="1" x14ac:dyDescent="0.25">
      <c r="A122" s="7" t="s">
        <v>373</v>
      </c>
      <c r="B122" s="7" t="s">
        <v>374</v>
      </c>
      <c r="C122" s="8" t="s">
        <v>14</v>
      </c>
      <c r="D122" s="9" t="s">
        <v>15</v>
      </c>
      <c r="E122" s="8" t="s">
        <v>265</v>
      </c>
      <c r="F122" s="10">
        <v>0</v>
      </c>
      <c r="G122" s="11">
        <v>0</v>
      </c>
      <c r="H122" s="5">
        <v>1</v>
      </c>
      <c r="I122" s="1" t="s">
        <v>361</v>
      </c>
      <c r="J122" s="6">
        <v>1</v>
      </c>
      <c r="K122" s="5">
        <v>25230</v>
      </c>
      <c r="L122" s="3" t="s">
        <v>114</v>
      </c>
      <c r="M122" s="1"/>
      <c r="N122" s="6">
        <v>0</v>
      </c>
      <c r="O122" s="5">
        <v>0</v>
      </c>
    </row>
    <row r="123" spans="1:15" hidden="1" x14ac:dyDescent="0.25">
      <c r="A123" s="7" t="s">
        <v>375</v>
      </c>
      <c r="B123" s="7" t="s">
        <v>376</v>
      </c>
      <c r="C123" s="8" t="s">
        <v>14</v>
      </c>
      <c r="D123" s="9" t="s">
        <v>15</v>
      </c>
      <c r="E123" s="8" t="s">
        <v>125</v>
      </c>
      <c r="F123" s="10">
        <v>0</v>
      </c>
      <c r="G123" s="11">
        <v>0</v>
      </c>
      <c r="H123" s="5">
        <v>3</v>
      </c>
      <c r="I123" s="1" t="s">
        <v>62</v>
      </c>
      <c r="J123" s="6">
        <v>24</v>
      </c>
      <c r="K123" s="5">
        <v>483</v>
      </c>
      <c r="L123" s="3" t="s">
        <v>114</v>
      </c>
      <c r="M123" s="1"/>
      <c r="N123" s="6">
        <v>0</v>
      </c>
      <c r="O123" s="5">
        <v>0</v>
      </c>
    </row>
    <row r="124" spans="1:15" hidden="1" x14ac:dyDescent="0.25">
      <c r="A124" s="7" t="s">
        <v>377</v>
      </c>
      <c r="B124" s="7" t="s">
        <v>378</v>
      </c>
      <c r="C124" s="8" t="s">
        <v>14</v>
      </c>
      <c r="D124" s="9" t="s">
        <v>15</v>
      </c>
      <c r="E124" s="8" t="s">
        <v>125</v>
      </c>
      <c r="F124" s="10">
        <v>0</v>
      </c>
      <c r="G124" s="11">
        <v>0</v>
      </c>
      <c r="H124" s="5">
        <v>3</v>
      </c>
      <c r="I124" s="1" t="s">
        <v>145</v>
      </c>
      <c r="J124" s="6">
        <v>24</v>
      </c>
      <c r="K124" s="5">
        <v>372</v>
      </c>
      <c r="L124" s="3" t="s">
        <v>114</v>
      </c>
      <c r="M124" s="1" t="s">
        <v>211</v>
      </c>
      <c r="N124" s="6">
        <v>24</v>
      </c>
      <c r="O124" s="5">
        <v>400</v>
      </c>
    </row>
    <row r="125" spans="1:15" hidden="1" x14ac:dyDescent="0.25">
      <c r="A125" s="7" t="s">
        <v>379</v>
      </c>
      <c r="B125" s="7" t="s">
        <v>380</v>
      </c>
      <c r="C125" s="8" t="s">
        <v>14</v>
      </c>
      <c r="D125" s="9" t="s">
        <v>15</v>
      </c>
      <c r="E125" s="8" t="s">
        <v>125</v>
      </c>
      <c r="F125" s="10">
        <v>0</v>
      </c>
      <c r="G125" s="11">
        <v>0</v>
      </c>
      <c r="H125" s="5">
        <v>3</v>
      </c>
      <c r="I125" s="1" t="s">
        <v>145</v>
      </c>
      <c r="J125" s="6">
        <v>36</v>
      </c>
      <c r="K125" s="5">
        <v>341</v>
      </c>
      <c r="L125" s="3" t="s">
        <v>114</v>
      </c>
      <c r="M125" s="1" t="s">
        <v>211</v>
      </c>
      <c r="N125" s="6">
        <v>24</v>
      </c>
      <c r="O125" s="5">
        <v>355</v>
      </c>
    </row>
    <row r="126" spans="1:15" hidden="1" x14ac:dyDescent="0.25">
      <c r="A126" s="7" t="s">
        <v>381</v>
      </c>
      <c r="B126" s="7" t="s">
        <v>381</v>
      </c>
      <c r="C126" s="8" t="s">
        <v>382</v>
      </c>
      <c r="D126" s="9" t="s">
        <v>383</v>
      </c>
      <c r="E126" s="8"/>
      <c r="F126" s="12">
        <v>53040</v>
      </c>
      <c r="G126" s="11">
        <v>30830560.800000001</v>
      </c>
      <c r="H126" s="5">
        <v>20</v>
      </c>
      <c r="I126" s="1" t="s">
        <v>384</v>
      </c>
      <c r="J126" s="6">
        <v>7577</v>
      </c>
      <c r="K126" s="5">
        <v>581.27</v>
      </c>
      <c r="L126" s="3" t="s">
        <v>385</v>
      </c>
      <c r="M126" s="1"/>
      <c r="N126" s="6">
        <v>0</v>
      </c>
      <c r="O126" s="5">
        <v>0</v>
      </c>
    </row>
    <row r="127" spans="1:15" hidden="1" x14ac:dyDescent="0.25">
      <c r="A127" s="7" t="s">
        <v>386</v>
      </c>
      <c r="B127" s="7" t="s">
        <v>387</v>
      </c>
      <c r="C127" s="8" t="s">
        <v>14</v>
      </c>
      <c r="D127" s="9" t="s">
        <v>15</v>
      </c>
      <c r="E127" s="8">
        <v>0</v>
      </c>
      <c r="F127" s="10">
        <v>0</v>
      </c>
      <c r="G127" s="11">
        <v>0</v>
      </c>
      <c r="H127" s="5">
        <v>1</v>
      </c>
      <c r="I127" s="1" t="s">
        <v>388</v>
      </c>
      <c r="J127" s="6">
        <v>1</v>
      </c>
      <c r="K127" s="5">
        <v>150000</v>
      </c>
      <c r="L127" s="3" t="s">
        <v>270</v>
      </c>
      <c r="M127" s="1" t="s">
        <v>389</v>
      </c>
      <c r="N127" s="6">
        <v>1</v>
      </c>
      <c r="O127" s="5">
        <v>157501</v>
      </c>
    </row>
    <row r="128" spans="1:15" hidden="1" x14ac:dyDescent="0.25">
      <c r="A128" s="7" t="s">
        <v>390</v>
      </c>
      <c r="B128" s="7" t="s">
        <v>391</v>
      </c>
      <c r="C128" s="8" t="s">
        <v>14</v>
      </c>
      <c r="D128" s="9" t="s">
        <v>15</v>
      </c>
      <c r="E128" s="8" t="s">
        <v>138</v>
      </c>
      <c r="F128" s="10">
        <v>0</v>
      </c>
      <c r="G128" s="11">
        <v>0</v>
      </c>
      <c r="H128" s="5">
        <v>1</v>
      </c>
      <c r="I128" s="1" t="s">
        <v>361</v>
      </c>
      <c r="J128" s="6">
        <v>2</v>
      </c>
      <c r="K128" s="5">
        <v>3050</v>
      </c>
      <c r="L128" s="3" t="s">
        <v>392</v>
      </c>
      <c r="M128" s="1"/>
      <c r="N128" s="6">
        <v>0</v>
      </c>
      <c r="O128" s="5">
        <v>0</v>
      </c>
    </row>
    <row r="129" spans="1:15" hidden="1" x14ac:dyDescent="0.25">
      <c r="A129" s="7" t="s">
        <v>393</v>
      </c>
      <c r="B129" s="7" t="s">
        <v>394</v>
      </c>
      <c r="C129" s="8" t="s">
        <v>14</v>
      </c>
      <c r="D129" s="9" t="s">
        <v>15</v>
      </c>
      <c r="E129" s="8" t="s">
        <v>138</v>
      </c>
      <c r="F129" s="10">
        <v>0</v>
      </c>
      <c r="G129" s="11">
        <v>0</v>
      </c>
      <c r="H129" s="5">
        <v>1</v>
      </c>
      <c r="I129" s="1" t="s">
        <v>361</v>
      </c>
      <c r="J129" s="6">
        <v>2</v>
      </c>
      <c r="K129" s="5">
        <v>3570</v>
      </c>
      <c r="L129" s="3" t="s">
        <v>392</v>
      </c>
      <c r="M129" s="1"/>
      <c r="N129" s="6">
        <v>0</v>
      </c>
      <c r="O129" s="5">
        <v>0</v>
      </c>
    </row>
    <row r="130" spans="1:15" hidden="1" x14ac:dyDescent="0.25">
      <c r="A130" s="7" t="s">
        <v>395</v>
      </c>
      <c r="B130" s="7" t="s">
        <v>396</v>
      </c>
      <c r="C130" s="8" t="s">
        <v>14</v>
      </c>
      <c r="D130" s="9" t="s">
        <v>15</v>
      </c>
      <c r="E130" s="8" t="s">
        <v>397</v>
      </c>
      <c r="F130" s="10">
        <v>0</v>
      </c>
      <c r="G130" s="11">
        <v>0</v>
      </c>
      <c r="H130" s="5">
        <v>2</v>
      </c>
      <c r="I130" s="1" t="s">
        <v>398</v>
      </c>
      <c r="J130" s="6">
        <v>6</v>
      </c>
      <c r="K130" s="5">
        <v>417.41</v>
      </c>
      <c r="L130" s="3" t="s">
        <v>18</v>
      </c>
      <c r="M130" s="1"/>
      <c r="N130" s="6">
        <v>0</v>
      </c>
      <c r="O130" s="5">
        <v>0</v>
      </c>
    </row>
    <row r="131" spans="1:15" hidden="1" x14ac:dyDescent="0.25">
      <c r="A131" s="7" t="s">
        <v>399</v>
      </c>
      <c r="B131" s="7" t="s">
        <v>400</v>
      </c>
      <c r="C131" s="8" t="s">
        <v>14</v>
      </c>
      <c r="D131" s="9" t="s">
        <v>15</v>
      </c>
      <c r="E131" s="8" t="s">
        <v>397</v>
      </c>
      <c r="F131" s="10">
        <v>0</v>
      </c>
      <c r="G131" s="11">
        <v>0</v>
      </c>
      <c r="H131" s="5">
        <v>1</v>
      </c>
      <c r="I131" s="1" t="s">
        <v>398</v>
      </c>
      <c r="J131" s="6">
        <v>1</v>
      </c>
      <c r="K131" s="5">
        <v>991.55</v>
      </c>
      <c r="L131" s="3" t="s">
        <v>18</v>
      </c>
      <c r="M131" s="1"/>
      <c r="N131" s="6">
        <v>0</v>
      </c>
      <c r="O131" s="5">
        <v>0</v>
      </c>
    </row>
    <row r="132" spans="1:15" hidden="1" x14ac:dyDescent="0.25">
      <c r="A132" s="7" t="s">
        <v>401</v>
      </c>
      <c r="B132" s="7" t="s">
        <v>402</v>
      </c>
      <c r="C132" s="8" t="s">
        <v>14</v>
      </c>
      <c r="D132" s="9" t="s">
        <v>15</v>
      </c>
      <c r="E132" s="8" t="s">
        <v>397</v>
      </c>
      <c r="F132" s="10">
        <v>0</v>
      </c>
      <c r="G132" s="11">
        <v>0</v>
      </c>
      <c r="H132" s="5">
        <v>1</v>
      </c>
      <c r="I132" s="1" t="s">
        <v>201</v>
      </c>
      <c r="J132" s="6">
        <v>1</v>
      </c>
      <c r="K132" s="5">
        <v>5812.35</v>
      </c>
      <c r="L132" s="3" t="s">
        <v>18</v>
      </c>
      <c r="M132" s="1" t="s">
        <v>403</v>
      </c>
      <c r="N132" s="6">
        <v>1</v>
      </c>
      <c r="O132" s="5">
        <v>1663</v>
      </c>
    </row>
    <row r="133" spans="1:15" hidden="1" x14ac:dyDescent="0.25">
      <c r="A133" s="7" t="s">
        <v>404</v>
      </c>
      <c r="B133" s="7" t="s">
        <v>405</v>
      </c>
      <c r="C133" s="8" t="s">
        <v>14</v>
      </c>
      <c r="D133" s="9" t="s">
        <v>15</v>
      </c>
      <c r="E133" s="8">
        <v>0</v>
      </c>
      <c r="F133" s="10">
        <v>0</v>
      </c>
      <c r="G133" s="11">
        <v>0</v>
      </c>
      <c r="H133" s="5">
        <v>1</v>
      </c>
      <c r="I133" s="1" t="s">
        <v>406</v>
      </c>
      <c r="J133" s="6">
        <v>1</v>
      </c>
      <c r="K133" s="5">
        <v>64027.15</v>
      </c>
      <c r="L133" s="3" t="s">
        <v>18</v>
      </c>
      <c r="M133" s="1"/>
      <c r="N133" s="6">
        <v>0</v>
      </c>
      <c r="O133" s="5">
        <v>0</v>
      </c>
    </row>
    <row r="134" spans="1:15" x14ac:dyDescent="0.25">
      <c r="A134" s="7" t="s">
        <v>407</v>
      </c>
      <c r="B134" s="7" t="s">
        <v>408</v>
      </c>
      <c r="C134" s="8" t="s">
        <v>14</v>
      </c>
      <c r="D134" s="9" t="s">
        <v>15</v>
      </c>
      <c r="E134" s="8">
        <v>0</v>
      </c>
      <c r="F134" s="10">
        <v>2</v>
      </c>
      <c r="G134" s="13">
        <v>89290.98</v>
      </c>
      <c r="H134" s="5">
        <v>1</v>
      </c>
      <c r="I134" s="1" t="s">
        <v>384</v>
      </c>
      <c r="J134" s="6">
        <v>1</v>
      </c>
      <c r="K134" s="5">
        <v>44645.49</v>
      </c>
      <c r="L134" s="3" t="s">
        <v>18</v>
      </c>
      <c r="M134" s="1"/>
      <c r="N134" s="6">
        <v>0</v>
      </c>
      <c r="O134" s="5">
        <v>0</v>
      </c>
    </row>
    <row r="135" spans="1:15" hidden="1" x14ac:dyDescent="0.25">
      <c r="A135" s="7" t="s">
        <v>409</v>
      </c>
      <c r="B135" s="7" t="s">
        <v>410</v>
      </c>
      <c r="C135" s="8" t="s">
        <v>14</v>
      </c>
      <c r="D135" s="9" t="s">
        <v>15</v>
      </c>
      <c r="E135" s="8">
        <v>0</v>
      </c>
      <c r="F135" s="10">
        <v>0</v>
      </c>
      <c r="G135" s="11">
        <v>0</v>
      </c>
      <c r="H135" s="5">
        <v>1</v>
      </c>
      <c r="I135" s="1" t="s">
        <v>406</v>
      </c>
      <c r="J135" s="6">
        <v>2</v>
      </c>
      <c r="K135" s="5">
        <v>1470</v>
      </c>
      <c r="L135" s="3" t="s">
        <v>18</v>
      </c>
      <c r="M135" s="1" t="s">
        <v>257</v>
      </c>
      <c r="N135" s="6">
        <v>1</v>
      </c>
      <c r="O135" s="5">
        <v>2678</v>
      </c>
    </row>
    <row r="136" spans="1:15" hidden="1" x14ac:dyDescent="0.25">
      <c r="A136" s="7" t="s">
        <v>411</v>
      </c>
      <c r="B136" s="7" t="s">
        <v>412</v>
      </c>
      <c r="C136" s="8" t="s">
        <v>14</v>
      </c>
      <c r="D136" s="9" t="s">
        <v>15</v>
      </c>
      <c r="E136" s="8">
        <v>0</v>
      </c>
      <c r="F136" s="10">
        <v>0</v>
      </c>
      <c r="G136" s="11">
        <v>0</v>
      </c>
      <c r="H136" s="5">
        <v>1</v>
      </c>
      <c r="I136" s="1" t="s">
        <v>406</v>
      </c>
      <c r="J136" s="6">
        <v>2</v>
      </c>
      <c r="K136" s="5">
        <v>7482.3</v>
      </c>
      <c r="L136" s="3" t="s">
        <v>18</v>
      </c>
      <c r="M136" s="1" t="s">
        <v>55</v>
      </c>
      <c r="N136" s="6">
        <v>1</v>
      </c>
      <c r="O136" s="5">
        <v>6698</v>
      </c>
    </row>
    <row r="137" spans="1:15" x14ac:dyDescent="0.25">
      <c r="A137" s="7" t="s">
        <v>413</v>
      </c>
      <c r="B137" s="7" t="s">
        <v>414</v>
      </c>
      <c r="C137" s="8" t="s">
        <v>14</v>
      </c>
      <c r="D137" s="9" t="s">
        <v>15</v>
      </c>
      <c r="E137" s="8" t="s">
        <v>415</v>
      </c>
      <c r="F137" s="10">
        <v>3</v>
      </c>
      <c r="G137" s="13">
        <v>24605.52</v>
      </c>
      <c r="H137" s="5">
        <v>1</v>
      </c>
      <c r="I137" s="1" t="s">
        <v>416</v>
      </c>
      <c r="J137" s="6">
        <v>3</v>
      </c>
      <c r="K137" s="5">
        <v>8201.84</v>
      </c>
      <c r="L137" s="3" t="s">
        <v>18</v>
      </c>
      <c r="M137" s="1" t="s">
        <v>257</v>
      </c>
      <c r="N137" s="6">
        <v>1</v>
      </c>
      <c r="O137" s="5">
        <v>9755</v>
      </c>
    </row>
    <row r="138" spans="1:15" x14ac:dyDescent="0.25">
      <c r="A138" s="7" t="s">
        <v>417</v>
      </c>
      <c r="B138" s="7" t="s">
        <v>418</v>
      </c>
      <c r="C138" s="8" t="s">
        <v>14</v>
      </c>
      <c r="D138" s="9" t="s">
        <v>15</v>
      </c>
      <c r="E138" s="8">
        <v>0</v>
      </c>
      <c r="F138" s="10">
        <v>2</v>
      </c>
      <c r="G138" s="13">
        <v>89045.63</v>
      </c>
      <c r="H138" s="5">
        <v>1</v>
      </c>
      <c r="I138" s="1" t="s">
        <v>384</v>
      </c>
      <c r="J138" s="6">
        <v>1</v>
      </c>
      <c r="K138" s="5">
        <v>44522.81</v>
      </c>
      <c r="L138" s="3" t="s">
        <v>18</v>
      </c>
      <c r="M138" s="1" t="s">
        <v>419</v>
      </c>
      <c r="N138" s="6">
        <v>1</v>
      </c>
      <c r="O138" s="5">
        <v>43280</v>
      </c>
    </row>
    <row r="139" spans="1:15" x14ac:dyDescent="0.25">
      <c r="A139" s="7" t="s">
        <v>420</v>
      </c>
      <c r="B139" s="7" t="s">
        <v>421</v>
      </c>
      <c r="C139" s="8" t="s">
        <v>14</v>
      </c>
      <c r="D139" s="9" t="s">
        <v>15</v>
      </c>
      <c r="E139" s="8">
        <v>0</v>
      </c>
      <c r="F139" s="10">
        <v>2</v>
      </c>
      <c r="G139" s="13">
        <v>3935.38</v>
      </c>
      <c r="H139" s="5">
        <v>1</v>
      </c>
      <c r="I139" s="1" t="s">
        <v>266</v>
      </c>
      <c r="J139" s="6">
        <v>2</v>
      </c>
      <c r="K139" s="5">
        <v>1967.69</v>
      </c>
      <c r="L139" s="3" t="s">
        <v>18</v>
      </c>
      <c r="M139" s="1"/>
      <c r="N139" s="6">
        <v>0</v>
      </c>
      <c r="O139" s="5">
        <v>0</v>
      </c>
    </row>
    <row r="140" spans="1:15" x14ac:dyDescent="0.25">
      <c r="A140" s="7" t="s">
        <v>422</v>
      </c>
      <c r="B140" s="7" t="s">
        <v>423</v>
      </c>
      <c r="C140" s="8" t="s">
        <v>14</v>
      </c>
      <c r="D140" s="9" t="s">
        <v>15</v>
      </c>
      <c r="E140" s="8">
        <v>0</v>
      </c>
      <c r="F140" s="10">
        <v>12</v>
      </c>
      <c r="G140" s="13">
        <v>20347.5</v>
      </c>
      <c r="H140" s="5">
        <v>1</v>
      </c>
      <c r="I140" s="1" t="s">
        <v>113</v>
      </c>
      <c r="J140" s="6">
        <v>6</v>
      </c>
      <c r="K140" s="5">
        <v>2085.87</v>
      </c>
      <c r="L140" s="3" t="s">
        <v>169</v>
      </c>
      <c r="M140" s="1"/>
      <c r="N140" s="6">
        <v>0</v>
      </c>
      <c r="O140" s="5">
        <v>0</v>
      </c>
    </row>
    <row r="141" spans="1:15" x14ac:dyDescent="0.25">
      <c r="A141" s="7" t="s">
        <v>424</v>
      </c>
      <c r="B141" s="7" t="s">
        <v>425</v>
      </c>
      <c r="C141" s="8" t="s">
        <v>14</v>
      </c>
      <c r="D141" s="9" t="s">
        <v>15</v>
      </c>
      <c r="E141" s="8" t="s">
        <v>53</v>
      </c>
      <c r="F141" s="10">
        <v>1</v>
      </c>
      <c r="G141" s="13">
        <v>1355.53</v>
      </c>
      <c r="H141" s="5">
        <v>1</v>
      </c>
      <c r="I141" s="1" t="s">
        <v>266</v>
      </c>
      <c r="J141" s="6">
        <v>1</v>
      </c>
      <c r="K141" s="5">
        <v>1355.53</v>
      </c>
      <c r="L141" s="3" t="s">
        <v>18</v>
      </c>
      <c r="M141" s="1"/>
      <c r="N141" s="6">
        <v>0</v>
      </c>
      <c r="O141" s="5">
        <v>0</v>
      </c>
    </row>
    <row r="142" spans="1:15" hidden="1" x14ac:dyDescent="0.25">
      <c r="A142" s="7" t="s">
        <v>426</v>
      </c>
      <c r="B142" s="7" t="s">
        <v>427</v>
      </c>
      <c r="C142" s="8" t="s">
        <v>14</v>
      </c>
      <c r="D142" s="9" t="s">
        <v>15</v>
      </c>
      <c r="E142" s="8">
        <v>0</v>
      </c>
      <c r="F142" s="10">
        <v>0</v>
      </c>
      <c r="G142" s="11">
        <v>0</v>
      </c>
      <c r="H142" s="5">
        <v>1</v>
      </c>
      <c r="I142" s="1" t="s">
        <v>398</v>
      </c>
      <c r="J142" s="6">
        <v>1</v>
      </c>
      <c r="K142" s="5">
        <v>102759</v>
      </c>
      <c r="L142" s="3" t="s">
        <v>354</v>
      </c>
      <c r="M142" s="1"/>
      <c r="N142" s="6">
        <v>0</v>
      </c>
      <c r="O142" s="5">
        <v>0</v>
      </c>
    </row>
    <row r="143" spans="1:15" hidden="1" x14ac:dyDescent="0.25">
      <c r="A143" s="7" t="s">
        <v>428</v>
      </c>
      <c r="B143" s="7" t="s">
        <v>429</v>
      </c>
      <c r="C143" s="8" t="s">
        <v>14</v>
      </c>
      <c r="D143" s="9" t="s">
        <v>15</v>
      </c>
      <c r="E143" s="8">
        <v>0</v>
      </c>
      <c r="F143" s="10">
        <v>0</v>
      </c>
      <c r="G143" s="11">
        <v>0</v>
      </c>
      <c r="H143" s="5">
        <v>1</v>
      </c>
      <c r="I143" s="1" t="s">
        <v>430</v>
      </c>
      <c r="J143" s="6">
        <v>1</v>
      </c>
      <c r="K143" s="5">
        <v>62000</v>
      </c>
      <c r="L143" s="3" t="s">
        <v>79</v>
      </c>
      <c r="M143" s="1" t="s">
        <v>431</v>
      </c>
      <c r="N143" s="6">
        <v>1</v>
      </c>
      <c r="O143" s="5">
        <v>70061</v>
      </c>
    </row>
    <row r="144" spans="1:15" hidden="1" x14ac:dyDescent="0.25">
      <c r="A144" s="7" t="s">
        <v>432</v>
      </c>
      <c r="B144" s="7" t="s">
        <v>433</v>
      </c>
      <c r="C144" s="8" t="s">
        <v>14</v>
      </c>
      <c r="D144" s="9" t="s">
        <v>15</v>
      </c>
      <c r="E144" s="8">
        <v>0</v>
      </c>
      <c r="F144" s="10">
        <v>0</v>
      </c>
      <c r="G144" s="11">
        <v>0</v>
      </c>
      <c r="H144" s="5">
        <v>1</v>
      </c>
      <c r="I144" s="1" t="s">
        <v>62</v>
      </c>
      <c r="J144" s="6">
        <v>1</v>
      </c>
      <c r="K144" s="5">
        <v>38000</v>
      </c>
      <c r="L144" s="3" t="s">
        <v>79</v>
      </c>
      <c r="M144" s="1" t="s">
        <v>274</v>
      </c>
      <c r="N144" s="6">
        <v>1</v>
      </c>
      <c r="O144" s="5">
        <v>54241</v>
      </c>
    </row>
    <row r="145" spans="1:15" x14ac:dyDescent="0.25">
      <c r="A145" s="7" t="s">
        <v>434</v>
      </c>
      <c r="B145" s="7" t="s">
        <v>435</v>
      </c>
      <c r="C145" s="8" t="s">
        <v>14</v>
      </c>
      <c r="D145" s="9" t="s">
        <v>15</v>
      </c>
      <c r="E145" s="8">
        <v>0</v>
      </c>
      <c r="F145" s="10">
        <v>1</v>
      </c>
      <c r="G145" s="13">
        <v>42940</v>
      </c>
      <c r="H145" s="5">
        <v>1</v>
      </c>
      <c r="I145" s="1" t="s">
        <v>436</v>
      </c>
      <c r="J145" s="6">
        <v>1</v>
      </c>
      <c r="K145" s="5">
        <v>42940</v>
      </c>
      <c r="L145" s="3" t="s">
        <v>79</v>
      </c>
      <c r="M145" s="1" t="s">
        <v>74</v>
      </c>
      <c r="N145" s="6">
        <v>1</v>
      </c>
      <c r="O145" s="5">
        <v>54241</v>
      </c>
    </row>
    <row r="146" spans="1:15" x14ac:dyDescent="0.25">
      <c r="A146" s="7" t="s">
        <v>437</v>
      </c>
      <c r="B146" s="7" t="s">
        <v>438</v>
      </c>
      <c r="C146" s="8" t="s">
        <v>14</v>
      </c>
      <c r="D146" s="9" t="s">
        <v>15</v>
      </c>
      <c r="E146" s="8">
        <v>0</v>
      </c>
      <c r="F146" s="10">
        <v>2</v>
      </c>
      <c r="G146" s="13">
        <v>63280</v>
      </c>
      <c r="H146" s="5">
        <v>1</v>
      </c>
      <c r="I146" s="1" t="s">
        <v>436</v>
      </c>
      <c r="J146" s="6">
        <v>1</v>
      </c>
      <c r="K146" s="5">
        <v>31640</v>
      </c>
      <c r="L146" s="3" t="s">
        <v>79</v>
      </c>
      <c r="M146" s="1" t="s">
        <v>160</v>
      </c>
      <c r="N146" s="6">
        <v>1</v>
      </c>
      <c r="O146" s="5">
        <v>31641</v>
      </c>
    </row>
    <row r="147" spans="1:15" hidden="1" x14ac:dyDescent="0.25">
      <c r="A147" s="7" t="s">
        <v>439</v>
      </c>
      <c r="B147" s="7" t="s">
        <v>440</v>
      </c>
      <c r="C147" s="8" t="s">
        <v>14</v>
      </c>
      <c r="D147" s="9" t="s">
        <v>15</v>
      </c>
      <c r="E147" s="8">
        <v>0</v>
      </c>
      <c r="F147" s="10">
        <v>0</v>
      </c>
      <c r="G147" s="11">
        <v>0</v>
      </c>
      <c r="H147" s="5">
        <v>1</v>
      </c>
      <c r="I147" s="1" t="s">
        <v>55</v>
      </c>
      <c r="J147" s="6">
        <v>1</v>
      </c>
      <c r="K147" s="5">
        <v>74000</v>
      </c>
      <c r="L147" s="3" t="s">
        <v>79</v>
      </c>
      <c r="M147" s="1" t="s">
        <v>185</v>
      </c>
      <c r="N147" s="6">
        <v>1</v>
      </c>
      <c r="O147" s="5">
        <v>88141</v>
      </c>
    </row>
    <row r="148" spans="1:15" x14ac:dyDescent="0.25">
      <c r="A148" s="7" t="s">
        <v>441</v>
      </c>
      <c r="B148" s="7" t="s">
        <v>442</v>
      </c>
      <c r="C148" s="8" t="s">
        <v>14</v>
      </c>
      <c r="D148" s="9" t="s">
        <v>15</v>
      </c>
      <c r="E148" s="8">
        <v>0</v>
      </c>
      <c r="F148" s="10">
        <v>1</v>
      </c>
      <c r="G148" s="13">
        <v>13560</v>
      </c>
      <c r="H148" s="5">
        <v>1</v>
      </c>
      <c r="I148" s="1" t="s">
        <v>45</v>
      </c>
      <c r="J148" s="6">
        <v>1</v>
      </c>
      <c r="K148" s="5">
        <v>13560</v>
      </c>
      <c r="L148" s="3" t="s">
        <v>79</v>
      </c>
      <c r="M148" s="1" t="s">
        <v>99</v>
      </c>
      <c r="N148" s="6">
        <v>1</v>
      </c>
      <c r="O148" s="5">
        <v>24861</v>
      </c>
    </row>
    <row r="149" spans="1:15" hidden="1" x14ac:dyDescent="0.25">
      <c r="A149" s="7" t="s">
        <v>443</v>
      </c>
      <c r="B149" s="7" t="s">
        <v>444</v>
      </c>
      <c r="C149" s="8" t="s">
        <v>14</v>
      </c>
      <c r="D149" s="9" t="s">
        <v>15</v>
      </c>
      <c r="E149" s="8" t="s">
        <v>16</v>
      </c>
      <c r="F149" s="10">
        <v>0</v>
      </c>
      <c r="G149" s="11">
        <v>0</v>
      </c>
      <c r="H149" s="5">
        <v>1</v>
      </c>
      <c r="I149" s="1" t="s">
        <v>34</v>
      </c>
      <c r="J149" s="6">
        <v>1</v>
      </c>
      <c r="K149" s="5">
        <v>105300</v>
      </c>
      <c r="L149" s="3" t="s">
        <v>69</v>
      </c>
      <c r="M149" s="1" t="s">
        <v>185</v>
      </c>
      <c r="N149" s="6">
        <v>1</v>
      </c>
      <c r="O149" s="5">
        <v>50851</v>
      </c>
    </row>
    <row r="150" spans="1:15" hidden="1" x14ac:dyDescent="0.25">
      <c r="A150" s="7" t="s">
        <v>445</v>
      </c>
      <c r="B150" s="7" t="s">
        <v>446</v>
      </c>
      <c r="C150" s="8" t="s">
        <v>447</v>
      </c>
      <c r="D150" s="9" t="s">
        <v>15</v>
      </c>
      <c r="E150" s="8">
        <v>0</v>
      </c>
      <c r="F150" s="10">
        <v>0</v>
      </c>
      <c r="G150" s="11">
        <v>0</v>
      </c>
      <c r="H150" s="5">
        <v>1</v>
      </c>
      <c r="I150" s="1" t="s">
        <v>448</v>
      </c>
      <c r="J150" s="6">
        <v>1</v>
      </c>
      <c r="K150" s="5">
        <v>55000</v>
      </c>
      <c r="L150" s="3" t="s">
        <v>307</v>
      </c>
      <c r="M150" s="1" t="s">
        <v>121</v>
      </c>
      <c r="N150" s="6">
        <v>1</v>
      </c>
      <c r="O150" s="5">
        <v>5933</v>
      </c>
    </row>
    <row r="151" spans="1:15" hidden="1" x14ac:dyDescent="0.25">
      <c r="A151" s="7" t="s">
        <v>449</v>
      </c>
      <c r="B151" s="7" t="s">
        <v>450</v>
      </c>
      <c r="C151" s="8" t="s">
        <v>14</v>
      </c>
      <c r="D151" s="9" t="s">
        <v>15</v>
      </c>
      <c r="E151" s="8">
        <v>0</v>
      </c>
      <c r="F151" s="10">
        <v>0</v>
      </c>
      <c r="G151" s="11">
        <v>0</v>
      </c>
      <c r="H151" s="5">
        <v>1</v>
      </c>
      <c r="I151" s="1" t="s">
        <v>209</v>
      </c>
      <c r="J151" s="6">
        <v>4</v>
      </c>
      <c r="K151" s="5">
        <v>8500</v>
      </c>
      <c r="L151" s="3" t="s">
        <v>307</v>
      </c>
      <c r="M151" s="1" t="s">
        <v>451</v>
      </c>
      <c r="N151" s="6">
        <v>1</v>
      </c>
      <c r="O151" s="5">
        <v>10086</v>
      </c>
    </row>
    <row r="152" spans="1:15" hidden="1" x14ac:dyDescent="0.25">
      <c r="A152" s="7" t="s">
        <v>452</v>
      </c>
      <c r="B152" s="7" t="s">
        <v>453</v>
      </c>
      <c r="C152" s="8" t="s">
        <v>14</v>
      </c>
      <c r="D152" s="9" t="s">
        <v>15</v>
      </c>
      <c r="E152" s="8">
        <v>0</v>
      </c>
      <c r="F152" s="10">
        <v>0</v>
      </c>
      <c r="G152" s="11">
        <v>0</v>
      </c>
      <c r="H152" s="5">
        <v>1</v>
      </c>
      <c r="I152" s="1" t="s">
        <v>454</v>
      </c>
      <c r="J152" s="6">
        <v>1</v>
      </c>
      <c r="K152" s="5">
        <v>20000</v>
      </c>
      <c r="L152" s="3" t="s">
        <v>307</v>
      </c>
      <c r="M152" s="1" t="s">
        <v>455</v>
      </c>
      <c r="N152" s="6">
        <v>1</v>
      </c>
      <c r="O152" s="5">
        <v>14832</v>
      </c>
    </row>
    <row r="153" spans="1:15" hidden="1" x14ac:dyDescent="0.25">
      <c r="A153" s="7" t="s">
        <v>456</v>
      </c>
      <c r="B153" s="7" t="s">
        <v>457</v>
      </c>
      <c r="C153" s="8" t="s">
        <v>14</v>
      </c>
      <c r="D153" s="9" t="s">
        <v>15</v>
      </c>
      <c r="E153" s="8">
        <v>0</v>
      </c>
      <c r="F153" s="10">
        <v>0</v>
      </c>
      <c r="G153" s="11">
        <v>0</v>
      </c>
      <c r="H153" s="5">
        <v>1</v>
      </c>
      <c r="I153" s="1" t="s">
        <v>150</v>
      </c>
      <c r="J153" s="6">
        <v>2</v>
      </c>
      <c r="K153" s="5">
        <v>15000</v>
      </c>
      <c r="L153" s="3" t="s">
        <v>307</v>
      </c>
      <c r="M153" s="1" t="s">
        <v>142</v>
      </c>
      <c r="N153" s="6">
        <v>1</v>
      </c>
      <c r="O153" s="5">
        <v>17798</v>
      </c>
    </row>
    <row r="154" spans="1:15" x14ac:dyDescent="0.25">
      <c r="A154" s="7" t="s">
        <v>458</v>
      </c>
      <c r="B154" s="7" t="s">
        <v>459</v>
      </c>
      <c r="C154" s="8" t="s">
        <v>135</v>
      </c>
      <c r="D154" s="9" t="s">
        <v>15</v>
      </c>
      <c r="E154" s="8" t="s">
        <v>112</v>
      </c>
      <c r="F154" s="10">
        <v>2</v>
      </c>
      <c r="G154" s="13">
        <v>29986.74</v>
      </c>
      <c r="H154" s="5">
        <v>1</v>
      </c>
      <c r="I154" s="1" t="s">
        <v>126</v>
      </c>
      <c r="J154" s="6">
        <v>2</v>
      </c>
      <c r="K154" s="5">
        <v>14993.37</v>
      </c>
      <c r="L154" s="3" t="s">
        <v>114</v>
      </c>
      <c r="M154" s="1" t="s">
        <v>115</v>
      </c>
      <c r="N154" s="6">
        <v>1</v>
      </c>
      <c r="O154" s="5">
        <v>14672</v>
      </c>
    </row>
    <row r="155" spans="1:15" x14ac:dyDescent="0.25">
      <c r="A155" s="7" t="s">
        <v>460</v>
      </c>
      <c r="B155" s="7" t="s">
        <v>461</v>
      </c>
      <c r="C155" s="8" t="s">
        <v>135</v>
      </c>
      <c r="D155" s="9" t="s">
        <v>15</v>
      </c>
      <c r="E155" s="8" t="s">
        <v>112</v>
      </c>
      <c r="F155" s="10">
        <v>10</v>
      </c>
      <c r="G155" s="13">
        <v>49921.2</v>
      </c>
      <c r="H155" s="5">
        <v>1</v>
      </c>
      <c r="I155" s="1" t="s">
        <v>58</v>
      </c>
      <c r="J155" s="6">
        <v>5</v>
      </c>
      <c r="K155" s="5">
        <v>5035.79</v>
      </c>
      <c r="L155" s="3" t="s">
        <v>114</v>
      </c>
      <c r="M155" s="1" t="s">
        <v>74</v>
      </c>
      <c r="N155" s="6">
        <v>1</v>
      </c>
      <c r="O155" s="5">
        <v>5288</v>
      </c>
    </row>
    <row r="156" spans="1:15" hidden="1" x14ac:dyDescent="0.25">
      <c r="A156" s="7" t="s">
        <v>462</v>
      </c>
      <c r="B156" s="7" t="s">
        <v>463</v>
      </c>
      <c r="C156" s="8" t="s">
        <v>14</v>
      </c>
      <c r="D156" s="9" t="s">
        <v>15</v>
      </c>
      <c r="E156" s="8">
        <v>0</v>
      </c>
      <c r="F156" s="10">
        <v>0</v>
      </c>
      <c r="G156" s="11">
        <v>0</v>
      </c>
      <c r="H156" s="5">
        <v>1</v>
      </c>
      <c r="I156" s="1" t="s">
        <v>38</v>
      </c>
      <c r="J156" s="6">
        <v>1</v>
      </c>
      <c r="K156" s="5">
        <v>65460.65</v>
      </c>
      <c r="L156" s="3" t="s">
        <v>18</v>
      </c>
      <c r="M156" s="1" t="s">
        <v>172</v>
      </c>
      <c r="N156" s="6">
        <v>1</v>
      </c>
      <c r="O156" s="5">
        <v>59177</v>
      </c>
    </row>
    <row r="157" spans="1:15" x14ac:dyDescent="0.25">
      <c r="A157" s="7" t="s">
        <v>464</v>
      </c>
      <c r="B157" s="7" t="s">
        <v>465</v>
      </c>
      <c r="C157" s="8" t="s">
        <v>14</v>
      </c>
      <c r="D157" s="9" t="s">
        <v>15</v>
      </c>
      <c r="E157" s="8">
        <v>0</v>
      </c>
      <c r="F157" s="10">
        <v>1</v>
      </c>
      <c r="G157" s="13">
        <v>22682.2</v>
      </c>
      <c r="H157" s="5">
        <v>1</v>
      </c>
      <c r="I157" s="1" t="s">
        <v>50</v>
      </c>
      <c r="J157" s="6">
        <v>1</v>
      </c>
      <c r="K157" s="5">
        <v>22682.2</v>
      </c>
      <c r="L157" s="3" t="s">
        <v>18</v>
      </c>
      <c r="M157" s="1" t="s">
        <v>172</v>
      </c>
      <c r="N157" s="6">
        <v>1</v>
      </c>
      <c r="O157" s="5">
        <v>22683</v>
      </c>
    </row>
    <row r="158" spans="1:15" hidden="1" x14ac:dyDescent="0.25">
      <c r="A158" s="7" t="s">
        <v>466</v>
      </c>
      <c r="B158" s="7" t="s">
        <v>467</v>
      </c>
      <c r="C158" s="8" t="s">
        <v>14</v>
      </c>
      <c r="D158" s="9" t="s">
        <v>15</v>
      </c>
      <c r="E158" s="8">
        <v>0</v>
      </c>
      <c r="F158" s="10">
        <v>0</v>
      </c>
      <c r="G158" s="11">
        <v>0</v>
      </c>
      <c r="H158" s="5">
        <v>1</v>
      </c>
      <c r="I158" s="1" t="s">
        <v>468</v>
      </c>
      <c r="J158" s="6">
        <v>1</v>
      </c>
      <c r="K158" s="5">
        <v>12346.95</v>
      </c>
      <c r="L158" s="3" t="s">
        <v>18</v>
      </c>
      <c r="M158" s="1"/>
      <c r="N158" s="6">
        <v>0</v>
      </c>
      <c r="O158" s="5">
        <v>0</v>
      </c>
    </row>
    <row r="159" spans="1:15" x14ac:dyDescent="0.25">
      <c r="A159" s="7" t="s">
        <v>469</v>
      </c>
      <c r="B159" s="7" t="s">
        <v>470</v>
      </c>
      <c r="C159" s="8" t="s">
        <v>14</v>
      </c>
      <c r="D159" s="9" t="s">
        <v>15</v>
      </c>
      <c r="E159" s="8">
        <v>0</v>
      </c>
      <c r="F159" s="10">
        <v>1</v>
      </c>
      <c r="G159" s="13">
        <v>1157.75</v>
      </c>
      <c r="H159" s="5">
        <v>1</v>
      </c>
      <c r="I159" s="1" t="s">
        <v>471</v>
      </c>
      <c r="J159" s="6">
        <v>1</v>
      </c>
      <c r="K159" s="5">
        <v>1157.75</v>
      </c>
      <c r="L159" s="3" t="s">
        <v>18</v>
      </c>
      <c r="M159" s="1" t="s">
        <v>472</v>
      </c>
      <c r="N159" s="6">
        <v>1</v>
      </c>
      <c r="O159" s="5">
        <v>1158</v>
      </c>
    </row>
    <row r="160" spans="1:15" x14ac:dyDescent="0.25">
      <c r="A160" s="7" t="s">
        <v>473</v>
      </c>
      <c r="B160" s="7" t="s">
        <v>474</v>
      </c>
      <c r="C160" s="8" t="s">
        <v>14</v>
      </c>
      <c r="D160" s="9" t="s">
        <v>15</v>
      </c>
      <c r="E160" s="8">
        <v>0</v>
      </c>
      <c r="F160" s="10">
        <v>1</v>
      </c>
      <c r="G160" s="13">
        <v>1182.8800000000001</v>
      </c>
      <c r="H160" s="5">
        <v>1</v>
      </c>
      <c r="I160" s="1" t="s">
        <v>471</v>
      </c>
      <c r="J160" s="6">
        <v>1</v>
      </c>
      <c r="K160" s="5">
        <v>1182.8800000000001</v>
      </c>
      <c r="L160" s="3" t="s">
        <v>18</v>
      </c>
      <c r="M160" s="1" t="s">
        <v>472</v>
      </c>
      <c r="N160" s="6">
        <v>1</v>
      </c>
      <c r="O160" s="5">
        <v>1183</v>
      </c>
    </row>
    <row r="161" spans="1:15" hidden="1" x14ac:dyDescent="0.25">
      <c r="A161" s="7" t="s">
        <v>475</v>
      </c>
      <c r="B161" s="7" t="s">
        <v>476</v>
      </c>
      <c r="C161" s="8" t="s">
        <v>14</v>
      </c>
      <c r="D161" s="9" t="s">
        <v>15</v>
      </c>
      <c r="E161" s="8">
        <v>0</v>
      </c>
      <c r="F161" s="10">
        <v>0</v>
      </c>
      <c r="G161" s="11">
        <v>0</v>
      </c>
      <c r="H161" s="5">
        <v>1</v>
      </c>
      <c r="I161" s="1" t="s">
        <v>477</v>
      </c>
      <c r="J161" s="6">
        <v>1</v>
      </c>
      <c r="K161" s="5">
        <v>8873.0499999999993</v>
      </c>
      <c r="L161" s="3" t="s">
        <v>18</v>
      </c>
      <c r="M161" s="1"/>
      <c r="N161" s="6">
        <v>0</v>
      </c>
      <c r="O161" s="5">
        <v>0</v>
      </c>
    </row>
    <row r="162" spans="1:15" x14ac:dyDescent="0.25">
      <c r="A162" s="7" t="s">
        <v>478</v>
      </c>
      <c r="B162" s="7" t="s">
        <v>479</v>
      </c>
      <c r="C162" s="8" t="s">
        <v>14</v>
      </c>
      <c r="D162" s="9" t="s">
        <v>15</v>
      </c>
      <c r="E162" s="8">
        <v>0</v>
      </c>
      <c r="F162" s="10">
        <v>1</v>
      </c>
      <c r="G162" s="13">
        <v>986.17</v>
      </c>
      <c r="H162" s="5">
        <v>1</v>
      </c>
      <c r="I162" s="1" t="s">
        <v>471</v>
      </c>
      <c r="J162" s="6">
        <v>1</v>
      </c>
      <c r="K162" s="5">
        <v>986.17</v>
      </c>
      <c r="L162" s="3" t="s">
        <v>18</v>
      </c>
      <c r="M162" s="1" t="s">
        <v>472</v>
      </c>
      <c r="N162" s="6">
        <v>1</v>
      </c>
      <c r="O162" s="5">
        <v>987</v>
      </c>
    </row>
    <row r="163" spans="1:15" x14ac:dyDescent="0.25">
      <c r="A163" s="7" t="s">
        <v>480</v>
      </c>
      <c r="B163" s="7" t="s">
        <v>481</v>
      </c>
      <c r="C163" s="8" t="s">
        <v>14</v>
      </c>
      <c r="D163" s="9" t="s">
        <v>15</v>
      </c>
      <c r="E163" s="8" t="s">
        <v>282</v>
      </c>
      <c r="F163" s="10">
        <v>6</v>
      </c>
      <c r="G163" s="13">
        <v>16963.560000000001</v>
      </c>
      <c r="H163" s="5">
        <v>3</v>
      </c>
      <c r="I163" s="1" t="s">
        <v>126</v>
      </c>
      <c r="J163" s="6">
        <v>6</v>
      </c>
      <c r="K163" s="5">
        <v>2827.26</v>
      </c>
      <c r="L163" s="3" t="s">
        <v>206</v>
      </c>
      <c r="M163" s="1" t="s">
        <v>46</v>
      </c>
      <c r="N163" s="6">
        <v>1</v>
      </c>
      <c r="O163" s="5">
        <v>2823</v>
      </c>
    </row>
    <row r="164" spans="1:15" hidden="1" x14ac:dyDescent="0.25">
      <c r="A164" s="7" t="s">
        <v>482</v>
      </c>
      <c r="B164" s="7" t="s">
        <v>483</v>
      </c>
      <c r="C164" s="8" t="s">
        <v>14</v>
      </c>
      <c r="D164" s="9" t="s">
        <v>15</v>
      </c>
      <c r="E164" s="8" t="s">
        <v>167</v>
      </c>
      <c r="F164" s="10">
        <v>0</v>
      </c>
      <c r="G164" s="11">
        <v>0</v>
      </c>
      <c r="H164" s="5">
        <v>12</v>
      </c>
      <c r="I164" s="1" t="s">
        <v>325</v>
      </c>
      <c r="J164" s="6">
        <v>50</v>
      </c>
      <c r="K164" s="5">
        <v>90</v>
      </c>
      <c r="L164" s="3" t="s">
        <v>206</v>
      </c>
      <c r="M164" s="1" t="s">
        <v>59</v>
      </c>
      <c r="N164" s="6">
        <v>2</v>
      </c>
      <c r="O164" s="5">
        <v>102</v>
      </c>
    </row>
    <row r="165" spans="1:15" x14ac:dyDescent="0.25">
      <c r="A165" s="7" t="s">
        <v>484</v>
      </c>
      <c r="B165" s="7" t="s">
        <v>485</v>
      </c>
      <c r="C165" s="8" t="s">
        <v>14</v>
      </c>
      <c r="D165" s="9" t="s">
        <v>15</v>
      </c>
      <c r="E165" s="8" t="s">
        <v>282</v>
      </c>
      <c r="F165" s="10">
        <v>2</v>
      </c>
      <c r="G165" s="13">
        <v>9028.7000000000007</v>
      </c>
      <c r="H165" s="5">
        <v>1</v>
      </c>
      <c r="I165" s="1" t="s">
        <v>126</v>
      </c>
      <c r="J165" s="6">
        <v>2</v>
      </c>
      <c r="K165" s="5">
        <v>4514.3500000000004</v>
      </c>
      <c r="L165" s="3" t="s">
        <v>206</v>
      </c>
      <c r="M165" s="1"/>
      <c r="N165" s="6">
        <v>0</v>
      </c>
      <c r="O165" s="5">
        <v>0</v>
      </c>
    </row>
    <row r="166" spans="1:15" hidden="1" x14ac:dyDescent="0.25">
      <c r="A166" s="7" t="s">
        <v>486</v>
      </c>
      <c r="B166" s="7" t="s">
        <v>487</v>
      </c>
      <c r="C166" s="8" t="s">
        <v>14</v>
      </c>
      <c r="D166" s="9" t="s">
        <v>15</v>
      </c>
      <c r="E166" s="8" t="s">
        <v>22</v>
      </c>
      <c r="F166" s="10">
        <v>0</v>
      </c>
      <c r="G166" s="11">
        <v>0</v>
      </c>
      <c r="H166" s="5">
        <v>3</v>
      </c>
      <c r="I166" s="1" t="s">
        <v>230</v>
      </c>
      <c r="J166" s="6">
        <v>6</v>
      </c>
      <c r="K166" s="5">
        <v>1490</v>
      </c>
      <c r="L166" s="3" t="s">
        <v>206</v>
      </c>
      <c r="M166" s="1"/>
      <c r="N166" s="6">
        <v>0</v>
      </c>
      <c r="O166" s="5">
        <v>0</v>
      </c>
    </row>
    <row r="167" spans="1:15" hidden="1" x14ac:dyDescent="0.25">
      <c r="A167" s="7" t="s">
        <v>488</v>
      </c>
      <c r="B167" s="7" t="s">
        <v>489</v>
      </c>
      <c r="C167" s="8" t="s">
        <v>14</v>
      </c>
      <c r="D167" s="9" t="s">
        <v>15</v>
      </c>
      <c r="E167" s="8" t="s">
        <v>167</v>
      </c>
      <c r="F167" s="10">
        <v>0</v>
      </c>
      <c r="G167" s="11">
        <v>0</v>
      </c>
      <c r="H167" s="5">
        <v>6</v>
      </c>
      <c r="I167" s="1" t="s">
        <v>490</v>
      </c>
      <c r="J167" s="6">
        <v>30</v>
      </c>
      <c r="K167" s="5">
        <v>170</v>
      </c>
      <c r="L167" s="3" t="s">
        <v>206</v>
      </c>
      <c r="M167" s="1" t="s">
        <v>95</v>
      </c>
      <c r="N167" s="6">
        <v>1</v>
      </c>
      <c r="O167" s="5">
        <v>193</v>
      </c>
    </row>
    <row r="168" spans="1:15" hidden="1" x14ac:dyDescent="0.25">
      <c r="A168" s="7" t="s">
        <v>491</v>
      </c>
      <c r="B168" s="7" t="s">
        <v>492</v>
      </c>
      <c r="C168" s="8" t="s">
        <v>14</v>
      </c>
      <c r="D168" s="9" t="s">
        <v>15</v>
      </c>
      <c r="E168" s="8" t="s">
        <v>167</v>
      </c>
      <c r="F168" s="10">
        <v>0</v>
      </c>
      <c r="G168" s="11">
        <v>0</v>
      </c>
      <c r="H168" s="5">
        <v>6</v>
      </c>
      <c r="I168" s="1" t="s">
        <v>493</v>
      </c>
      <c r="J168" s="6">
        <v>30</v>
      </c>
      <c r="K168" s="5">
        <v>265</v>
      </c>
      <c r="L168" s="3" t="s">
        <v>206</v>
      </c>
      <c r="M168" s="1" t="s">
        <v>99</v>
      </c>
      <c r="N168" s="6">
        <v>1</v>
      </c>
      <c r="O168" s="5">
        <v>300</v>
      </c>
    </row>
    <row r="169" spans="1:15" hidden="1" x14ac:dyDescent="0.25">
      <c r="A169" s="7" t="s">
        <v>494</v>
      </c>
      <c r="B169" s="7" t="s">
        <v>495</v>
      </c>
      <c r="C169" s="8" t="s">
        <v>14</v>
      </c>
      <c r="D169" s="9" t="s">
        <v>15</v>
      </c>
      <c r="E169" s="8" t="s">
        <v>167</v>
      </c>
      <c r="F169" s="10">
        <v>0</v>
      </c>
      <c r="G169" s="11">
        <v>0</v>
      </c>
      <c r="H169" s="5">
        <v>6</v>
      </c>
      <c r="I169" s="1" t="s">
        <v>105</v>
      </c>
      <c r="J169" s="6">
        <v>30</v>
      </c>
      <c r="K169" s="5">
        <v>320</v>
      </c>
      <c r="L169" s="3" t="s">
        <v>206</v>
      </c>
      <c r="M169" s="1" t="s">
        <v>46</v>
      </c>
      <c r="N169" s="6">
        <v>3</v>
      </c>
      <c r="O169" s="5">
        <v>362</v>
      </c>
    </row>
    <row r="170" spans="1:15" hidden="1" x14ac:dyDescent="0.25">
      <c r="A170" s="7" t="s">
        <v>496</v>
      </c>
      <c r="B170" s="7" t="s">
        <v>497</v>
      </c>
      <c r="C170" s="8" t="s">
        <v>14</v>
      </c>
      <c r="D170" s="9" t="s">
        <v>15</v>
      </c>
      <c r="E170" s="8" t="s">
        <v>167</v>
      </c>
      <c r="F170" s="10">
        <v>0</v>
      </c>
      <c r="G170" s="11">
        <v>0</v>
      </c>
      <c r="H170" s="5">
        <v>6</v>
      </c>
      <c r="I170" s="1" t="s">
        <v>230</v>
      </c>
      <c r="J170" s="6">
        <v>50</v>
      </c>
      <c r="K170" s="5">
        <v>545</v>
      </c>
      <c r="L170" s="3" t="s">
        <v>206</v>
      </c>
      <c r="M170" s="1" t="s">
        <v>274</v>
      </c>
      <c r="N170" s="6">
        <v>1</v>
      </c>
      <c r="O170" s="5">
        <v>616</v>
      </c>
    </row>
    <row r="171" spans="1:15" hidden="1" x14ac:dyDescent="0.25">
      <c r="A171" s="7" t="s">
        <v>498</v>
      </c>
      <c r="B171" s="7" t="s">
        <v>499</v>
      </c>
      <c r="C171" s="8" t="s">
        <v>14</v>
      </c>
      <c r="D171" s="9" t="s">
        <v>15</v>
      </c>
      <c r="E171" s="8" t="s">
        <v>167</v>
      </c>
      <c r="F171" s="10">
        <v>0</v>
      </c>
      <c r="G171" s="11">
        <v>0</v>
      </c>
      <c r="H171" s="5">
        <v>6</v>
      </c>
      <c r="I171" s="1" t="s">
        <v>454</v>
      </c>
      <c r="J171" s="6">
        <v>50</v>
      </c>
      <c r="K171" s="5">
        <v>216</v>
      </c>
      <c r="L171" s="3" t="s">
        <v>206</v>
      </c>
      <c r="M171" s="1" t="s">
        <v>95</v>
      </c>
      <c r="N171" s="6">
        <v>1</v>
      </c>
      <c r="O171" s="5">
        <v>263</v>
      </c>
    </row>
    <row r="172" spans="1:15" hidden="1" x14ac:dyDescent="0.25">
      <c r="A172" s="7" t="s">
        <v>500</v>
      </c>
      <c r="B172" s="7" t="s">
        <v>501</v>
      </c>
      <c r="C172" s="8" t="s">
        <v>14</v>
      </c>
      <c r="D172" s="9" t="s">
        <v>15</v>
      </c>
      <c r="E172" s="8" t="s">
        <v>130</v>
      </c>
      <c r="F172" s="10">
        <v>0</v>
      </c>
      <c r="G172" s="11">
        <v>0</v>
      </c>
      <c r="H172" s="5">
        <v>2</v>
      </c>
      <c r="I172" s="1" t="s">
        <v>34</v>
      </c>
      <c r="J172" s="6">
        <v>6</v>
      </c>
      <c r="K172" s="5">
        <v>5495</v>
      </c>
      <c r="L172" s="3" t="s">
        <v>206</v>
      </c>
      <c r="M172" s="1" t="s">
        <v>160</v>
      </c>
      <c r="N172" s="6">
        <v>2</v>
      </c>
      <c r="O172" s="5">
        <v>5001</v>
      </c>
    </row>
    <row r="173" spans="1:15" hidden="1" x14ac:dyDescent="0.25">
      <c r="A173" s="7" t="s">
        <v>502</v>
      </c>
      <c r="B173" s="7" t="s">
        <v>503</v>
      </c>
      <c r="C173" s="8" t="s">
        <v>14</v>
      </c>
      <c r="D173" s="9" t="s">
        <v>15</v>
      </c>
      <c r="E173" s="8" t="s">
        <v>130</v>
      </c>
      <c r="F173" s="10">
        <v>0</v>
      </c>
      <c r="G173" s="11">
        <v>0</v>
      </c>
      <c r="H173" s="5">
        <v>2</v>
      </c>
      <c r="I173" s="1" t="s">
        <v>490</v>
      </c>
      <c r="J173" s="6">
        <v>6</v>
      </c>
      <c r="K173" s="5">
        <v>4895</v>
      </c>
      <c r="L173" s="3" t="s">
        <v>206</v>
      </c>
      <c r="M173" s="1"/>
      <c r="N173" s="6">
        <v>0</v>
      </c>
      <c r="O173" s="5">
        <v>0</v>
      </c>
    </row>
    <row r="174" spans="1:15" hidden="1" x14ac:dyDescent="0.25">
      <c r="A174" s="7" t="s">
        <v>504</v>
      </c>
      <c r="B174" s="7" t="s">
        <v>505</v>
      </c>
      <c r="C174" s="8" t="s">
        <v>14</v>
      </c>
      <c r="D174" s="9" t="s">
        <v>15</v>
      </c>
      <c r="E174" s="8" t="s">
        <v>67</v>
      </c>
      <c r="F174" s="10">
        <v>0</v>
      </c>
      <c r="G174" s="11">
        <v>0</v>
      </c>
      <c r="H174" s="5">
        <v>1</v>
      </c>
      <c r="I174" s="1" t="s">
        <v>38</v>
      </c>
      <c r="J174" s="6">
        <v>2</v>
      </c>
      <c r="K174" s="5">
        <v>6200</v>
      </c>
      <c r="L174" s="3" t="s">
        <v>18</v>
      </c>
      <c r="M174" s="1" t="s">
        <v>34</v>
      </c>
      <c r="N174" s="6">
        <v>1</v>
      </c>
      <c r="O174" s="5">
        <v>40116</v>
      </c>
    </row>
    <row r="175" spans="1:15" x14ac:dyDescent="0.25">
      <c r="A175" s="7" t="s">
        <v>506</v>
      </c>
      <c r="B175" s="7" t="s">
        <v>507</v>
      </c>
      <c r="C175" s="8" t="s">
        <v>14</v>
      </c>
      <c r="D175" s="9" t="s">
        <v>15</v>
      </c>
      <c r="E175" s="8" t="s">
        <v>67</v>
      </c>
      <c r="F175" s="10">
        <v>4</v>
      </c>
      <c r="G175" s="13">
        <v>55975.68</v>
      </c>
      <c r="H175" s="5">
        <v>1</v>
      </c>
      <c r="I175" s="1" t="s">
        <v>29</v>
      </c>
      <c r="J175" s="6">
        <v>2</v>
      </c>
      <c r="K175" s="5">
        <v>5604.8</v>
      </c>
      <c r="L175" s="3" t="s">
        <v>18</v>
      </c>
      <c r="M175" s="1"/>
      <c r="N175" s="6">
        <v>0</v>
      </c>
      <c r="O175" s="5">
        <v>0</v>
      </c>
    </row>
    <row r="176" spans="1:15" hidden="1" x14ac:dyDescent="0.25">
      <c r="A176" s="7" t="s">
        <v>508</v>
      </c>
      <c r="B176" s="7" t="s">
        <v>509</v>
      </c>
      <c r="C176" s="8" t="s">
        <v>14</v>
      </c>
      <c r="D176" s="9" t="s">
        <v>15</v>
      </c>
      <c r="E176" s="8" t="s">
        <v>510</v>
      </c>
      <c r="F176" s="10">
        <v>0</v>
      </c>
      <c r="G176" s="11">
        <v>0</v>
      </c>
      <c r="H176" s="5">
        <v>1</v>
      </c>
      <c r="I176" s="1" t="s">
        <v>54</v>
      </c>
      <c r="J176" s="6">
        <v>0</v>
      </c>
      <c r="K176" s="5">
        <v>0</v>
      </c>
      <c r="L176" s="3" t="s">
        <v>94</v>
      </c>
      <c r="M176" s="1" t="s">
        <v>511</v>
      </c>
      <c r="N176" s="6">
        <v>1</v>
      </c>
      <c r="O176" s="5">
        <v>4360</v>
      </c>
    </row>
    <row r="177" spans="1:15" hidden="1" x14ac:dyDescent="0.25">
      <c r="A177" s="7" t="s">
        <v>512</v>
      </c>
      <c r="B177" s="7" t="s">
        <v>513</v>
      </c>
      <c r="C177" s="8" t="s">
        <v>14</v>
      </c>
      <c r="D177" s="9" t="s">
        <v>15</v>
      </c>
      <c r="E177" s="8">
        <v>0</v>
      </c>
      <c r="F177" s="10">
        <v>0</v>
      </c>
      <c r="G177" s="11">
        <v>0</v>
      </c>
      <c r="H177" s="5">
        <v>1</v>
      </c>
      <c r="I177" s="1" t="s">
        <v>477</v>
      </c>
      <c r="J177" s="6">
        <v>1</v>
      </c>
      <c r="K177" s="5">
        <v>14534.8</v>
      </c>
      <c r="L177" s="3" t="s">
        <v>18</v>
      </c>
      <c r="M177" s="1" t="s">
        <v>514</v>
      </c>
      <c r="N177" s="6">
        <v>1</v>
      </c>
      <c r="O177" s="5">
        <v>13140</v>
      </c>
    </row>
    <row r="178" spans="1:15" hidden="1" x14ac:dyDescent="0.25">
      <c r="A178" s="7" t="s">
        <v>515</v>
      </c>
      <c r="B178" s="7" t="s">
        <v>516</v>
      </c>
      <c r="C178" s="8" t="s">
        <v>14</v>
      </c>
      <c r="D178" s="9" t="s">
        <v>15</v>
      </c>
      <c r="E178" s="8">
        <v>0</v>
      </c>
      <c r="F178" s="10">
        <v>0</v>
      </c>
      <c r="G178" s="11">
        <v>0</v>
      </c>
      <c r="H178" s="5">
        <v>1</v>
      </c>
      <c r="I178" s="1" t="s">
        <v>30</v>
      </c>
      <c r="J178" s="6">
        <v>1</v>
      </c>
      <c r="K178" s="5">
        <v>35900</v>
      </c>
      <c r="L178" s="3" t="s">
        <v>69</v>
      </c>
      <c r="M178" s="1" t="s">
        <v>95</v>
      </c>
      <c r="N178" s="6">
        <v>1</v>
      </c>
      <c r="O178" s="5">
        <v>38728</v>
      </c>
    </row>
    <row r="179" spans="1:15" hidden="1" x14ac:dyDescent="0.25">
      <c r="A179" s="7" t="s">
        <v>517</v>
      </c>
      <c r="B179" s="7" t="s">
        <v>518</v>
      </c>
      <c r="C179" s="8" t="s">
        <v>14</v>
      </c>
      <c r="D179" s="9" t="s">
        <v>15</v>
      </c>
      <c r="E179" s="8">
        <v>0</v>
      </c>
      <c r="F179" s="10">
        <v>0</v>
      </c>
      <c r="G179" s="11">
        <v>0</v>
      </c>
      <c r="H179" s="5">
        <v>1</v>
      </c>
      <c r="I179" s="1" t="s">
        <v>477</v>
      </c>
      <c r="J179" s="6">
        <v>1</v>
      </c>
      <c r="K179" s="5">
        <v>42331.4</v>
      </c>
      <c r="L179" s="3" t="s">
        <v>18</v>
      </c>
      <c r="M179" s="1" t="s">
        <v>514</v>
      </c>
      <c r="N179" s="6">
        <v>1</v>
      </c>
      <c r="O179" s="5">
        <v>38268</v>
      </c>
    </row>
    <row r="180" spans="1:15" hidden="1" x14ac:dyDescent="0.25">
      <c r="A180" s="7" t="s">
        <v>519</v>
      </c>
      <c r="B180" s="7" t="s">
        <v>520</v>
      </c>
      <c r="C180" s="8" t="s">
        <v>14</v>
      </c>
      <c r="D180" s="9" t="s">
        <v>15</v>
      </c>
      <c r="E180" s="8">
        <v>0</v>
      </c>
      <c r="F180" s="10">
        <v>0</v>
      </c>
      <c r="G180" s="11">
        <v>0</v>
      </c>
      <c r="H180" s="5">
        <v>1</v>
      </c>
      <c r="I180" s="1" t="s">
        <v>477</v>
      </c>
      <c r="J180" s="6">
        <v>1</v>
      </c>
      <c r="K180" s="5">
        <v>50199.9</v>
      </c>
      <c r="L180" s="3" t="s">
        <v>18</v>
      </c>
      <c r="M180" s="1" t="s">
        <v>514</v>
      </c>
      <c r="N180" s="6">
        <v>1</v>
      </c>
      <c r="O180" s="5">
        <v>45381</v>
      </c>
    </row>
    <row r="181" spans="1:15" hidden="1" x14ac:dyDescent="0.25">
      <c r="A181" s="7" t="s">
        <v>521</v>
      </c>
      <c r="B181" s="7" t="s">
        <v>520</v>
      </c>
      <c r="C181" s="8" t="s">
        <v>14</v>
      </c>
      <c r="D181" s="9" t="s">
        <v>15</v>
      </c>
      <c r="E181" s="8">
        <v>0</v>
      </c>
      <c r="F181" s="10">
        <v>0</v>
      </c>
      <c r="G181" s="11">
        <v>0</v>
      </c>
      <c r="H181" s="5">
        <v>1</v>
      </c>
      <c r="I181" s="1" t="s">
        <v>477</v>
      </c>
      <c r="J181" s="6">
        <v>1</v>
      </c>
      <c r="K181" s="5">
        <v>28696.6</v>
      </c>
      <c r="L181" s="3" t="s">
        <v>18</v>
      </c>
      <c r="M181" s="1" t="s">
        <v>514</v>
      </c>
      <c r="N181" s="6">
        <v>1</v>
      </c>
      <c r="O181" s="5">
        <v>25942</v>
      </c>
    </row>
    <row r="182" spans="1:15" hidden="1" x14ac:dyDescent="0.25">
      <c r="A182" s="7" t="s">
        <v>522</v>
      </c>
      <c r="B182" s="7" t="s">
        <v>523</v>
      </c>
      <c r="C182" s="8" t="s">
        <v>14</v>
      </c>
      <c r="D182" s="9" t="s">
        <v>15</v>
      </c>
      <c r="E182" s="8">
        <v>0</v>
      </c>
      <c r="F182" s="10">
        <v>0</v>
      </c>
      <c r="G182" s="11">
        <v>0</v>
      </c>
      <c r="H182" s="5">
        <v>1</v>
      </c>
      <c r="I182" s="1" t="s">
        <v>524</v>
      </c>
      <c r="J182" s="6">
        <v>1</v>
      </c>
      <c r="K182" s="5">
        <v>34100</v>
      </c>
      <c r="L182" s="3" t="s">
        <v>69</v>
      </c>
      <c r="M182" s="1" t="s">
        <v>525</v>
      </c>
      <c r="N182" s="6">
        <v>1</v>
      </c>
      <c r="O182" s="5">
        <v>38534</v>
      </c>
    </row>
    <row r="183" spans="1:15" x14ac:dyDescent="0.25">
      <c r="A183" s="7" t="s">
        <v>526</v>
      </c>
      <c r="B183" s="7" t="s">
        <v>527</v>
      </c>
      <c r="C183" s="8" t="s">
        <v>14</v>
      </c>
      <c r="D183" s="9" t="s">
        <v>15</v>
      </c>
      <c r="E183" s="8">
        <v>0</v>
      </c>
      <c r="F183" s="10">
        <v>2</v>
      </c>
      <c r="G183" s="13">
        <v>4520</v>
      </c>
      <c r="H183" s="5">
        <v>1</v>
      </c>
      <c r="I183" s="1" t="s">
        <v>45</v>
      </c>
      <c r="J183" s="6">
        <v>2</v>
      </c>
      <c r="K183" s="5">
        <v>2260</v>
      </c>
      <c r="L183" s="3" t="s">
        <v>18</v>
      </c>
      <c r="M183" s="1" t="s">
        <v>274</v>
      </c>
      <c r="N183" s="6">
        <v>1</v>
      </c>
      <c r="O183" s="5">
        <v>2261</v>
      </c>
    </row>
    <row r="184" spans="1:15" hidden="1" x14ac:dyDescent="0.25">
      <c r="A184" s="7" t="s">
        <v>528</v>
      </c>
      <c r="B184" s="7" t="s">
        <v>529</v>
      </c>
      <c r="C184" s="8" t="s">
        <v>14</v>
      </c>
      <c r="D184" s="9" t="s">
        <v>15</v>
      </c>
      <c r="E184" s="8">
        <v>0</v>
      </c>
      <c r="F184" s="10">
        <v>0</v>
      </c>
      <c r="G184" s="11">
        <v>0</v>
      </c>
      <c r="H184" s="5">
        <v>1</v>
      </c>
      <c r="I184" s="1" t="s">
        <v>145</v>
      </c>
      <c r="J184" s="6">
        <v>1</v>
      </c>
      <c r="K184" s="5">
        <v>4039</v>
      </c>
      <c r="L184" s="3" t="s">
        <v>18</v>
      </c>
      <c r="M184" s="1"/>
      <c r="N184" s="6">
        <v>0</v>
      </c>
      <c r="O184" s="5">
        <v>0</v>
      </c>
    </row>
    <row r="185" spans="1:15" hidden="1" x14ac:dyDescent="0.25">
      <c r="A185" s="7" t="s">
        <v>530</v>
      </c>
      <c r="B185" s="7" t="s">
        <v>531</v>
      </c>
      <c r="C185" s="8" t="s">
        <v>14</v>
      </c>
      <c r="D185" s="9" t="s">
        <v>15</v>
      </c>
      <c r="E185" s="8">
        <v>0</v>
      </c>
      <c r="F185" s="10">
        <v>0</v>
      </c>
      <c r="G185" s="11">
        <v>0</v>
      </c>
      <c r="H185" s="5">
        <v>1</v>
      </c>
      <c r="I185" s="1" t="s">
        <v>477</v>
      </c>
      <c r="J185" s="6">
        <v>1</v>
      </c>
      <c r="K185" s="5">
        <v>5984.15</v>
      </c>
      <c r="L185" s="3" t="s">
        <v>18</v>
      </c>
      <c r="M185" s="1"/>
      <c r="N185" s="6">
        <v>0</v>
      </c>
      <c r="O185" s="5">
        <v>0</v>
      </c>
    </row>
    <row r="186" spans="1:15" hidden="1" x14ac:dyDescent="0.25">
      <c r="A186" s="7" t="s">
        <v>532</v>
      </c>
      <c r="B186" s="7" t="s">
        <v>533</v>
      </c>
      <c r="C186" s="8" t="s">
        <v>14</v>
      </c>
      <c r="D186" s="9" t="s">
        <v>15</v>
      </c>
      <c r="E186" s="8">
        <v>0</v>
      </c>
      <c r="F186" s="10">
        <v>0</v>
      </c>
      <c r="G186" s="11">
        <v>0</v>
      </c>
      <c r="H186" s="5">
        <v>1</v>
      </c>
      <c r="I186" s="1" t="s">
        <v>132</v>
      </c>
      <c r="J186" s="6">
        <v>1</v>
      </c>
      <c r="K186" s="5">
        <v>8899.2999999999993</v>
      </c>
      <c r="L186" s="3" t="s">
        <v>18</v>
      </c>
      <c r="M186" s="1" t="s">
        <v>514</v>
      </c>
      <c r="N186" s="6">
        <v>1</v>
      </c>
      <c r="O186" s="5">
        <v>8045</v>
      </c>
    </row>
    <row r="187" spans="1:15" hidden="1" x14ac:dyDescent="0.25">
      <c r="A187" s="7" t="s">
        <v>534</v>
      </c>
      <c r="B187" s="7" t="s">
        <v>535</v>
      </c>
      <c r="C187" s="8" t="s">
        <v>14</v>
      </c>
      <c r="D187" s="9" t="s">
        <v>15</v>
      </c>
      <c r="E187" s="8">
        <v>0</v>
      </c>
      <c r="F187" s="10">
        <v>0</v>
      </c>
      <c r="G187" s="11">
        <v>0</v>
      </c>
      <c r="H187" s="5">
        <v>1</v>
      </c>
      <c r="I187" s="1" t="s">
        <v>132</v>
      </c>
      <c r="J187" s="6">
        <v>1</v>
      </c>
      <c r="K187" s="5">
        <v>13974.7</v>
      </c>
      <c r="L187" s="3" t="s">
        <v>18</v>
      </c>
      <c r="M187" s="1" t="s">
        <v>514</v>
      </c>
      <c r="N187" s="6">
        <v>1</v>
      </c>
      <c r="O187" s="5">
        <v>12634</v>
      </c>
    </row>
    <row r="188" spans="1:15" hidden="1" x14ac:dyDescent="0.25">
      <c r="A188" s="7" t="s">
        <v>536</v>
      </c>
      <c r="B188" s="7" t="s">
        <v>537</v>
      </c>
      <c r="C188" s="8" t="s">
        <v>14</v>
      </c>
      <c r="D188" s="9" t="s">
        <v>15</v>
      </c>
      <c r="E188" s="8">
        <v>0</v>
      </c>
      <c r="F188" s="10">
        <v>0</v>
      </c>
      <c r="G188" s="11">
        <v>0</v>
      </c>
      <c r="H188" s="5">
        <v>1</v>
      </c>
      <c r="I188" s="1" t="s">
        <v>132</v>
      </c>
      <c r="J188" s="6">
        <v>1</v>
      </c>
      <c r="K188" s="5">
        <v>14180.25</v>
      </c>
      <c r="L188" s="3" t="s">
        <v>18</v>
      </c>
      <c r="M188" s="1" t="s">
        <v>514</v>
      </c>
      <c r="N188" s="6">
        <v>1</v>
      </c>
      <c r="O188" s="5">
        <v>12819</v>
      </c>
    </row>
    <row r="189" spans="1:15" hidden="1" x14ac:dyDescent="0.25">
      <c r="A189" s="7" t="s">
        <v>538</v>
      </c>
      <c r="B189" s="7" t="s">
        <v>539</v>
      </c>
      <c r="C189" s="8" t="s">
        <v>14</v>
      </c>
      <c r="D189" s="9" t="s">
        <v>15</v>
      </c>
      <c r="E189" s="8">
        <v>0</v>
      </c>
      <c r="F189" s="10">
        <v>0</v>
      </c>
      <c r="G189" s="11">
        <v>0</v>
      </c>
      <c r="H189" s="5">
        <v>1</v>
      </c>
      <c r="I189" s="1" t="s">
        <v>132</v>
      </c>
      <c r="J189" s="6">
        <v>1</v>
      </c>
      <c r="K189" s="5">
        <v>15753.95</v>
      </c>
      <c r="L189" s="3" t="s">
        <v>18</v>
      </c>
      <c r="M189" s="1" t="s">
        <v>514</v>
      </c>
      <c r="N189" s="6">
        <v>1</v>
      </c>
      <c r="O189" s="5">
        <v>14242</v>
      </c>
    </row>
    <row r="190" spans="1:15" hidden="1" x14ac:dyDescent="0.25">
      <c r="A190" s="7" t="s">
        <v>540</v>
      </c>
      <c r="B190" s="7" t="s">
        <v>541</v>
      </c>
      <c r="C190" s="8" t="s">
        <v>14</v>
      </c>
      <c r="D190" s="9" t="s">
        <v>15</v>
      </c>
      <c r="E190" s="8">
        <v>0</v>
      </c>
      <c r="F190" s="10">
        <v>0</v>
      </c>
      <c r="G190" s="11">
        <v>0</v>
      </c>
      <c r="H190" s="5">
        <v>1</v>
      </c>
      <c r="I190" s="1" t="s">
        <v>55</v>
      </c>
      <c r="J190" s="6">
        <v>1</v>
      </c>
      <c r="K190" s="5">
        <v>2487.0500000000002</v>
      </c>
      <c r="L190" s="3" t="s">
        <v>18</v>
      </c>
      <c r="M190" s="1" t="s">
        <v>514</v>
      </c>
      <c r="N190" s="6">
        <v>1</v>
      </c>
      <c r="O190" s="5">
        <v>1942</v>
      </c>
    </row>
    <row r="191" spans="1:15" x14ac:dyDescent="0.25">
      <c r="A191" s="7" t="s">
        <v>542</v>
      </c>
      <c r="B191" s="7" t="s">
        <v>543</v>
      </c>
      <c r="C191" s="8" t="s">
        <v>14</v>
      </c>
      <c r="D191" s="9" t="s">
        <v>15</v>
      </c>
      <c r="E191" s="8">
        <v>0</v>
      </c>
      <c r="F191" s="10">
        <v>1</v>
      </c>
      <c r="G191" s="13">
        <v>2410.56</v>
      </c>
      <c r="H191" s="5">
        <v>1</v>
      </c>
      <c r="I191" s="1" t="s">
        <v>84</v>
      </c>
      <c r="J191" s="6">
        <v>1</v>
      </c>
      <c r="K191" s="5">
        <v>2410.56</v>
      </c>
      <c r="L191" s="3" t="s">
        <v>18</v>
      </c>
      <c r="M191" s="1" t="s">
        <v>514</v>
      </c>
      <c r="N191" s="6">
        <v>1</v>
      </c>
      <c r="O191" s="5">
        <v>1513</v>
      </c>
    </row>
    <row r="192" spans="1:15" x14ac:dyDescent="0.25">
      <c r="A192" s="7" t="s">
        <v>544</v>
      </c>
      <c r="B192" s="7" t="s">
        <v>545</v>
      </c>
      <c r="C192" s="8" t="s">
        <v>14</v>
      </c>
      <c r="D192" s="9" t="s">
        <v>15</v>
      </c>
      <c r="E192" s="8">
        <v>0</v>
      </c>
      <c r="F192" s="10">
        <v>1</v>
      </c>
      <c r="G192" s="13">
        <v>2077.08</v>
      </c>
      <c r="H192" s="5">
        <v>1</v>
      </c>
      <c r="I192" s="1" t="s">
        <v>84</v>
      </c>
      <c r="J192" s="6">
        <v>1</v>
      </c>
      <c r="K192" s="5">
        <v>2077.08</v>
      </c>
      <c r="L192" s="3" t="s">
        <v>18</v>
      </c>
      <c r="M192" s="1" t="s">
        <v>514</v>
      </c>
      <c r="N192" s="6">
        <v>1</v>
      </c>
      <c r="O192" s="5">
        <v>2078</v>
      </c>
    </row>
    <row r="193" spans="1:15" hidden="1" x14ac:dyDescent="0.25">
      <c r="A193" s="7" t="s">
        <v>546</v>
      </c>
      <c r="B193" s="7" t="s">
        <v>547</v>
      </c>
      <c r="C193" s="8" t="s">
        <v>14</v>
      </c>
      <c r="D193" s="9" t="s">
        <v>15</v>
      </c>
      <c r="E193" s="8">
        <v>0</v>
      </c>
      <c r="F193" s="10">
        <v>0</v>
      </c>
      <c r="G193" s="11">
        <v>0</v>
      </c>
      <c r="H193" s="5">
        <v>1</v>
      </c>
      <c r="I193" s="1" t="s">
        <v>361</v>
      </c>
      <c r="J193" s="6">
        <v>4</v>
      </c>
      <c r="K193" s="5">
        <v>23460</v>
      </c>
      <c r="L193" s="3" t="s">
        <v>18</v>
      </c>
      <c r="M193" s="1"/>
      <c r="N193" s="6">
        <v>0</v>
      </c>
      <c r="O193" s="5">
        <v>0</v>
      </c>
    </row>
    <row r="194" spans="1:15" hidden="1" x14ac:dyDescent="0.25">
      <c r="A194" s="7" t="s">
        <v>548</v>
      </c>
      <c r="B194" s="7" t="s">
        <v>549</v>
      </c>
      <c r="C194" s="8" t="s">
        <v>14</v>
      </c>
      <c r="D194" s="9" t="s">
        <v>15</v>
      </c>
      <c r="E194" s="8">
        <v>0</v>
      </c>
      <c r="F194" s="10">
        <v>0</v>
      </c>
      <c r="G194" s="11">
        <v>0</v>
      </c>
      <c r="H194" s="5">
        <v>1</v>
      </c>
      <c r="I194" s="1" t="s">
        <v>324</v>
      </c>
      <c r="J194" s="6">
        <v>6</v>
      </c>
      <c r="K194" s="5">
        <v>13800</v>
      </c>
      <c r="L194" s="3" t="s">
        <v>18</v>
      </c>
      <c r="M194" s="1" t="s">
        <v>324</v>
      </c>
      <c r="N194" s="6">
        <v>6</v>
      </c>
      <c r="O194" s="5">
        <v>12476</v>
      </c>
    </row>
    <row r="195" spans="1:15" hidden="1" x14ac:dyDescent="0.25">
      <c r="A195" s="7" t="s">
        <v>550</v>
      </c>
      <c r="B195" s="7" t="s">
        <v>551</v>
      </c>
      <c r="C195" s="8" t="s">
        <v>14</v>
      </c>
      <c r="D195" s="9" t="s">
        <v>15</v>
      </c>
      <c r="E195" s="8" t="s">
        <v>552</v>
      </c>
      <c r="F195" s="10">
        <v>0</v>
      </c>
      <c r="G195" s="11">
        <v>0</v>
      </c>
      <c r="H195" s="5">
        <v>1</v>
      </c>
      <c r="I195" s="1" t="s">
        <v>160</v>
      </c>
      <c r="J195" s="6">
        <v>1</v>
      </c>
      <c r="K195" s="5">
        <v>23000</v>
      </c>
      <c r="L195" s="3" t="s">
        <v>18</v>
      </c>
      <c r="M195" s="1"/>
      <c r="N195" s="6">
        <v>0</v>
      </c>
      <c r="O195" s="5">
        <v>0</v>
      </c>
    </row>
    <row r="196" spans="1:15" hidden="1" x14ac:dyDescent="0.25">
      <c r="A196" s="7" t="s">
        <v>553</v>
      </c>
      <c r="B196" s="7" t="s">
        <v>554</v>
      </c>
      <c r="C196" s="8" t="s">
        <v>14</v>
      </c>
      <c r="D196" s="9" t="s">
        <v>15</v>
      </c>
      <c r="E196" s="8" t="s">
        <v>415</v>
      </c>
      <c r="F196" s="10">
        <v>0</v>
      </c>
      <c r="G196" s="11">
        <v>0</v>
      </c>
      <c r="H196" s="5">
        <v>1</v>
      </c>
      <c r="I196" s="1" t="s">
        <v>555</v>
      </c>
      <c r="J196" s="6">
        <v>1</v>
      </c>
      <c r="K196" s="5">
        <v>83290</v>
      </c>
      <c r="L196" s="3" t="s">
        <v>354</v>
      </c>
      <c r="M196" s="1" t="s">
        <v>431</v>
      </c>
      <c r="N196" s="6">
        <v>1</v>
      </c>
      <c r="O196" s="5">
        <v>84706</v>
      </c>
    </row>
    <row r="197" spans="1:15" hidden="1" x14ac:dyDescent="0.25">
      <c r="A197" s="7" t="s">
        <v>556</v>
      </c>
      <c r="B197" s="7" t="s">
        <v>557</v>
      </c>
      <c r="C197" s="8" t="s">
        <v>14</v>
      </c>
      <c r="D197" s="9" t="s">
        <v>15</v>
      </c>
      <c r="E197" s="8" t="s">
        <v>558</v>
      </c>
      <c r="F197" s="10">
        <v>0</v>
      </c>
      <c r="G197" s="11">
        <v>0</v>
      </c>
      <c r="H197" s="5">
        <v>3</v>
      </c>
      <c r="I197" s="1" t="s">
        <v>160</v>
      </c>
      <c r="J197" s="6">
        <v>6</v>
      </c>
      <c r="K197" s="5">
        <v>2229.11</v>
      </c>
      <c r="L197" s="3" t="s">
        <v>18</v>
      </c>
      <c r="M197" s="1" t="s">
        <v>30</v>
      </c>
      <c r="N197" s="6">
        <v>2</v>
      </c>
      <c r="O197" s="5">
        <v>2016</v>
      </c>
    </row>
    <row r="198" spans="1:15" hidden="1" x14ac:dyDescent="0.25">
      <c r="A198" s="7" t="s">
        <v>559</v>
      </c>
      <c r="B198" s="7" t="s">
        <v>560</v>
      </c>
      <c r="C198" s="8" t="s">
        <v>14</v>
      </c>
      <c r="D198" s="9" t="s">
        <v>15</v>
      </c>
      <c r="E198" s="8" t="s">
        <v>415</v>
      </c>
      <c r="F198" s="10">
        <v>0</v>
      </c>
      <c r="G198" s="11">
        <v>0</v>
      </c>
      <c r="H198" s="5">
        <v>1</v>
      </c>
      <c r="I198" s="1" t="s">
        <v>555</v>
      </c>
      <c r="J198" s="6">
        <v>1</v>
      </c>
      <c r="K198" s="5">
        <v>54080</v>
      </c>
      <c r="L198" s="3" t="s">
        <v>354</v>
      </c>
      <c r="M198" s="1"/>
      <c r="N198" s="6">
        <v>0</v>
      </c>
      <c r="O198" s="5">
        <v>0</v>
      </c>
    </row>
    <row r="199" spans="1:15" hidden="1" x14ac:dyDescent="0.25">
      <c r="A199" s="7" t="s">
        <v>561</v>
      </c>
      <c r="B199" s="7" t="s">
        <v>562</v>
      </c>
      <c r="C199" s="8" t="s">
        <v>135</v>
      </c>
      <c r="D199" s="9" t="s">
        <v>15</v>
      </c>
      <c r="E199" s="8" t="s">
        <v>112</v>
      </c>
      <c r="F199" s="10">
        <v>0</v>
      </c>
      <c r="G199" s="11">
        <v>0</v>
      </c>
      <c r="H199" s="5">
        <v>1</v>
      </c>
      <c r="I199" s="1" t="s">
        <v>145</v>
      </c>
      <c r="J199" s="6">
        <v>1</v>
      </c>
      <c r="K199" s="5">
        <v>45420</v>
      </c>
      <c r="L199" s="3" t="s">
        <v>114</v>
      </c>
      <c r="M199" s="1"/>
      <c r="N199" s="6">
        <v>0</v>
      </c>
      <c r="O199" s="5">
        <v>0</v>
      </c>
    </row>
    <row r="200" spans="1:15" hidden="1" x14ac:dyDescent="0.25">
      <c r="A200" s="7" t="s">
        <v>563</v>
      </c>
      <c r="B200" s="7" t="s">
        <v>564</v>
      </c>
      <c r="C200" s="8" t="s">
        <v>14</v>
      </c>
      <c r="D200" s="9" t="s">
        <v>15</v>
      </c>
      <c r="E200" s="8" t="s">
        <v>265</v>
      </c>
      <c r="F200" s="10">
        <v>0</v>
      </c>
      <c r="G200" s="11">
        <v>0</v>
      </c>
      <c r="H200" s="5">
        <v>1</v>
      </c>
      <c r="I200" s="1" t="s">
        <v>38</v>
      </c>
      <c r="J200" s="6">
        <v>1</v>
      </c>
      <c r="K200" s="5">
        <v>10974</v>
      </c>
      <c r="L200" s="3" t="s">
        <v>114</v>
      </c>
      <c r="M200" s="1" t="s">
        <v>122</v>
      </c>
      <c r="N200" s="6">
        <v>1</v>
      </c>
      <c r="O200" s="5">
        <v>11615</v>
      </c>
    </row>
    <row r="201" spans="1:15" hidden="1" x14ac:dyDescent="0.25">
      <c r="A201" s="7" t="s">
        <v>565</v>
      </c>
      <c r="B201" s="7" t="s">
        <v>566</v>
      </c>
      <c r="C201" s="8" t="s">
        <v>567</v>
      </c>
      <c r="D201" s="9" t="s">
        <v>15</v>
      </c>
      <c r="E201" s="8" t="s">
        <v>265</v>
      </c>
      <c r="F201" s="10">
        <v>0</v>
      </c>
      <c r="G201" s="11">
        <v>0</v>
      </c>
      <c r="H201" s="5">
        <v>1</v>
      </c>
      <c r="I201" s="1" t="s">
        <v>145</v>
      </c>
      <c r="J201" s="6">
        <v>1</v>
      </c>
      <c r="K201" s="5">
        <v>19013</v>
      </c>
      <c r="L201" s="3" t="s">
        <v>114</v>
      </c>
      <c r="M201" s="1" t="s">
        <v>115</v>
      </c>
      <c r="N201" s="6">
        <v>1</v>
      </c>
      <c r="O201" s="5">
        <v>19770</v>
      </c>
    </row>
    <row r="202" spans="1:15" hidden="1" x14ac:dyDescent="0.25">
      <c r="A202" s="7" t="s">
        <v>568</v>
      </c>
      <c r="B202" s="7" t="s">
        <v>569</v>
      </c>
      <c r="C202" s="8" t="s">
        <v>570</v>
      </c>
      <c r="D202" s="9" t="s">
        <v>15</v>
      </c>
      <c r="E202" s="8" t="s">
        <v>125</v>
      </c>
      <c r="F202" s="10">
        <v>0</v>
      </c>
      <c r="G202" s="11">
        <v>0</v>
      </c>
      <c r="H202" s="5">
        <v>1</v>
      </c>
      <c r="I202" s="1" t="s">
        <v>38</v>
      </c>
      <c r="J202" s="6">
        <v>3</v>
      </c>
      <c r="K202" s="5">
        <v>1682</v>
      </c>
      <c r="L202" s="3" t="s">
        <v>114</v>
      </c>
      <c r="M202" s="1"/>
      <c r="N202" s="6">
        <v>0</v>
      </c>
      <c r="O202" s="5">
        <v>0</v>
      </c>
    </row>
    <row r="203" spans="1:15" hidden="1" x14ac:dyDescent="0.25">
      <c r="A203" s="7" t="s">
        <v>571</v>
      </c>
      <c r="B203" s="7" t="s">
        <v>572</v>
      </c>
      <c r="C203" s="8" t="s">
        <v>570</v>
      </c>
      <c r="D203" s="9" t="s">
        <v>15</v>
      </c>
      <c r="E203" s="8" t="s">
        <v>125</v>
      </c>
      <c r="F203" s="10">
        <v>0</v>
      </c>
      <c r="G203" s="11">
        <v>0</v>
      </c>
      <c r="H203" s="5">
        <v>1</v>
      </c>
      <c r="I203" s="1" t="s">
        <v>150</v>
      </c>
      <c r="J203" s="6">
        <v>5</v>
      </c>
      <c r="K203" s="5">
        <v>1328</v>
      </c>
      <c r="L203" s="3" t="s">
        <v>114</v>
      </c>
      <c r="M203" s="1"/>
      <c r="N203" s="6">
        <v>0</v>
      </c>
      <c r="O203" s="5">
        <v>0</v>
      </c>
    </row>
    <row r="204" spans="1:15" hidden="1" x14ac:dyDescent="0.25">
      <c r="A204" s="7" t="s">
        <v>573</v>
      </c>
      <c r="B204" s="7" t="s">
        <v>574</v>
      </c>
      <c r="C204" s="8" t="s">
        <v>14</v>
      </c>
      <c r="D204" s="9" t="s">
        <v>15</v>
      </c>
      <c r="E204" s="8">
        <v>0</v>
      </c>
      <c r="F204" s="10">
        <v>0</v>
      </c>
      <c r="G204" s="11">
        <v>0</v>
      </c>
      <c r="H204" s="5">
        <v>1</v>
      </c>
      <c r="I204" s="1" t="s">
        <v>257</v>
      </c>
      <c r="J204" s="6">
        <v>1</v>
      </c>
      <c r="K204" s="5">
        <v>40125.75</v>
      </c>
      <c r="L204" s="3" t="s">
        <v>18</v>
      </c>
      <c r="M204" s="1" t="s">
        <v>257</v>
      </c>
      <c r="N204" s="6">
        <v>1</v>
      </c>
      <c r="O204" s="5">
        <v>36274</v>
      </c>
    </row>
    <row r="205" spans="1:15" hidden="1" x14ac:dyDescent="0.25">
      <c r="A205" s="7" t="s">
        <v>575</v>
      </c>
      <c r="B205" s="7" t="s">
        <v>576</v>
      </c>
      <c r="C205" s="8" t="s">
        <v>14</v>
      </c>
      <c r="D205" s="9" t="s">
        <v>15</v>
      </c>
      <c r="E205" s="8">
        <v>0</v>
      </c>
      <c r="F205" s="10">
        <v>0</v>
      </c>
      <c r="G205" s="11">
        <v>0</v>
      </c>
      <c r="H205" s="5">
        <v>1</v>
      </c>
      <c r="I205" s="1" t="s">
        <v>555</v>
      </c>
      <c r="J205" s="6">
        <v>1</v>
      </c>
      <c r="K205" s="5">
        <v>22919.4</v>
      </c>
      <c r="L205" s="3" t="s">
        <v>18</v>
      </c>
      <c r="M205" s="1"/>
      <c r="N205" s="6">
        <v>0</v>
      </c>
      <c r="O205" s="5">
        <v>0</v>
      </c>
    </row>
    <row r="206" spans="1:15" hidden="1" x14ac:dyDescent="0.25">
      <c r="A206" s="7" t="s">
        <v>577</v>
      </c>
      <c r="B206" s="7" t="s">
        <v>578</v>
      </c>
      <c r="C206" s="8" t="s">
        <v>14</v>
      </c>
      <c r="D206" s="9" t="s">
        <v>15</v>
      </c>
      <c r="E206" s="8">
        <v>0</v>
      </c>
      <c r="F206" s="10">
        <v>0</v>
      </c>
      <c r="G206" s="11">
        <v>0</v>
      </c>
      <c r="H206" s="5">
        <v>1</v>
      </c>
      <c r="I206" s="1" t="s">
        <v>555</v>
      </c>
      <c r="J206" s="6">
        <v>1</v>
      </c>
      <c r="K206" s="5">
        <v>15000</v>
      </c>
      <c r="L206" s="3" t="s">
        <v>307</v>
      </c>
      <c r="M206" s="1"/>
      <c r="N206" s="6">
        <v>0</v>
      </c>
      <c r="O206" s="5">
        <v>0</v>
      </c>
    </row>
    <row r="207" spans="1:15" x14ac:dyDescent="0.25">
      <c r="A207" s="7" t="s">
        <v>579</v>
      </c>
      <c r="B207" s="7" t="s">
        <v>580</v>
      </c>
      <c r="C207" s="8" t="s">
        <v>14</v>
      </c>
      <c r="D207" s="9" t="s">
        <v>15</v>
      </c>
      <c r="E207" s="8" t="s">
        <v>581</v>
      </c>
      <c r="F207" s="10">
        <v>1</v>
      </c>
      <c r="G207" s="13">
        <v>518.85</v>
      </c>
      <c r="H207" s="5">
        <v>1</v>
      </c>
      <c r="I207" s="1" t="s">
        <v>266</v>
      </c>
      <c r="J207" s="6">
        <v>1</v>
      </c>
      <c r="K207" s="5">
        <v>518.85</v>
      </c>
      <c r="L207" s="3" t="s">
        <v>18</v>
      </c>
      <c r="M207" s="1" t="s">
        <v>30</v>
      </c>
      <c r="N207" s="6">
        <v>1</v>
      </c>
      <c r="O207" s="5">
        <v>15538</v>
      </c>
    </row>
    <row r="208" spans="1:15" hidden="1" x14ac:dyDescent="0.25">
      <c r="A208" s="7" t="s">
        <v>582</v>
      </c>
      <c r="B208" s="7" t="s">
        <v>583</v>
      </c>
      <c r="C208" s="8" t="s">
        <v>14</v>
      </c>
      <c r="D208" s="9" t="s">
        <v>15</v>
      </c>
      <c r="E208" s="8" t="s">
        <v>265</v>
      </c>
      <c r="F208" s="10">
        <v>0</v>
      </c>
      <c r="G208" s="11">
        <v>0</v>
      </c>
      <c r="H208" s="5">
        <v>1</v>
      </c>
      <c r="I208" s="1" t="s">
        <v>584</v>
      </c>
      <c r="J208" s="6">
        <v>8</v>
      </c>
      <c r="K208" s="5">
        <v>13141.75</v>
      </c>
      <c r="L208" s="3" t="s">
        <v>114</v>
      </c>
      <c r="M208" s="1"/>
      <c r="N208" s="6">
        <v>0</v>
      </c>
      <c r="O208" s="5">
        <v>0</v>
      </c>
    </row>
    <row r="209" spans="1:15" x14ac:dyDescent="0.25">
      <c r="A209" s="7" t="s">
        <v>585</v>
      </c>
      <c r="B209" s="7" t="s">
        <v>586</v>
      </c>
      <c r="C209" s="8" t="s">
        <v>14</v>
      </c>
      <c r="D209" s="9" t="s">
        <v>15</v>
      </c>
      <c r="E209" s="8" t="s">
        <v>37</v>
      </c>
      <c r="F209" s="10">
        <v>5</v>
      </c>
      <c r="G209" s="13">
        <v>192259.77</v>
      </c>
      <c r="H209" s="5">
        <v>1</v>
      </c>
      <c r="I209" s="1" t="s">
        <v>84</v>
      </c>
      <c r="J209" s="6">
        <v>2</v>
      </c>
      <c r="K209" s="5">
        <v>52409.91</v>
      </c>
      <c r="L209" s="3" t="s">
        <v>18</v>
      </c>
      <c r="M209" s="1" t="s">
        <v>99</v>
      </c>
      <c r="N209" s="6">
        <v>1</v>
      </c>
      <c r="O209" s="5">
        <v>52410</v>
      </c>
    </row>
    <row r="210" spans="1:15" hidden="1" x14ac:dyDescent="0.25">
      <c r="A210" s="7" t="s">
        <v>587</v>
      </c>
      <c r="B210" s="7" t="s">
        <v>588</v>
      </c>
      <c r="C210" s="8" t="s">
        <v>14</v>
      </c>
      <c r="D210" s="9" t="s">
        <v>15</v>
      </c>
      <c r="E210" s="8" t="s">
        <v>397</v>
      </c>
      <c r="F210" s="10">
        <v>0</v>
      </c>
      <c r="G210" s="11">
        <v>0</v>
      </c>
      <c r="H210" s="5">
        <v>3</v>
      </c>
      <c r="I210" s="1" t="s">
        <v>62</v>
      </c>
      <c r="J210" s="6">
        <v>24</v>
      </c>
      <c r="K210" s="5">
        <v>1230.3900000000001</v>
      </c>
      <c r="L210" s="3" t="s">
        <v>18</v>
      </c>
      <c r="M210" s="1" t="s">
        <v>59</v>
      </c>
      <c r="N210" s="6">
        <v>1</v>
      </c>
      <c r="O210" s="5">
        <v>1113</v>
      </c>
    </row>
    <row r="211" spans="1:15" hidden="1" x14ac:dyDescent="0.25">
      <c r="A211" s="7" t="s">
        <v>589</v>
      </c>
      <c r="B211" s="7" t="s">
        <v>590</v>
      </c>
      <c r="C211" s="8" t="s">
        <v>14</v>
      </c>
      <c r="D211" s="9" t="s">
        <v>15</v>
      </c>
      <c r="E211" s="8" t="s">
        <v>53</v>
      </c>
      <c r="F211" s="10">
        <v>0</v>
      </c>
      <c r="G211" s="11">
        <v>0</v>
      </c>
      <c r="H211" s="5">
        <v>3</v>
      </c>
      <c r="I211" s="1" t="s">
        <v>74</v>
      </c>
      <c r="J211" s="6">
        <v>1</v>
      </c>
      <c r="K211" s="5">
        <v>29988</v>
      </c>
      <c r="L211" s="3" t="s">
        <v>18</v>
      </c>
      <c r="M211" s="1" t="s">
        <v>353</v>
      </c>
      <c r="N211" s="6">
        <v>6</v>
      </c>
      <c r="O211" s="5">
        <v>249</v>
      </c>
    </row>
    <row r="212" spans="1:15" x14ac:dyDescent="0.25">
      <c r="A212" s="7" t="s">
        <v>591</v>
      </c>
      <c r="B212" s="7" t="s">
        <v>592</v>
      </c>
      <c r="C212" s="8" t="s">
        <v>14</v>
      </c>
      <c r="D212" s="9" t="s">
        <v>15</v>
      </c>
      <c r="E212" s="8" t="s">
        <v>397</v>
      </c>
      <c r="F212" s="10">
        <v>10</v>
      </c>
      <c r="G212" s="13">
        <v>18784.400000000001</v>
      </c>
      <c r="H212" s="5">
        <v>4</v>
      </c>
      <c r="I212" s="1" t="s">
        <v>54</v>
      </c>
      <c r="J212" s="6">
        <v>10</v>
      </c>
      <c r="K212" s="5">
        <v>1878.44</v>
      </c>
      <c r="L212" s="3" t="s">
        <v>18</v>
      </c>
      <c r="M212" s="1" t="s">
        <v>274</v>
      </c>
      <c r="N212" s="6">
        <v>2</v>
      </c>
      <c r="O212" s="5">
        <v>1120</v>
      </c>
    </row>
    <row r="213" spans="1:15" hidden="1" x14ac:dyDescent="0.25">
      <c r="A213" s="7" t="s">
        <v>593</v>
      </c>
      <c r="B213" s="7" t="s">
        <v>594</v>
      </c>
      <c r="C213" s="8" t="s">
        <v>14</v>
      </c>
      <c r="D213" s="9" t="s">
        <v>15</v>
      </c>
      <c r="E213" s="8" t="s">
        <v>510</v>
      </c>
      <c r="F213" s="10">
        <v>0</v>
      </c>
      <c r="G213" s="11">
        <v>0</v>
      </c>
      <c r="H213" s="5">
        <v>3</v>
      </c>
      <c r="I213" s="1" t="s">
        <v>160</v>
      </c>
      <c r="J213" s="6">
        <v>2</v>
      </c>
      <c r="K213" s="5">
        <v>9000</v>
      </c>
      <c r="L213" s="3" t="s">
        <v>18</v>
      </c>
      <c r="M213" s="1" t="s">
        <v>201</v>
      </c>
      <c r="N213" s="6">
        <v>1</v>
      </c>
      <c r="O213" s="5">
        <v>8136</v>
      </c>
    </row>
    <row r="214" spans="1:15" hidden="1" x14ac:dyDescent="0.25">
      <c r="A214" s="7" t="s">
        <v>595</v>
      </c>
      <c r="B214" s="7" t="s">
        <v>596</v>
      </c>
      <c r="C214" s="8" t="s">
        <v>14</v>
      </c>
      <c r="D214" s="9" t="s">
        <v>15</v>
      </c>
      <c r="E214" s="8" t="s">
        <v>37</v>
      </c>
      <c r="F214" s="10">
        <v>0</v>
      </c>
      <c r="G214" s="11">
        <v>0</v>
      </c>
      <c r="H214" s="5">
        <v>1</v>
      </c>
      <c r="I214" s="1" t="s">
        <v>93</v>
      </c>
      <c r="J214" s="6">
        <v>1</v>
      </c>
      <c r="K214" s="5">
        <v>13684.75</v>
      </c>
      <c r="L214" s="3" t="s">
        <v>18</v>
      </c>
      <c r="M214" s="1" t="s">
        <v>188</v>
      </c>
      <c r="N214" s="6">
        <v>1</v>
      </c>
      <c r="O214" s="5">
        <v>12371</v>
      </c>
    </row>
    <row r="215" spans="1:15" hidden="1" x14ac:dyDescent="0.25">
      <c r="A215" s="7" t="s">
        <v>597</v>
      </c>
      <c r="B215" s="7" t="s">
        <v>598</v>
      </c>
      <c r="C215" s="8" t="s">
        <v>14</v>
      </c>
      <c r="D215" s="9" t="s">
        <v>15</v>
      </c>
      <c r="E215" s="8" t="s">
        <v>397</v>
      </c>
      <c r="F215" s="10">
        <v>0</v>
      </c>
      <c r="G215" s="11">
        <v>0</v>
      </c>
      <c r="H215" s="5">
        <v>3</v>
      </c>
      <c r="I215" s="1" t="s">
        <v>448</v>
      </c>
      <c r="J215" s="6">
        <v>6</v>
      </c>
      <c r="K215" s="5">
        <v>142.44</v>
      </c>
      <c r="L215" s="3" t="s">
        <v>18</v>
      </c>
      <c r="M215" s="1" t="s">
        <v>59</v>
      </c>
      <c r="N215" s="6">
        <v>1</v>
      </c>
      <c r="O215" s="5">
        <v>129</v>
      </c>
    </row>
    <row r="216" spans="1:15" hidden="1" x14ac:dyDescent="0.25">
      <c r="A216" s="7" t="s">
        <v>599</v>
      </c>
      <c r="B216" s="7" t="s">
        <v>600</v>
      </c>
      <c r="C216" s="8" t="s">
        <v>14</v>
      </c>
      <c r="D216" s="9" t="s">
        <v>15</v>
      </c>
      <c r="E216" s="8" t="s">
        <v>53</v>
      </c>
      <c r="F216" s="10">
        <v>0</v>
      </c>
      <c r="G216" s="11">
        <v>0</v>
      </c>
      <c r="H216" s="5">
        <v>6</v>
      </c>
      <c r="I216" s="1" t="s">
        <v>601</v>
      </c>
      <c r="J216" s="6">
        <v>24</v>
      </c>
      <c r="K216" s="5">
        <v>207.18</v>
      </c>
      <c r="L216" s="3" t="s">
        <v>18</v>
      </c>
      <c r="M216" s="1" t="s">
        <v>68</v>
      </c>
      <c r="N216" s="6">
        <v>6</v>
      </c>
      <c r="O216" s="5">
        <v>188</v>
      </c>
    </row>
    <row r="217" spans="1:15" hidden="1" x14ac:dyDescent="0.25">
      <c r="A217" s="7" t="s">
        <v>602</v>
      </c>
      <c r="B217" s="7" t="s">
        <v>603</v>
      </c>
      <c r="C217" s="8" t="s">
        <v>14</v>
      </c>
      <c r="D217" s="9" t="s">
        <v>15</v>
      </c>
      <c r="E217" s="8" t="s">
        <v>37</v>
      </c>
      <c r="F217" s="10">
        <v>0</v>
      </c>
      <c r="G217" s="11">
        <v>0</v>
      </c>
      <c r="H217" s="5">
        <v>6</v>
      </c>
      <c r="I217" s="1" t="s">
        <v>55</v>
      </c>
      <c r="J217" s="6">
        <v>12</v>
      </c>
      <c r="K217" s="5">
        <v>593.51</v>
      </c>
      <c r="L217" s="3" t="s">
        <v>18</v>
      </c>
      <c r="M217" s="1" t="s">
        <v>41</v>
      </c>
      <c r="N217" s="6">
        <v>10</v>
      </c>
      <c r="O217" s="5">
        <v>461</v>
      </c>
    </row>
    <row r="218" spans="1:15" hidden="1" x14ac:dyDescent="0.25">
      <c r="A218" s="7" t="s">
        <v>604</v>
      </c>
      <c r="B218" s="7" t="s">
        <v>605</v>
      </c>
      <c r="C218" s="8" t="s">
        <v>14</v>
      </c>
      <c r="D218" s="9" t="s">
        <v>15</v>
      </c>
      <c r="E218" s="8" t="s">
        <v>397</v>
      </c>
      <c r="F218" s="10">
        <v>0</v>
      </c>
      <c r="G218" s="11">
        <v>0</v>
      </c>
      <c r="H218" s="5">
        <v>3</v>
      </c>
      <c r="I218" s="1" t="s">
        <v>142</v>
      </c>
      <c r="J218" s="6">
        <v>24</v>
      </c>
      <c r="K218" s="5">
        <v>976.13</v>
      </c>
      <c r="L218" s="3" t="s">
        <v>18</v>
      </c>
      <c r="M218" s="1" t="s">
        <v>262</v>
      </c>
      <c r="N218" s="6">
        <v>1</v>
      </c>
      <c r="O218" s="5">
        <v>883</v>
      </c>
    </row>
    <row r="219" spans="1:15" x14ac:dyDescent="0.25">
      <c r="A219" s="7" t="s">
        <v>606</v>
      </c>
      <c r="B219" s="7" t="s">
        <v>607</v>
      </c>
      <c r="C219" s="8" t="s">
        <v>14</v>
      </c>
      <c r="D219" s="9" t="s">
        <v>15</v>
      </c>
      <c r="E219" s="8" t="s">
        <v>67</v>
      </c>
      <c r="F219" s="10">
        <v>2</v>
      </c>
      <c r="G219" s="13">
        <v>11209.6</v>
      </c>
      <c r="H219" s="5">
        <v>1</v>
      </c>
      <c r="I219" s="1" t="s">
        <v>29</v>
      </c>
      <c r="J219" s="6">
        <v>2</v>
      </c>
      <c r="K219" s="5">
        <v>5604.8</v>
      </c>
      <c r="L219" s="3" t="s">
        <v>18</v>
      </c>
      <c r="M219" s="1" t="s">
        <v>46</v>
      </c>
      <c r="N219" s="6">
        <v>1</v>
      </c>
      <c r="O219" s="5">
        <v>32432</v>
      </c>
    </row>
    <row r="220" spans="1:15" hidden="1" x14ac:dyDescent="0.25">
      <c r="A220" s="7" t="s">
        <v>608</v>
      </c>
      <c r="B220" s="7" t="s">
        <v>609</v>
      </c>
      <c r="C220" s="8" t="s">
        <v>14</v>
      </c>
      <c r="D220" s="9" t="s">
        <v>15</v>
      </c>
      <c r="E220" s="8" t="s">
        <v>16</v>
      </c>
      <c r="F220" s="10">
        <v>0</v>
      </c>
      <c r="G220" s="11">
        <v>0</v>
      </c>
      <c r="H220" s="5">
        <v>1</v>
      </c>
      <c r="I220" s="1" t="s">
        <v>93</v>
      </c>
      <c r="J220" s="6">
        <v>1</v>
      </c>
      <c r="K220" s="5">
        <v>25165.7</v>
      </c>
      <c r="L220" s="3" t="s">
        <v>18</v>
      </c>
      <c r="M220" s="1" t="s">
        <v>46</v>
      </c>
      <c r="N220" s="6">
        <v>1</v>
      </c>
      <c r="O220" s="5">
        <v>22750</v>
      </c>
    </row>
    <row r="221" spans="1:15" hidden="1" x14ac:dyDescent="0.25">
      <c r="A221" s="7" t="s">
        <v>610</v>
      </c>
      <c r="B221" s="7" t="s">
        <v>611</v>
      </c>
      <c r="C221" s="8" t="s">
        <v>14</v>
      </c>
      <c r="D221" s="9" t="s">
        <v>15</v>
      </c>
      <c r="E221" s="8" t="s">
        <v>16</v>
      </c>
      <c r="F221" s="10">
        <v>0</v>
      </c>
      <c r="G221" s="11">
        <v>0</v>
      </c>
      <c r="H221" s="5">
        <v>1</v>
      </c>
      <c r="I221" s="1" t="s">
        <v>324</v>
      </c>
      <c r="J221" s="6">
        <v>2</v>
      </c>
      <c r="K221" s="5">
        <v>803</v>
      </c>
      <c r="L221" s="3" t="s">
        <v>169</v>
      </c>
      <c r="M221" s="1" t="s">
        <v>249</v>
      </c>
      <c r="N221" s="6">
        <v>1</v>
      </c>
      <c r="O221" s="5">
        <v>1649</v>
      </c>
    </row>
    <row r="222" spans="1:15" hidden="1" x14ac:dyDescent="0.25">
      <c r="A222" s="7" t="s">
        <v>612</v>
      </c>
      <c r="B222" s="7" t="s">
        <v>613</v>
      </c>
      <c r="C222" s="8" t="s">
        <v>14</v>
      </c>
      <c r="D222" s="9" t="s">
        <v>15</v>
      </c>
      <c r="E222" s="8" t="s">
        <v>53</v>
      </c>
      <c r="F222" s="10">
        <v>0</v>
      </c>
      <c r="G222" s="11">
        <v>0</v>
      </c>
      <c r="H222" s="5">
        <v>6</v>
      </c>
      <c r="I222" s="1" t="s">
        <v>601</v>
      </c>
      <c r="J222" s="6">
        <v>24</v>
      </c>
      <c r="K222" s="5">
        <v>88.71</v>
      </c>
      <c r="L222" s="3" t="s">
        <v>18</v>
      </c>
      <c r="M222" s="1"/>
      <c r="N222" s="6">
        <v>0</v>
      </c>
      <c r="O222" s="5">
        <v>0</v>
      </c>
    </row>
    <row r="223" spans="1:15" hidden="1" x14ac:dyDescent="0.25">
      <c r="A223" s="7" t="s">
        <v>614</v>
      </c>
      <c r="B223" s="7" t="s">
        <v>615</v>
      </c>
      <c r="C223" s="8" t="s">
        <v>14</v>
      </c>
      <c r="D223" s="9" t="s">
        <v>15</v>
      </c>
      <c r="E223" s="8" t="s">
        <v>616</v>
      </c>
      <c r="F223" s="10">
        <v>0</v>
      </c>
      <c r="G223" s="11">
        <v>0</v>
      </c>
      <c r="H223" s="5">
        <v>1</v>
      </c>
      <c r="I223" s="1" t="s">
        <v>601</v>
      </c>
      <c r="J223" s="6">
        <v>1</v>
      </c>
      <c r="K223" s="5">
        <v>107294.39999999999</v>
      </c>
      <c r="L223" s="3" t="s">
        <v>151</v>
      </c>
      <c r="M223" s="1"/>
      <c r="N223" s="6">
        <v>0</v>
      </c>
      <c r="O223" s="5">
        <v>0</v>
      </c>
    </row>
    <row r="224" spans="1:15" hidden="1" x14ac:dyDescent="0.25">
      <c r="A224" s="7" t="s">
        <v>617</v>
      </c>
      <c r="B224" s="7" t="s">
        <v>618</v>
      </c>
      <c r="C224" s="8" t="s">
        <v>14</v>
      </c>
      <c r="D224" s="9" t="s">
        <v>15</v>
      </c>
      <c r="E224" s="8" t="s">
        <v>619</v>
      </c>
      <c r="F224" s="10">
        <v>0</v>
      </c>
      <c r="G224" s="11">
        <v>0</v>
      </c>
      <c r="H224" s="5">
        <v>1</v>
      </c>
      <c r="I224" s="1" t="s">
        <v>601</v>
      </c>
      <c r="J224" s="6">
        <v>3</v>
      </c>
      <c r="K224" s="5">
        <v>2003.2</v>
      </c>
      <c r="L224" s="3" t="s">
        <v>151</v>
      </c>
      <c r="M224" s="1" t="s">
        <v>620</v>
      </c>
      <c r="N224" s="6">
        <v>1</v>
      </c>
      <c r="O224" s="5">
        <v>2264</v>
      </c>
    </row>
    <row r="225" spans="1:15" hidden="1" x14ac:dyDescent="0.25">
      <c r="A225" s="7" t="s">
        <v>621</v>
      </c>
      <c r="B225" s="7" t="s">
        <v>622</v>
      </c>
      <c r="C225" s="8" t="s">
        <v>14</v>
      </c>
      <c r="D225" s="9" t="s">
        <v>15</v>
      </c>
      <c r="E225" s="8" t="s">
        <v>149</v>
      </c>
      <c r="F225" s="10">
        <v>0</v>
      </c>
      <c r="G225" s="11">
        <v>0</v>
      </c>
      <c r="H225" s="5">
        <v>3</v>
      </c>
      <c r="I225" s="1" t="s">
        <v>623</v>
      </c>
      <c r="J225" s="6">
        <v>3</v>
      </c>
      <c r="K225" s="5">
        <v>1</v>
      </c>
      <c r="L225" s="3" t="s">
        <v>210</v>
      </c>
      <c r="M225" s="1" t="s">
        <v>620</v>
      </c>
      <c r="N225" s="6">
        <v>1</v>
      </c>
      <c r="O225" s="5">
        <v>2</v>
      </c>
    </row>
    <row r="226" spans="1:15" hidden="1" x14ac:dyDescent="0.25">
      <c r="A226" s="7" t="s">
        <v>624</v>
      </c>
      <c r="B226" s="7" t="s">
        <v>625</v>
      </c>
      <c r="C226" s="8" t="s">
        <v>14</v>
      </c>
      <c r="D226" s="9" t="s">
        <v>15</v>
      </c>
      <c r="E226" s="8" t="s">
        <v>626</v>
      </c>
      <c r="F226" s="10">
        <v>0</v>
      </c>
      <c r="G226" s="11">
        <v>0</v>
      </c>
      <c r="H226" s="5">
        <v>3</v>
      </c>
      <c r="I226" s="1" t="s">
        <v>159</v>
      </c>
      <c r="J226" s="6">
        <v>3</v>
      </c>
      <c r="K226" s="5">
        <v>3260.8</v>
      </c>
      <c r="L226" s="3" t="s">
        <v>151</v>
      </c>
      <c r="M226" s="1" t="s">
        <v>389</v>
      </c>
      <c r="N226" s="6">
        <v>1</v>
      </c>
      <c r="O226" s="5">
        <v>2</v>
      </c>
    </row>
    <row r="227" spans="1:15" x14ac:dyDescent="0.25">
      <c r="A227" s="7" t="s">
        <v>627</v>
      </c>
      <c r="B227" s="7" t="s">
        <v>628</v>
      </c>
      <c r="C227" s="8" t="s">
        <v>14</v>
      </c>
      <c r="D227" s="9" t="s">
        <v>15</v>
      </c>
      <c r="E227" s="8" t="s">
        <v>629</v>
      </c>
      <c r="F227" s="10">
        <v>2</v>
      </c>
      <c r="G227" s="13">
        <v>5102.18</v>
      </c>
      <c r="H227" s="5">
        <v>1</v>
      </c>
      <c r="I227" s="1" t="s">
        <v>84</v>
      </c>
      <c r="J227" s="6">
        <v>2</v>
      </c>
      <c r="K227" s="5">
        <v>2551.09</v>
      </c>
      <c r="L227" s="3" t="s">
        <v>151</v>
      </c>
      <c r="M227" s="1"/>
      <c r="N227" s="6">
        <v>0</v>
      </c>
      <c r="O227" s="5">
        <v>0</v>
      </c>
    </row>
    <row r="228" spans="1:15" hidden="1" x14ac:dyDescent="0.25">
      <c r="A228" s="7" t="s">
        <v>630</v>
      </c>
      <c r="B228" s="7" t="s">
        <v>631</v>
      </c>
      <c r="C228" s="8" t="s">
        <v>14</v>
      </c>
      <c r="D228" s="9" t="s">
        <v>15</v>
      </c>
      <c r="E228" s="8" t="s">
        <v>149</v>
      </c>
      <c r="F228" s="10">
        <v>0</v>
      </c>
      <c r="G228" s="11">
        <v>0</v>
      </c>
      <c r="H228" s="5">
        <v>1</v>
      </c>
      <c r="I228" s="1" t="s">
        <v>601</v>
      </c>
      <c r="J228" s="6">
        <v>1</v>
      </c>
      <c r="K228" s="5">
        <v>466.4</v>
      </c>
      <c r="L228" s="3" t="s">
        <v>151</v>
      </c>
      <c r="M228" s="1" t="s">
        <v>389</v>
      </c>
      <c r="N228" s="6">
        <v>1</v>
      </c>
      <c r="O228" s="5">
        <v>528</v>
      </c>
    </row>
    <row r="229" spans="1:15" x14ac:dyDescent="0.25">
      <c r="A229" s="7" t="s">
        <v>632</v>
      </c>
      <c r="B229" s="7" t="s">
        <v>633</v>
      </c>
      <c r="C229" s="8" t="s">
        <v>14</v>
      </c>
      <c r="D229" s="9" t="s">
        <v>15</v>
      </c>
      <c r="E229" s="8" t="s">
        <v>158</v>
      </c>
      <c r="F229" s="10">
        <v>3</v>
      </c>
      <c r="G229" s="13">
        <v>16207.59</v>
      </c>
      <c r="H229" s="5">
        <v>1</v>
      </c>
      <c r="I229" s="1" t="s">
        <v>29</v>
      </c>
      <c r="J229" s="6">
        <v>3</v>
      </c>
      <c r="K229" s="5">
        <v>5402.53</v>
      </c>
      <c r="L229" s="3" t="s">
        <v>151</v>
      </c>
      <c r="M229" s="1" t="s">
        <v>218</v>
      </c>
      <c r="N229" s="6">
        <v>2</v>
      </c>
      <c r="O229" s="5">
        <v>5403</v>
      </c>
    </row>
    <row r="230" spans="1:15" hidden="1" x14ac:dyDescent="0.25">
      <c r="A230" s="7" t="s">
        <v>634</v>
      </c>
      <c r="B230" s="7" t="s">
        <v>635</v>
      </c>
      <c r="C230" s="8" t="s">
        <v>14</v>
      </c>
      <c r="D230" s="9" t="s">
        <v>15</v>
      </c>
      <c r="E230" s="8" t="s">
        <v>175</v>
      </c>
      <c r="F230" s="10">
        <v>0</v>
      </c>
      <c r="G230" s="11">
        <v>0</v>
      </c>
      <c r="H230" s="5">
        <v>1</v>
      </c>
      <c r="I230" s="1" t="s">
        <v>514</v>
      </c>
      <c r="J230" s="6">
        <v>2</v>
      </c>
      <c r="K230" s="5">
        <v>7130.73</v>
      </c>
      <c r="L230" s="3" t="s">
        <v>18</v>
      </c>
      <c r="M230" s="1" t="s">
        <v>218</v>
      </c>
      <c r="N230" s="6">
        <v>1</v>
      </c>
      <c r="O230" s="5">
        <v>6447</v>
      </c>
    </row>
    <row r="231" spans="1:15" hidden="1" x14ac:dyDescent="0.25">
      <c r="A231" s="7" t="s">
        <v>636</v>
      </c>
      <c r="B231" s="7" t="s">
        <v>637</v>
      </c>
      <c r="C231" s="8" t="s">
        <v>14</v>
      </c>
      <c r="D231" s="9" t="s">
        <v>15</v>
      </c>
      <c r="E231" s="8">
        <v>0</v>
      </c>
      <c r="F231" s="10">
        <v>0</v>
      </c>
      <c r="G231" s="11">
        <v>0</v>
      </c>
      <c r="H231" s="5">
        <v>1</v>
      </c>
      <c r="I231" s="1" t="s">
        <v>638</v>
      </c>
      <c r="J231" s="6">
        <v>1</v>
      </c>
      <c r="K231" s="5">
        <v>58000</v>
      </c>
      <c r="L231" s="3" t="s">
        <v>79</v>
      </c>
      <c r="M231" s="1" t="s">
        <v>99</v>
      </c>
      <c r="N231" s="6">
        <v>1</v>
      </c>
      <c r="O231" s="5">
        <v>72321</v>
      </c>
    </row>
    <row r="232" spans="1:15" hidden="1" x14ac:dyDescent="0.25">
      <c r="A232" s="7" t="s">
        <v>639</v>
      </c>
      <c r="B232" s="7" t="s">
        <v>640</v>
      </c>
      <c r="C232" s="8" t="s">
        <v>14</v>
      </c>
      <c r="D232" s="9" t="s">
        <v>15</v>
      </c>
      <c r="E232" s="8" t="s">
        <v>641</v>
      </c>
      <c r="F232" s="10">
        <v>0</v>
      </c>
      <c r="G232" s="11">
        <v>0</v>
      </c>
      <c r="H232" s="5">
        <v>1</v>
      </c>
      <c r="I232" s="1" t="s">
        <v>493</v>
      </c>
      <c r="J232" s="6">
        <v>4</v>
      </c>
      <c r="K232" s="5">
        <v>6432.44</v>
      </c>
      <c r="L232" s="3" t="s">
        <v>18</v>
      </c>
      <c r="M232" s="1"/>
      <c r="N232" s="6">
        <v>0</v>
      </c>
      <c r="O232" s="5">
        <v>0</v>
      </c>
    </row>
    <row r="233" spans="1:15" x14ac:dyDescent="0.25">
      <c r="A233" s="7" t="s">
        <v>642</v>
      </c>
      <c r="B233" s="7" t="s">
        <v>643</v>
      </c>
      <c r="C233" s="8" t="s">
        <v>14</v>
      </c>
      <c r="D233" s="9" t="s">
        <v>15</v>
      </c>
      <c r="E233" s="8">
        <v>0</v>
      </c>
      <c r="F233" s="10">
        <v>6</v>
      </c>
      <c r="G233" s="13">
        <v>33900</v>
      </c>
      <c r="H233" s="5">
        <v>1</v>
      </c>
      <c r="I233" s="1" t="s">
        <v>113</v>
      </c>
      <c r="J233" s="6">
        <v>6</v>
      </c>
      <c r="K233" s="5">
        <v>5650</v>
      </c>
      <c r="L233" s="3" t="s">
        <v>69</v>
      </c>
      <c r="M233" s="1" t="s">
        <v>160</v>
      </c>
      <c r="N233" s="6">
        <v>1</v>
      </c>
      <c r="O233" s="5">
        <v>5651</v>
      </c>
    </row>
    <row r="234" spans="1:15" hidden="1" x14ac:dyDescent="0.25">
      <c r="A234" s="7" t="s">
        <v>644</v>
      </c>
      <c r="B234" s="7" t="s">
        <v>645</v>
      </c>
      <c r="C234" s="8" t="s">
        <v>14</v>
      </c>
      <c r="D234" s="9" t="s">
        <v>15</v>
      </c>
      <c r="E234" s="8" t="s">
        <v>646</v>
      </c>
      <c r="F234" s="10">
        <v>0</v>
      </c>
      <c r="G234" s="11">
        <v>0</v>
      </c>
      <c r="H234" s="5">
        <v>1</v>
      </c>
      <c r="I234" s="1" t="s">
        <v>145</v>
      </c>
      <c r="J234" s="6">
        <v>1</v>
      </c>
      <c r="K234" s="5">
        <v>72000</v>
      </c>
      <c r="L234" s="3" t="s">
        <v>18</v>
      </c>
      <c r="M234" s="1" t="s">
        <v>366</v>
      </c>
      <c r="N234" s="6">
        <v>1</v>
      </c>
      <c r="O234" s="5">
        <v>63023</v>
      </c>
    </row>
    <row r="235" spans="1:15" hidden="1" x14ac:dyDescent="0.25">
      <c r="A235" s="7" t="s">
        <v>647</v>
      </c>
      <c r="B235" s="7" t="s">
        <v>648</v>
      </c>
      <c r="C235" s="8" t="s">
        <v>14</v>
      </c>
      <c r="D235" s="9" t="s">
        <v>15</v>
      </c>
      <c r="E235" s="8" t="s">
        <v>125</v>
      </c>
      <c r="F235" s="10">
        <v>0</v>
      </c>
      <c r="G235" s="11">
        <v>0</v>
      </c>
      <c r="H235" s="5">
        <v>3</v>
      </c>
      <c r="I235" s="1" t="s">
        <v>145</v>
      </c>
      <c r="J235" s="6">
        <v>24</v>
      </c>
      <c r="K235" s="5">
        <v>399</v>
      </c>
      <c r="L235" s="3" t="s">
        <v>114</v>
      </c>
      <c r="M235" s="1" t="s">
        <v>211</v>
      </c>
      <c r="N235" s="6">
        <v>24</v>
      </c>
      <c r="O235" s="5">
        <v>429</v>
      </c>
    </row>
    <row r="236" spans="1:15" hidden="1" x14ac:dyDescent="0.25">
      <c r="A236" s="7" t="s">
        <v>649</v>
      </c>
      <c r="B236" s="7" t="s">
        <v>650</v>
      </c>
      <c r="C236" s="8" t="s">
        <v>14</v>
      </c>
      <c r="D236" s="9" t="s">
        <v>15</v>
      </c>
      <c r="E236" s="8" t="s">
        <v>175</v>
      </c>
      <c r="F236" s="10">
        <v>0</v>
      </c>
      <c r="G236" s="11">
        <v>0</v>
      </c>
      <c r="H236" s="5">
        <v>1</v>
      </c>
      <c r="I236" s="1" t="s">
        <v>493</v>
      </c>
      <c r="J236" s="6">
        <v>3</v>
      </c>
      <c r="K236" s="5">
        <v>12927</v>
      </c>
      <c r="L236" s="3" t="s">
        <v>169</v>
      </c>
      <c r="M236" s="1" t="s">
        <v>98</v>
      </c>
      <c r="N236" s="6">
        <v>1</v>
      </c>
      <c r="O236" s="5">
        <v>13147</v>
      </c>
    </row>
    <row r="237" spans="1:15" hidden="1" x14ac:dyDescent="0.25">
      <c r="A237" s="7" t="s">
        <v>651</v>
      </c>
      <c r="B237" s="7" t="s">
        <v>652</v>
      </c>
      <c r="C237" s="8" t="s">
        <v>14</v>
      </c>
      <c r="D237" s="9" t="s">
        <v>15</v>
      </c>
      <c r="E237" s="8">
        <v>0</v>
      </c>
      <c r="F237" s="10">
        <v>0</v>
      </c>
      <c r="G237" s="11">
        <v>0</v>
      </c>
      <c r="H237" s="5">
        <v>1</v>
      </c>
      <c r="I237" s="1" t="s">
        <v>653</v>
      </c>
      <c r="J237" s="6">
        <v>1</v>
      </c>
      <c r="K237" s="5">
        <v>51265</v>
      </c>
      <c r="L237" s="3" t="s">
        <v>18</v>
      </c>
      <c r="M237" s="1" t="s">
        <v>274</v>
      </c>
      <c r="N237" s="6">
        <v>1</v>
      </c>
      <c r="O237" s="5">
        <v>46344</v>
      </c>
    </row>
    <row r="238" spans="1:15" hidden="1" x14ac:dyDescent="0.25">
      <c r="A238" s="7" t="s">
        <v>654</v>
      </c>
      <c r="B238" s="7" t="s">
        <v>655</v>
      </c>
      <c r="C238" s="8" t="s">
        <v>656</v>
      </c>
      <c r="D238" s="9" t="s">
        <v>15</v>
      </c>
      <c r="E238" s="8">
        <v>2</v>
      </c>
      <c r="F238" s="10">
        <v>0</v>
      </c>
      <c r="G238" s="11">
        <v>0</v>
      </c>
      <c r="H238" s="5">
        <v>24</v>
      </c>
      <c r="I238" s="1" t="s">
        <v>93</v>
      </c>
      <c r="J238" s="6">
        <v>220</v>
      </c>
      <c r="K238" s="5">
        <v>1810.38</v>
      </c>
      <c r="L238" s="3" t="s">
        <v>657</v>
      </c>
      <c r="M238" s="1" t="s">
        <v>59</v>
      </c>
      <c r="N238" s="6">
        <v>8</v>
      </c>
      <c r="O238" s="5">
        <v>2046</v>
      </c>
    </row>
    <row r="239" spans="1:15" hidden="1" x14ac:dyDescent="0.25">
      <c r="A239" s="7" t="s">
        <v>658</v>
      </c>
      <c r="B239" s="7" t="s">
        <v>659</v>
      </c>
      <c r="C239" s="8" t="s">
        <v>656</v>
      </c>
      <c r="D239" s="9" t="s">
        <v>15</v>
      </c>
      <c r="E239" s="8">
        <v>2</v>
      </c>
      <c r="F239" s="10">
        <v>0</v>
      </c>
      <c r="G239" s="11">
        <v>0</v>
      </c>
      <c r="H239" s="5">
        <v>24</v>
      </c>
      <c r="I239" s="1" t="s">
        <v>454</v>
      </c>
      <c r="J239" s="6">
        <v>220</v>
      </c>
      <c r="K239" s="5">
        <v>1810.38</v>
      </c>
      <c r="L239" s="3" t="s">
        <v>657</v>
      </c>
      <c r="M239" s="1" t="s">
        <v>95</v>
      </c>
      <c r="N239" s="6">
        <v>28</v>
      </c>
      <c r="O239" s="5">
        <v>2046</v>
      </c>
    </row>
    <row r="240" spans="1:15" x14ac:dyDescent="0.25">
      <c r="A240" s="7" t="s">
        <v>660</v>
      </c>
      <c r="B240" s="7" t="s">
        <v>661</v>
      </c>
      <c r="C240" s="8" t="s">
        <v>14</v>
      </c>
      <c r="D240" s="9" t="s">
        <v>15</v>
      </c>
      <c r="E240" s="8" t="s">
        <v>616</v>
      </c>
      <c r="F240" s="10">
        <v>3</v>
      </c>
      <c r="G240" s="13">
        <v>93825.47</v>
      </c>
      <c r="H240" s="5">
        <v>1</v>
      </c>
      <c r="I240" s="1" t="s">
        <v>84</v>
      </c>
      <c r="J240" s="6">
        <v>1</v>
      </c>
      <c r="K240" s="5">
        <v>31276.12</v>
      </c>
      <c r="L240" s="3" t="s">
        <v>151</v>
      </c>
      <c r="M240" s="1" t="s">
        <v>662</v>
      </c>
      <c r="N240" s="6">
        <v>1</v>
      </c>
      <c r="O240" s="5">
        <v>12072</v>
      </c>
    </row>
    <row r="241" spans="1:15" x14ac:dyDescent="0.25">
      <c r="A241" s="7" t="s">
        <v>663</v>
      </c>
      <c r="B241" s="7" t="s">
        <v>664</v>
      </c>
      <c r="C241" s="8" t="s">
        <v>14</v>
      </c>
      <c r="D241" s="9" t="s">
        <v>15</v>
      </c>
      <c r="E241" s="8">
        <v>0</v>
      </c>
      <c r="F241" s="10">
        <v>1</v>
      </c>
      <c r="G241" s="13">
        <v>59176.38</v>
      </c>
      <c r="H241" s="5">
        <v>1</v>
      </c>
      <c r="I241" s="1" t="s">
        <v>50</v>
      </c>
      <c r="J241" s="6">
        <v>1</v>
      </c>
      <c r="K241" s="5">
        <v>59176.38</v>
      </c>
      <c r="L241" s="3" t="s">
        <v>18</v>
      </c>
      <c r="M241" s="1" t="s">
        <v>472</v>
      </c>
      <c r="N241" s="6">
        <v>1</v>
      </c>
      <c r="O241" s="5">
        <v>80611</v>
      </c>
    </row>
    <row r="242" spans="1:15" x14ac:dyDescent="0.25">
      <c r="A242" s="7" t="s">
        <v>665</v>
      </c>
      <c r="B242" s="7" t="s">
        <v>666</v>
      </c>
      <c r="C242" s="8" t="s">
        <v>14</v>
      </c>
      <c r="D242" s="9" t="s">
        <v>15</v>
      </c>
      <c r="E242" s="8">
        <v>0</v>
      </c>
      <c r="F242" s="10">
        <v>2</v>
      </c>
      <c r="G242" s="13">
        <v>12915.25</v>
      </c>
      <c r="H242" s="5">
        <v>1</v>
      </c>
      <c r="I242" s="1" t="s">
        <v>471</v>
      </c>
      <c r="J242" s="6">
        <v>1</v>
      </c>
      <c r="K242" s="5">
        <v>6457.62</v>
      </c>
      <c r="L242" s="3" t="s">
        <v>18</v>
      </c>
      <c r="M242" s="1" t="s">
        <v>172</v>
      </c>
      <c r="N242" s="6">
        <v>1</v>
      </c>
      <c r="O242" s="5">
        <v>6458</v>
      </c>
    </row>
    <row r="243" spans="1:15" x14ac:dyDescent="0.25">
      <c r="A243" s="7" t="s">
        <v>667</v>
      </c>
      <c r="B243" s="7" t="s">
        <v>668</v>
      </c>
      <c r="C243" s="8" t="s">
        <v>14</v>
      </c>
      <c r="D243" s="9" t="s">
        <v>15</v>
      </c>
      <c r="E243" s="8" t="s">
        <v>415</v>
      </c>
      <c r="F243" s="10">
        <v>1</v>
      </c>
      <c r="G243" s="13">
        <v>19773.72</v>
      </c>
      <c r="H243" s="5">
        <v>1</v>
      </c>
      <c r="I243" s="1" t="s">
        <v>471</v>
      </c>
      <c r="J243" s="6">
        <v>1</v>
      </c>
      <c r="K243" s="5">
        <v>19773.72</v>
      </c>
      <c r="L243" s="3" t="s">
        <v>18</v>
      </c>
      <c r="M243" s="1" t="s">
        <v>121</v>
      </c>
      <c r="N243" s="6">
        <v>1</v>
      </c>
      <c r="O243" s="5">
        <v>19774</v>
      </c>
    </row>
    <row r="244" spans="1:15" hidden="1" x14ac:dyDescent="0.25">
      <c r="A244" s="7" t="s">
        <v>669</v>
      </c>
      <c r="B244" s="7" t="s">
        <v>670</v>
      </c>
      <c r="C244" s="8" t="s">
        <v>14</v>
      </c>
      <c r="D244" s="9" t="s">
        <v>15</v>
      </c>
      <c r="E244" s="8">
        <v>0</v>
      </c>
      <c r="F244" s="10">
        <v>0</v>
      </c>
      <c r="G244" s="11">
        <v>0</v>
      </c>
      <c r="H244" s="5">
        <v>1</v>
      </c>
      <c r="I244" s="1" t="s">
        <v>671</v>
      </c>
      <c r="J244" s="6">
        <v>1</v>
      </c>
      <c r="K244" s="5">
        <v>25146.45</v>
      </c>
      <c r="L244" s="3" t="s">
        <v>18</v>
      </c>
      <c r="M244" s="1" t="s">
        <v>121</v>
      </c>
      <c r="N244" s="6">
        <v>1</v>
      </c>
      <c r="O244" s="5">
        <v>22733</v>
      </c>
    </row>
    <row r="245" spans="1:15" hidden="1" x14ac:dyDescent="0.25">
      <c r="A245" s="7" t="s">
        <v>672</v>
      </c>
      <c r="B245" s="7" t="s">
        <v>673</v>
      </c>
      <c r="C245" s="8" t="s">
        <v>14</v>
      </c>
      <c r="D245" s="9" t="s">
        <v>15</v>
      </c>
      <c r="E245" s="8">
        <v>0</v>
      </c>
      <c r="F245" s="10">
        <v>0</v>
      </c>
      <c r="G245" s="11">
        <v>0</v>
      </c>
      <c r="H245" s="5">
        <v>1</v>
      </c>
      <c r="I245" s="1" t="s">
        <v>185</v>
      </c>
      <c r="J245" s="6">
        <v>1</v>
      </c>
      <c r="K245" s="5">
        <v>48123.8</v>
      </c>
      <c r="L245" s="3" t="s">
        <v>18</v>
      </c>
      <c r="M245" s="1" t="s">
        <v>185</v>
      </c>
      <c r="N245" s="6">
        <v>1</v>
      </c>
      <c r="O245" s="5">
        <v>43504</v>
      </c>
    </row>
    <row r="246" spans="1:15" hidden="1" x14ac:dyDescent="0.25">
      <c r="A246" s="7" t="s">
        <v>674</v>
      </c>
      <c r="B246" s="7" t="s">
        <v>675</v>
      </c>
      <c r="C246" s="8" t="s">
        <v>14</v>
      </c>
      <c r="D246" s="9" t="s">
        <v>15</v>
      </c>
      <c r="E246" s="8" t="s">
        <v>676</v>
      </c>
      <c r="F246" s="10">
        <v>0</v>
      </c>
      <c r="G246" s="11">
        <v>0</v>
      </c>
      <c r="H246" s="5">
        <v>1</v>
      </c>
      <c r="I246" s="1" t="s">
        <v>159</v>
      </c>
      <c r="J246" s="6">
        <v>1</v>
      </c>
      <c r="K246" s="5">
        <v>15000</v>
      </c>
      <c r="L246" s="3" t="s">
        <v>192</v>
      </c>
      <c r="M246" s="1" t="s">
        <v>146</v>
      </c>
      <c r="N246" s="6">
        <v>1</v>
      </c>
      <c r="O246" s="5">
        <v>16951</v>
      </c>
    </row>
    <row r="247" spans="1:15" hidden="1" x14ac:dyDescent="0.25">
      <c r="A247" s="7" t="s">
        <v>677</v>
      </c>
      <c r="B247" s="7" t="s">
        <v>678</v>
      </c>
      <c r="C247" s="8" t="s">
        <v>14</v>
      </c>
      <c r="D247" s="9" t="s">
        <v>15</v>
      </c>
      <c r="E247" s="8" t="s">
        <v>676</v>
      </c>
      <c r="F247" s="10">
        <v>0</v>
      </c>
      <c r="G247" s="11">
        <v>0</v>
      </c>
      <c r="H247" s="5">
        <v>1</v>
      </c>
      <c r="I247" s="1" t="s">
        <v>201</v>
      </c>
      <c r="J247" s="6">
        <v>1</v>
      </c>
      <c r="K247" s="5">
        <v>15000</v>
      </c>
      <c r="L247" s="3" t="s">
        <v>192</v>
      </c>
      <c r="M247" s="1" t="s">
        <v>160</v>
      </c>
      <c r="N247" s="6">
        <v>1</v>
      </c>
      <c r="O247" s="5">
        <v>16951</v>
      </c>
    </row>
    <row r="248" spans="1:15" hidden="1" x14ac:dyDescent="0.25">
      <c r="A248" s="7" t="s">
        <v>679</v>
      </c>
      <c r="B248" s="7" t="s">
        <v>680</v>
      </c>
      <c r="C248" s="8" t="s">
        <v>14</v>
      </c>
      <c r="D248" s="9" t="s">
        <v>15</v>
      </c>
      <c r="E248" s="8" t="s">
        <v>167</v>
      </c>
      <c r="F248" s="10">
        <v>0</v>
      </c>
      <c r="G248" s="11">
        <v>0</v>
      </c>
      <c r="H248" s="5">
        <v>6</v>
      </c>
      <c r="I248" s="1" t="s">
        <v>230</v>
      </c>
      <c r="J248" s="6">
        <v>12</v>
      </c>
      <c r="K248" s="5">
        <v>1820</v>
      </c>
      <c r="L248" s="3" t="s">
        <v>206</v>
      </c>
      <c r="M248" s="1" t="s">
        <v>95</v>
      </c>
      <c r="N248" s="6">
        <v>1</v>
      </c>
      <c r="O248" s="5">
        <v>2057</v>
      </c>
    </row>
    <row r="249" spans="1:15" hidden="1" x14ac:dyDescent="0.25">
      <c r="A249" s="7" t="s">
        <v>681</v>
      </c>
      <c r="B249" s="7" t="s">
        <v>682</v>
      </c>
      <c r="C249" s="8" t="s">
        <v>14</v>
      </c>
      <c r="D249" s="9" t="s">
        <v>15</v>
      </c>
      <c r="E249" s="8" t="s">
        <v>167</v>
      </c>
      <c r="F249" s="10">
        <v>0</v>
      </c>
      <c r="G249" s="11">
        <v>0</v>
      </c>
      <c r="H249" s="5">
        <v>3</v>
      </c>
      <c r="I249" s="1" t="s">
        <v>230</v>
      </c>
      <c r="J249" s="6">
        <v>3</v>
      </c>
      <c r="K249" s="5">
        <v>1620</v>
      </c>
      <c r="L249" s="3" t="s">
        <v>206</v>
      </c>
      <c r="M249" s="1" t="s">
        <v>99</v>
      </c>
      <c r="N249" s="6">
        <v>1</v>
      </c>
      <c r="O249" s="5">
        <v>1831</v>
      </c>
    </row>
    <row r="250" spans="1:15" hidden="1" x14ac:dyDescent="0.25">
      <c r="A250" s="7" t="s">
        <v>683</v>
      </c>
      <c r="B250" s="7" t="s">
        <v>684</v>
      </c>
      <c r="C250" s="8" t="s">
        <v>14</v>
      </c>
      <c r="D250" s="9" t="s">
        <v>15</v>
      </c>
      <c r="E250" s="8" t="s">
        <v>87</v>
      </c>
      <c r="F250" s="10">
        <v>0</v>
      </c>
      <c r="G250" s="11">
        <v>0</v>
      </c>
      <c r="H250" s="5">
        <v>1</v>
      </c>
      <c r="I250" s="1" t="s">
        <v>93</v>
      </c>
      <c r="J250" s="6">
        <v>3</v>
      </c>
      <c r="K250" s="5">
        <v>5680</v>
      </c>
      <c r="L250" s="3" t="s">
        <v>206</v>
      </c>
      <c r="M250" s="1" t="s">
        <v>46</v>
      </c>
      <c r="N250" s="6">
        <v>1</v>
      </c>
      <c r="O250" s="5">
        <v>6419</v>
      </c>
    </row>
    <row r="251" spans="1:15" hidden="1" x14ac:dyDescent="0.25">
      <c r="A251" s="7" t="s">
        <v>685</v>
      </c>
      <c r="B251" s="7" t="s">
        <v>686</v>
      </c>
      <c r="C251" s="8" t="s">
        <v>14</v>
      </c>
      <c r="D251" s="9" t="s">
        <v>15</v>
      </c>
      <c r="E251" s="8" t="s">
        <v>87</v>
      </c>
      <c r="F251" s="10">
        <v>0</v>
      </c>
      <c r="G251" s="11">
        <v>0</v>
      </c>
      <c r="H251" s="5">
        <v>1</v>
      </c>
      <c r="I251" s="1" t="s">
        <v>419</v>
      </c>
      <c r="J251" s="6">
        <v>1</v>
      </c>
      <c r="K251" s="5">
        <v>9250</v>
      </c>
      <c r="L251" s="3" t="s">
        <v>206</v>
      </c>
      <c r="M251" s="1" t="s">
        <v>68</v>
      </c>
      <c r="N251" s="6">
        <v>1</v>
      </c>
      <c r="O251" s="5">
        <v>9035</v>
      </c>
    </row>
    <row r="252" spans="1:15" hidden="1" x14ac:dyDescent="0.25">
      <c r="A252" s="7" t="s">
        <v>687</v>
      </c>
      <c r="B252" s="7" t="s">
        <v>688</v>
      </c>
      <c r="C252" s="8" t="s">
        <v>14</v>
      </c>
      <c r="D252" s="9" t="s">
        <v>15</v>
      </c>
      <c r="E252" s="8" t="s">
        <v>167</v>
      </c>
      <c r="F252" s="10">
        <v>0</v>
      </c>
      <c r="G252" s="11">
        <v>0</v>
      </c>
      <c r="H252" s="5">
        <v>2</v>
      </c>
      <c r="I252" s="1" t="s">
        <v>419</v>
      </c>
      <c r="J252" s="6">
        <v>3</v>
      </c>
      <c r="K252" s="5">
        <v>3390</v>
      </c>
      <c r="L252" s="3" t="s">
        <v>206</v>
      </c>
      <c r="M252" s="1" t="s">
        <v>30</v>
      </c>
      <c r="N252" s="6">
        <v>1</v>
      </c>
      <c r="O252" s="5">
        <v>3831</v>
      </c>
    </row>
    <row r="253" spans="1:15" hidden="1" x14ac:dyDescent="0.25">
      <c r="A253" s="7" t="s">
        <v>689</v>
      </c>
      <c r="B253" s="7" t="s">
        <v>690</v>
      </c>
      <c r="C253" s="8" t="s">
        <v>14</v>
      </c>
      <c r="D253" s="9" t="s">
        <v>15</v>
      </c>
      <c r="E253" s="8" t="s">
        <v>53</v>
      </c>
      <c r="F253" s="10">
        <v>0</v>
      </c>
      <c r="G253" s="11">
        <v>0</v>
      </c>
      <c r="H253" s="5">
        <v>2</v>
      </c>
      <c r="I253" s="1" t="s">
        <v>493</v>
      </c>
      <c r="J253" s="6">
        <v>6</v>
      </c>
      <c r="K253" s="5">
        <v>4998</v>
      </c>
      <c r="L253" s="3" t="s">
        <v>206</v>
      </c>
      <c r="M253" s="1" t="s">
        <v>74</v>
      </c>
      <c r="N253" s="6">
        <v>2</v>
      </c>
      <c r="O253" s="5">
        <v>5648</v>
      </c>
    </row>
    <row r="254" spans="1:15" hidden="1" x14ac:dyDescent="0.25">
      <c r="A254" s="7" t="s">
        <v>691</v>
      </c>
      <c r="B254" s="7" t="s">
        <v>692</v>
      </c>
      <c r="C254" s="8" t="s">
        <v>14</v>
      </c>
      <c r="D254" s="9" t="s">
        <v>15</v>
      </c>
      <c r="E254" s="8" t="s">
        <v>167</v>
      </c>
      <c r="F254" s="10">
        <v>0</v>
      </c>
      <c r="G254" s="11">
        <v>0</v>
      </c>
      <c r="H254" s="5">
        <v>6</v>
      </c>
      <c r="I254" s="1" t="s">
        <v>145</v>
      </c>
      <c r="J254" s="6">
        <v>30</v>
      </c>
      <c r="K254" s="5">
        <v>33.39</v>
      </c>
      <c r="L254" s="3" t="s">
        <v>18</v>
      </c>
      <c r="M254" s="1" t="s">
        <v>188</v>
      </c>
      <c r="N254" s="6">
        <v>3</v>
      </c>
      <c r="O254" s="5">
        <v>2</v>
      </c>
    </row>
    <row r="255" spans="1:15" hidden="1" x14ac:dyDescent="0.25">
      <c r="A255" s="7" t="s">
        <v>693</v>
      </c>
      <c r="B255" s="7" t="s">
        <v>694</v>
      </c>
      <c r="C255" s="8" t="s">
        <v>14</v>
      </c>
      <c r="D255" s="9" t="s">
        <v>15</v>
      </c>
      <c r="E255" s="8">
        <v>0</v>
      </c>
      <c r="F255" s="10">
        <v>0</v>
      </c>
      <c r="G255" s="11">
        <v>0</v>
      </c>
      <c r="H255" s="5">
        <v>1</v>
      </c>
      <c r="I255" s="1" t="s">
        <v>695</v>
      </c>
      <c r="J255" s="6">
        <v>1</v>
      </c>
      <c r="K255" s="5">
        <v>146530</v>
      </c>
      <c r="L255" s="3" t="s">
        <v>696</v>
      </c>
      <c r="M255" s="1"/>
      <c r="N255" s="6">
        <v>0</v>
      </c>
      <c r="O255" s="5">
        <v>0</v>
      </c>
    </row>
    <row r="256" spans="1:15" hidden="1" x14ac:dyDescent="0.25">
      <c r="A256" s="7" t="s">
        <v>697</v>
      </c>
      <c r="B256" s="7" t="s">
        <v>698</v>
      </c>
      <c r="C256" s="8" t="s">
        <v>14</v>
      </c>
      <c r="D256" s="9" t="s">
        <v>15</v>
      </c>
      <c r="E256" s="8">
        <v>0</v>
      </c>
      <c r="F256" s="10">
        <v>0</v>
      </c>
      <c r="G256" s="11">
        <v>0</v>
      </c>
      <c r="H256" s="5">
        <v>57594.58</v>
      </c>
      <c r="I256" s="1" t="s">
        <v>695</v>
      </c>
      <c r="J256" s="6">
        <v>1</v>
      </c>
      <c r="K256" s="5">
        <v>0</v>
      </c>
      <c r="L256" s="3" t="s">
        <v>696</v>
      </c>
      <c r="M256" s="1"/>
      <c r="N256" s="6">
        <v>0</v>
      </c>
      <c r="O256" s="5">
        <v>0</v>
      </c>
    </row>
    <row r="257" spans="1:15" hidden="1" x14ac:dyDescent="0.25">
      <c r="A257" s="7" t="s">
        <v>699</v>
      </c>
      <c r="B257" s="7" t="s">
        <v>700</v>
      </c>
      <c r="C257" s="8" t="s">
        <v>14</v>
      </c>
      <c r="D257" s="9" t="s">
        <v>15</v>
      </c>
      <c r="E257" s="8">
        <v>0</v>
      </c>
      <c r="F257" s="10">
        <v>0</v>
      </c>
      <c r="G257" s="11">
        <v>0</v>
      </c>
      <c r="H257" s="5">
        <v>1</v>
      </c>
      <c r="I257" s="1" t="s">
        <v>95</v>
      </c>
      <c r="J257" s="6">
        <v>1</v>
      </c>
      <c r="K257" s="5">
        <v>134000</v>
      </c>
      <c r="L257" s="3" t="s">
        <v>307</v>
      </c>
      <c r="M257" s="1" t="s">
        <v>695</v>
      </c>
      <c r="N257" s="6">
        <v>1</v>
      </c>
      <c r="O257" s="5">
        <v>65541</v>
      </c>
    </row>
    <row r="258" spans="1:15" hidden="1" x14ac:dyDescent="0.25">
      <c r="A258" s="7" t="s">
        <v>701</v>
      </c>
      <c r="B258" s="7" t="s">
        <v>702</v>
      </c>
      <c r="C258" s="8" t="s">
        <v>14</v>
      </c>
      <c r="D258" s="9" t="s">
        <v>15</v>
      </c>
      <c r="E258" s="8">
        <v>0</v>
      </c>
      <c r="F258" s="10">
        <v>0</v>
      </c>
      <c r="G258" s="11">
        <v>0</v>
      </c>
      <c r="H258" s="5">
        <v>1</v>
      </c>
      <c r="I258" s="1" t="s">
        <v>703</v>
      </c>
      <c r="J258" s="6">
        <v>1</v>
      </c>
      <c r="K258" s="5">
        <v>22000</v>
      </c>
      <c r="L258" s="3" t="s">
        <v>307</v>
      </c>
      <c r="M258" s="1" t="s">
        <v>98</v>
      </c>
      <c r="N258" s="6">
        <v>1</v>
      </c>
      <c r="O258" s="5">
        <v>24861</v>
      </c>
    </row>
    <row r="259" spans="1:15" hidden="1" x14ac:dyDescent="0.25">
      <c r="A259" s="7" t="s">
        <v>704</v>
      </c>
      <c r="B259" s="7" t="s">
        <v>705</v>
      </c>
      <c r="C259" s="8" t="s">
        <v>14</v>
      </c>
      <c r="D259" s="9" t="s">
        <v>15</v>
      </c>
      <c r="E259" s="8">
        <v>2</v>
      </c>
      <c r="F259" s="10">
        <v>0</v>
      </c>
      <c r="G259" s="11">
        <v>0</v>
      </c>
      <c r="H259" s="5">
        <v>1</v>
      </c>
      <c r="I259" s="1" t="s">
        <v>188</v>
      </c>
      <c r="J259" s="6">
        <v>1</v>
      </c>
      <c r="K259" s="5">
        <v>12500</v>
      </c>
      <c r="L259" s="3" t="s">
        <v>307</v>
      </c>
      <c r="M259" s="1" t="s">
        <v>146</v>
      </c>
      <c r="N259" s="6">
        <v>1</v>
      </c>
      <c r="O259" s="5">
        <v>14126</v>
      </c>
    </row>
    <row r="260" spans="1:15" hidden="1" x14ac:dyDescent="0.25">
      <c r="A260" s="7" t="s">
        <v>706</v>
      </c>
      <c r="B260" s="7" t="s">
        <v>707</v>
      </c>
      <c r="C260" s="8" t="s">
        <v>14</v>
      </c>
      <c r="D260" s="9" t="s">
        <v>15</v>
      </c>
      <c r="E260" s="8" t="s">
        <v>558</v>
      </c>
      <c r="F260" s="10">
        <v>0</v>
      </c>
      <c r="G260" s="11">
        <v>0</v>
      </c>
      <c r="H260" s="5">
        <v>1</v>
      </c>
      <c r="I260" s="1" t="s">
        <v>98</v>
      </c>
      <c r="J260" s="6">
        <v>4</v>
      </c>
      <c r="K260" s="5">
        <v>1</v>
      </c>
      <c r="L260" s="3" t="s">
        <v>210</v>
      </c>
      <c r="M260" s="1"/>
      <c r="N260" s="6">
        <v>0</v>
      </c>
      <c r="O260" s="5">
        <v>0</v>
      </c>
    </row>
    <row r="261" spans="1:15" hidden="1" x14ac:dyDescent="0.25">
      <c r="A261" s="7" t="s">
        <v>708</v>
      </c>
      <c r="B261" s="7" t="s">
        <v>709</v>
      </c>
      <c r="C261" s="8" t="s">
        <v>14</v>
      </c>
      <c r="D261" s="9" t="s">
        <v>15</v>
      </c>
      <c r="E261" s="8" t="s">
        <v>710</v>
      </c>
      <c r="F261" s="10">
        <v>0</v>
      </c>
      <c r="G261" s="11">
        <v>0</v>
      </c>
      <c r="H261" s="5">
        <v>1</v>
      </c>
      <c r="I261" s="1" t="s">
        <v>695</v>
      </c>
      <c r="J261" s="6">
        <v>3</v>
      </c>
      <c r="K261" s="5">
        <v>1000</v>
      </c>
      <c r="L261" s="3" t="s">
        <v>307</v>
      </c>
      <c r="M261" s="1" t="s">
        <v>98</v>
      </c>
      <c r="N261" s="6">
        <v>1</v>
      </c>
      <c r="O261" s="5">
        <v>1131</v>
      </c>
    </row>
    <row r="262" spans="1:15" hidden="1" x14ac:dyDescent="0.25">
      <c r="A262" s="7" t="s">
        <v>711</v>
      </c>
      <c r="B262" s="7" t="s">
        <v>712</v>
      </c>
      <c r="C262" s="8" t="s">
        <v>14</v>
      </c>
      <c r="D262" s="9" t="s">
        <v>15</v>
      </c>
      <c r="E262" s="8" t="s">
        <v>710</v>
      </c>
      <c r="F262" s="10">
        <v>0</v>
      </c>
      <c r="G262" s="11">
        <v>0</v>
      </c>
      <c r="H262" s="5">
        <v>1</v>
      </c>
      <c r="I262" s="1" t="s">
        <v>98</v>
      </c>
      <c r="J262" s="6">
        <v>3</v>
      </c>
      <c r="K262" s="5">
        <v>1</v>
      </c>
      <c r="L262" s="3" t="s">
        <v>210</v>
      </c>
      <c r="M262" s="1"/>
      <c r="N262" s="6">
        <v>0</v>
      </c>
      <c r="O262" s="5">
        <v>0</v>
      </c>
    </row>
    <row r="263" spans="1:15" x14ac:dyDescent="0.25">
      <c r="A263" s="7" t="s">
        <v>713</v>
      </c>
      <c r="B263" s="7" t="s">
        <v>714</v>
      </c>
      <c r="C263" s="8" t="s">
        <v>14</v>
      </c>
      <c r="D263" s="9" t="s">
        <v>15</v>
      </c>
      <c r="E263" s="8" t="s">
        <v>112</v>
      </c>
      <c r="F263" s="10">
        <v>3</v>
      </c>
      <c r="G263" s="13">
        <v>127891.85</v>
      </c>
      <c r="H263" s="5">
        <v>1</v>
      </c>
      <c r="I263" s="1" t="s">
        <v>84</v>
      </c>
      <c r="J263" s="6">
        <v>1</v>
      </c>
      <c r="K263" s="5">
        <v>22725.9</v>
      </c>
      <c r="L263" s="3" t="s">
        <v>114</v>
      </c>
      <c r="M263" s="1" t="s">
        <v>118</v>
      </c>
      <c r="N263" s="6">
        <v>4</v>
      </c>
      <c r="O263" s="5">
        <v>22845</v>
      </c>
    </row>
    <row r="264" spans="1:15" hidden="1" x14ac:dyDescent="0.25">
      <c r="A264" s="7" t="s">
        <v>715</v>
      </c>
      <c r="B264" s="7" t="s">
        <v>716</v>
      </c>
      <c r="C264" s="8" t="s">
        <v>14</v>
      </c>
      <c r="D264" s="9" t="s">
        <v>15</v>
      </c>
      <c r="E264" s="8" t="s">
        <v>125</v>
      </c>
      <c r="F264" s="10">
        <v>0</v>
      </c>
      <c r="G264" s="11">
        <v>0</v>
      </c>
      <c r="H264" s="5">
        <v>3</v>
      </c>
      <c r="I264" s="1" t="s">
        <v>145</v>
      </c>
      <c r="J264" s="6">
        <v>36</v>
      </c>
      <c r="K264" s="5">
        <v>341</v>
      </c>
      <c r="L264" s="3" t="s">
        <v>114</v>
      </c>
      <c r="M264" s="1" t="s">
        <v>211</v>
      </c>
      <c r="N264" s="6">
        <v>12</v>
      </c>
      <c r="O264" s="5">
        <v>367</v>
      </c>
    </row>
    <row r="265" spans="1:15" hidden="1" x14ac:dyDescent="0.25">
      <c r="A265" s="7" t="s">
        <v>717</v>
      </c>
      <c r="B265" s="7" t="s">
        <v>718</v>
      </c>
      <c r="C265" s="8" t="s">
        <v>14</v>
      </c>
      <c r="D265" s="9" t="s">
        <v>15</v>
      </c>
      <c r="E265" s="8" t="s">
        <v>44</v>
      </c>
      <c r="F265" s="10">
        <v>0</v>
      </c>
      <c r="G265" s="11">
        <v>0</v>
      </c>
      <c r="H265" s="5">
        <v>1</v>
      </c>
      <c r="I265" s="1" t="s">
        <v>695</v>
      </c>
      <c r="J265" s="6">
        <v>1</v>
      </c>
      <c r="K265" s="5">
        <v>14500</v>
      </c>
      <c r="L265" s="3" t="s">
        <v>719</v>
      </c>
      <c r="M265" s="1" t="s">
        <v>98</v>
      </c>
      <c r="N265" s="6">
        <v>1</v>
      </c>
      <c r="O265" s="5">
        <v>16386</v>
      </c>
    </row>
    <row r="266" spans="1:15" x14ac:dyDescent="0.25">
      <c r="A266" s="7" t="s">
        <v>720</v>
      </c>
      <c r="B266" s="7" t="s">
        <v>721</v>
      </c>
      <c r="C266" s="8" t="s">
        <v>14</v>
      </c>
      <c r="D266" s="9" t="s">
        <v>15</v>
      </c>
      <c r="E266" s="8" t="s">
        <v>581</v>
      </c>
      <c r="F266" s="10">
        <v>6</v>
      </c>
      <c r="G266" s="13">
        <v>86784</v>
      </c>
      <c r="H266" s="5">
        <v>1</v>
      </c>
      <c r="I266" s="1" t="s">
        <v>50</v>
      </c>
      <c r="J266" s="6">
        <v>3</v>
      </c>
      <c r="K266" s="5">
        <v>14464</v>
      </c>
      <c r="L266" s="3" t="s">
        <v>18</v>
      </c>
      <c r="M266" s="1" t="s">
        <v>155</v>
      </c>
      <c r="N266" s="6">
        <v>2</v>
      </c>
      <c r="O266" s="5">
        <v>14284</v>
      </c>
    </row>
    <row r="267" spans="1:15" hidden="1" x14ac:dyDescent="0.25">
      <c r="A267" s="7" t="s">
        <v>722</v>
      </c>
      <c r="B267" s="7" t="s">
        <v>723</v>
      </c>
      <c r="C267" s="8" t="s">
        <v>14</v>
      </c>
      <c r="D267" s="9" t="s">
        <v>15</v>
      </c>
      <c r="E267" s="8" t="s">
        <v>415</v>
      </c>
      <c r="F267" s="10">
        <v>0</v>
      </c>
      <c r="G267" s="11">
        <v>0</v>
      </c>
      <c r="H267" s="5">
        <v>1</v>
      </c>
      <c r="I267" s="1" t="s">
        <v>695</v>
      </c>
      <c r="J267" s="6">
        <v>1</v>
      </c>
      <c r="K267" s="5">
        <v>47451</v>
      </c>
      <c r="L267" s="3" t="s">
        <v>18</v>
      </c>
      <c r="M267" s="1"/>
      <c r="N267" s="6">
        <v>0</v>
      </c>
      <c r="O267" s="5">
        <v>0</v>
      </c>
    </row>
    <row r="268" spans="1:15" hidden="1" x14ac:dyDescent="0.25">
      <c r="A268" s="7" t="s">
        <v>724</v>
      </c>
      <c r="B268" s="7" t="s">
        <v>725</v>
      </c>
      <c r="C268" s="8" t="s">
        <v>14</v>
      </c>
      <c r="D268" s="9" t="s">
        <v>15</v>
      </c>
      <c r="E268" s="8" t="s">
        <v>44</v>
      </c>
      <c r="F268" s="10">
        <v>0</v>
      </c>
      <c r="G268" s="11">
        <v>0</v>
      </c>
      <c r="H268" s="5">
        <v>1</v>
      </c>
      <c r="I268" s="1" t="s">
        <v>726</v>
      </c>
      <c r="J268" s="6">
        <v>1</v>
      </c>
      <c r="K268" s="5">
        <v>1</v>
      </c>
      <c r="L268" s="3" t="s">
        <v>210</v>
      </c>
      <c r="M268" s="1"/>
      <c r="N268" s="6">
        <v>0</v>
      </c>
      <c r="O268" s="5">
        <v>0</v>
      </c>
    </row>
    <row r="269" spans="1:15" x14ac:dyDescent="0.25">
      <c r="A269" s="7" t="s">
        <v>727</v>
      </c>
      <c r="B269" s="7" t="s">
        <v>728</v>
      </c>
      <c r="C269" s="8" t="s">
        <v>14</v>
      </c>
      <c r="D269" s="9" t="s">
        <v>15</v>
      </c>
      <c r="E269" s="8" t="s">
        <v>626</v>
      </c>
      <c r="F269" s="10">
        <v>10</v>
      </c>
      <c r="G269" s="13">
        <v>144164.26</v>
      </c>
      <c r="H269" s="5">
        <v>1</v>
      </c>
      <c r="I269" s="1" t="s">
        <v>266</v>
      </c>
      <c r="J269" s="6">
        <v>6</v>
      </c>
      <c r="K269" s="5">
        <v>13520.45</v>
      </c>
      <c r="L269" s="3" t="s">
        <v>206</v>
      </c>
      <c r="M269" s="1"/>
      <c r="N269" s="6">
        <v>0</v>
      </c>
      <c r="O269" s="5">
        <v>0</v>
      </c>
    </row>
    <row r="270" spans="1:15" hidden="1" x14ac:dyDescent="0.25">
      <c r="A270" s="7" t="s">
        <v>729</v>
      </c>
      <c r="B270" s="7" t="s">
        <v>730</v>
      </c>
      <c r="C270" s="8" t="s">
        <v>14</v>
      </c>
      <c r="D270" s="9" t="s">
        <v>15</v>
      </c>
      <c r="E270" s="8" t="s">
        <v>44</v>
      </c>
      <c r="F270" s="10">
        <v>0</v>
      </c>
      <c r="G270" s="11">
        <v>0</v>
      </c>
      <c r="H270" s="5">
        <v>1</v>
      </c>
      <c r="I270" s="1" t="s">
        <v>145</v>
      </c>
      <c r="J270" s="6">
        <v>2</v>
      </c>
      <c r="K270" s="5">
        <v>41277.599999999999</v>
      </c>
      <c r="L270" s="3" t="s">
        <v>18</v>
      </c>
      <c r="M270" s="1" t="s">
        <v>257</v>
      </c>
      <c r="N270" s="6">
        <v>1</v>
      </c>
      <c r="O270" s="5">
        <v>50370</v>
      </c>
    </row>
    <row r="271" spans="1:15" hidden="1" x14ac:dyDescent="0.25">
      <c r="A271" s="7" t="s">
        <v>731</v>
      </c>
      <c r="B271" s="7" t="s">
        <v>732</v>
      </c>
      <c r="C271" s="8" t="s">
        <v>14</v>
      </c>
      <c r="D271" s="9" t="s">
        <v>15</v>
      </c>
      <c r="E271" s="8" t="s">
        <v>44</v>
      </c>
      <c r="F271" s="10">
        <v>0</v>
      </c>
      <c r="G271" s="11">
        <v>0</v>
      </c>
      <c r="H271" s="5">
        <v>1</v>
      </c>
      <c r="I271" s="1" t="s">
        <v>145</v>
      </c>
      <c r="J271" s="6">
        <v>2</v>
      </c>
      <c r="K271" s="5">
        <v>26533.5</v>
      </c>
      <c r="L271" s="3" t="s">
        <v>18</v>
      </c>
      <c r="M271" s="1" t="s">
        <v>257</v>
      </c>
      <c r="N271" s="6">
        <v>1</v>
      </c>
      <c r="O271" s="5">
        <v>21209</v>
      </c>
    </row>
    <row r="272" spans="1:15" hidden="1" x14ac:dyDescent="0.25">
      <c r="A272" s="7" t="s">
        <v>733</v>
      </c>
      <c r="B272" s="7" t="s">
        <v>734</v>
      </c>
      <c r="C272" s="8" t="s">
        <v>14</v>
      </c>
      <c r="D272" s="9" t="s">
        <v>15</v>
      </c>
      <c r="E272" s="8" t="s">
        <v>676</v>
      </c>
      <c r="F272" s="10">
        <v>0</v>
      </c>
      <c r="G272" s="11">
        <v>0</v>
      </c>
      <c r="H272" s="5">
        <v>1</v>
      </c>
      <c r="I272" s="1"/>
      <c r="J272" s="6">
        <v>0</v>
      </c>
      <c r="K272" s="5">
        <v>0</v>
      </c>
      <c r="L272" s="3"/>
      <c r="M272" s="1"/>
      <c r="N272" s="6">
        <v>0</v>
      </c>
      <c r="O272" s="5">
        <v>0</v>
      </c>
    </row>
    <row r="273" spans="1:15" hidden="1" x14ac:dyDescent="0.25">
      <c r="A273" s="7" t="s">
        <v>735</v>
      </c>
      <c r="B273" s="7" t="s">
        <v>736</v>
      </c>
      <c r="C273" s="8" t="s">
        <v>14</v>
      </c>
      <c r="D273" s="9" t="s">
        <v>15</v>
      </c>
      <c r="E273" s="8" t="s">
        <v>149</v>
      </c>
      <c r="F273" s="10">
        <v>0</v>
      </c>
      <c r="G273" s="11">
        <v>0</v>
      </c>
      <c r="H273" s="5">
        <v>1</v>
      </c>
      <c r="I273" s="1" t="s">
        <v>122</v>
      </c>
      <c r="J273" s="6">
        <v>6</v>
      </c>
      <c r="K273" s="5">
        <v>1351.2</v>
      </c>
      <c r="L273" s="3" t="s">
        <v>151</v>
      </c>
      <c r="M273" s="1" t="s">
        <v>99</v>
      </c>
      <c r="N273" s="6">
        <v>1</v>
      </c>
      <c r="O273" s="5">
        <v>1527</v>
      </c>
    </row>
    <row r="274" spans="1:15" hidden="1" x14ac:dyDescent="0.25">
      <c r="A274" s="7" t="s">
        <v>737</v>
      </c>
      <c r="B274" s="7" t="s">
        <v>736</v>
      </c>
      <c r="C274" s="8" t="s">
        <v>14</v>
      </c>
      <c r="D274" s="9" t="s">
        <v>15</v>
      </c>
      <c r="E274" s="8" t="s">
        <v>149</v>
      </c>
      <c r="F274" s="10">
        <v>0</v>
      </c>
      <c r="G274" s="11">
        <v>0</v>
      </c>
      <c r="H274" s="5">
        <v>3</v>
      </c>
      <c r="I274" s="1" t="s">
        <v>159</v>
      </c>
      <c r="J274" s="6">
        <v>1</v>
      </c>
      <c r="K274" s="5">
        <v>1779.2</v>
      </c>
      <c r="L274" s="3" t="s">
        <v>151</v>
      </c>
      <c r="M274" s="1" t="s">
        <v>99</v>
      </c>
      <c r="N274" s="6">
        <v>1</v>
      </c>
      <c r="O274" s="5">
        <v>2011</v>
      </c>
    </row>
    <row r="275" spans="1:15" hidden="1" x14ac:dyDescent="0.25">
      <c r="A275" s="7" t="s">
        <v>738</v>
      </c>
      <c r="B275" s="7" t="s">
        <v>739</v>
      </c>
      <c r="C275" s="8" t="s">
        <v>14</v>
      </c>
      <c r="D275" s="9" t="s">
        <v>15</v>
      </c>
      <c r="E275" s="8" t="s">
        <v>235</v>
      </c>
      <c r="F275" s="10">
        <v>0</v>
      </c>
      <c r="G275" s="11">
        <v>0</v>
      </c>
      <c r="H275" s="5">
        <v>1</v>
      </c>
      <c r="I275" s="1"/>
      <c r="J275" s="6">
        <v>0</v>
      </c>
      <c r="K275" s="5">
        <v>0</v>
      </c>
      <c r="L275" s="3"/>
      <c r="M275" s="1"/>
      <c r="N275" s="6">
        <v>0</v>
      </c>
      <c r="O275" s="5">
        <v>0</v>
      </c>
    </row>
    <row r="276" spans="1:15" hidden="1" x14ac:dyDescent="0.25">
      <c r="A276" s="7" t="s">
        <v>740</v>
      </c>
      <c r="B276" s="7" t="s">
        <v>741</v>
      </c>
      <c r="C276" s="8" t="s">
        <v>14</v>
      </c>
      <c r="D276" s="9" t="s">
        <v>15</v>
      </c>
      <c r="E276" s="8" t="s">
        <v>167</v>
      </c>
      <c r="F276" s="10">
        <v>0</v>
      </c>
      <c r="G276" s="11">
        <v>0</v>
      </c>
      <c r="H276" s="5">
        <v>6</v>
      </c>
      <c r="I276" s="1" t="s">
        <v>742</v>
      </c>
      <c r="J276" s="6">
        <v>30</v>
      </c>
      <c r="K276" s="5">
        <v>255</v>
      </c>
      <c r="L276" s="3" t="s">
        <v>206</v>
      </c>
      <c r="M276" s="1" t="s">
        <v>95</v>
      </c>
      <c r="N276" s="6">
        <v>1</v>
      </c>
      <c r="O276" s="5">
        <v>289</v>
      </c>
    </row>
    <row r="277" spans="1:15" hidden="1" x14ac:dyDescent="0.25">
      <c r="A277" s="7" t="s">
        <v>743</v>
      </c>
      <c r="B277" s="7" t="s">
        <v>744</v>
      </c>
      <c r="C277" s="8" t="s">
        <v>14</v>
      </c>
      <c r="D277" s="9" t="s">
        <v>15</v>
      </c>
      <c r="E277" s="8" t="s">
        <v>167</v>
      </c>
      <c r="F277" s="10">
        <v>0</v>
      </c>
      <c r="G277" s="11">
        <v>0</v>
      </c>
      <c r="H277" s="5">
        <v>6</v>
      </c>
      <c r="I277" s="1" t="s">
        <v>353</v>
      </c>
      <c r="J277" s="6">
        <v>52</v>
      </c>
      <c r="K277" s="5">
        <v>1</v>
      </c>
      <c r="L277" s="3" t="s">
        <v>210</v>
      </c>
      <c r="M277" s="1" t="s">
        <v>46</v>
      </c>
      <c r="N277" s="6">
        <v>2</v>
      </c>
      <c r="O277" s="5">
        <v>2</v>
      </c>
    </row>
    <row r="278" spans="1:15" hidden="1" x14ac:dyDescent="0.25">
      <c r="A278" s="7" t="s">
        <v>745</v>
      </c>
      <c r="B278" s="7" t="s">
        <v>746</v>
      </c>
      <c r="C278" s="8" t="s">
        <v>14</v>
      </c>
      <c r="D278" s="9" t="s">
        <v>15</v>
      </c>
      <c r="E278" s="8" t="s">
        <v>747</v>
      </c>
      <c r="F278" s="10">
        <v>0</v>
      </c>
      <c r="G278" s="11">
        <v>0</v>
      </c>
      <c r="H278" s="5">
        <v>1</v>
      </c>
      <c r="I278" s="1" t="s">
        <v>122</v>
      </c>
      <c r="J278" s="6">
        <v>2</v>
      </c>
      <c r="K278" s="5">
        <v>3603.2</v>
      </c>
      <c r="L278" s="3" t="s">
        <v>151</v>
      </c>
      <c r="M278" s="1" t="s">
        <v>95</v>
      </c>
      <c r="N278" s="6">
        <v>1</v>
      </c>
      <c r="O278" s="5">
        <v>4072</v>
      </c>
    </row>
    <row r="279" spans="1:15" hidden="1" x14ac:dyDescent="0.25">
      <c r="A279" s="7" t="s">
        <v>748</v>
      </c>
      <c r="B279" s="7" t="s">
        <v>749</v>
      </c>
      <c r="C279" s="8" t="s">
        <v>14</v>
      </c>
      <c r="D279" s="9" t="s">
        <v>15</v>
      </c>
      <c r="E279" s="8">
        <v>0</v>
      </c>
      <c r="F279" s="10">
        <v>0</v>
      </c>
      <c r="G279" s="11">
        <v>0</v>
      </c>
      <c r="H279" s="5">
        <v>2</v>
      </c>
      <c r="I279" s="1" t="s">
        <v>172</v>
      </c>
      <c r="J279" s="6">
        <v>1</v>
      </c>
      <c r="K279" s="5">
        <v>102510</v>
      </c>
      <c r="L279" s="3" t="s">
        <v>365</v>
      </c>
      <c r="M279" s="1" t="s">
        <v>750</v>
      </c>
      <c r="N279" s="6">
        <v>1</v>
      </c>
      <c r="O279" s="5">
        <v>240001</v>
      </c>
    </row>
    <row r="280" spans="1:15" hidden="1" x14ac:dyDescent="0.25">
      <c r="A280" s="7" t="s">
        <v>751</v>
      </c>
      <c r="B280" s="7" t="s">
        <v>752</v>
      </c>
      <c r="C280" s="8" t="s">
        <v>14</v>
      </c>
      <c r="D280" s="9" t="s">
        <v>15</v>
      </c>
      <c r="E280" s="8" t="s">
        <v>167</v>
      </c>
      <c r="F280" s="10">
        <v>0</v>
      </c>
      <c r="G280" s="11">
        <v>0</v>
      </c>
      <c r="H280" s="5">
        <v>2</v>
      </c>
      <c r="I280" s="1" t="s">
        <v>419</v>
      </c>
      <c r="J280" s="6">
        <v>6</v>
      </c>
      <c r="K280" s="5">
        <v>4120</v>
      </c>
      <c r="L280" s="3" t="s">
        <v>206</v>
      </c>
      <c r="M280" s="1" t="s">
        <v>59</v>
      </c>
      <c r="N280" s="6">
        <v>1</v>
      </c>
      <c r="O280" s="5">
        <v>3651</v>
      </c>
    </row>
    <row r="281" spans="1:15" hidden="1" x14ac:dyDescent="0.25">
      <c r="A281" s="7" t="s">
        <v>753</v>
      </c>
      <c r="B281" s="7" t="s">
        <v>754</v>
      </c>
      <c r="C281" s="8" t="s">
        <v>14</v>
      </c>
      <c r="D281" s="9" t="s">
        <v>15</v>
      </c>
      <c r="E281" s="8" t="s">
        <v>167</v>
      </c>
      <c r="F281" s="10">
        <v>0</v>
      </c>
      <c r="G281" s="11">
        <v>0</v>
      </c>
      <c r="H281" s="5">
        <v>2</v>
      </c>
      <c r="I281" s="1" t="s">
        <v>419</v>
      </c>
      <c r="J281" s="6">
        <v>6</v>
      </c>
      <c r="K281" s="5">
        <v>6878</v>
      </c>
      <c r="L281" s="3" t="s">
        <v>206</v>
      </c>
      <c r="M281" s="1" t="s">
        <v>274</v>
      </c>
      <c r="N281" s="6">
        <v>1</v>
      </c>
      <c r="O281" s="5">
        <v>7773</v>
      </c>
    </row>
    <row r="282" spans="1:15" hidden="1" x14ac:dyDescent="0.25">
      <c r="A282" s="7" t="s">
        <v>755</v>
      </c>
      <c r="B282" s="7" t="s">
        <v>756</v>
      </c>
      <c r="C282" s="8" t="s">
        <v>14</v>
      </c>
      <c r="D282" s="9" t="s">
        <v>15</v>
      </c>
      <c r="E282" s="8" t="s">
        <v>757</v>
      </c>
      <c r="F282" s="10">
        <v>0</v>
      </c>
      <c r="G282" s="11">
        <v>0</v>
      </c>
      <c r="H282" s="5">
        <v>2</v>
      </c>
      <c r="I282" s="1" t="s">
        <v>525</v>
      </c>
      <c r="J282" s="6">
        <v>1</v>
      </c>
      <c r="K282" s="5">
        <v>33000</v>
      </c>
      <c r="L282" s="3" t="s">
        <v>307</v>
      </c>
      <c r="M282" s="1" t="s">
        <v>262</v>
      </c>
      <c r="N282" s="6">
        <v>1</v>
      </c>
      <c r="O282" s="5">
        <v>37291</v>
      </c>
    </row>
    <row r="283" spans="1:15" hidden="1" x14ac:dyDescent="0.25">
      <c r="A283" s="7" t="s">
        <v>758</v>
      </c>
      <c r="B283" s="7" t="s">
        <v>759</v>
      </c>
      <c r="C283" s="8" t="s">
        <v>14</v>
      </c>
      <c r="D283" s="9" t="s">
        <v>15</v>
      </c>
      <c r="E283" s="8" t="s">
        <v>265</v>
      </c>
      <c r="F283" s="10">
        <v>0</v>
      </c>
      <c r="G283" s="11">
        <v>0</v>
      </c>
      <c r="H283" s="5">
        <v>3</v>
      </c>
      <c r="I283" s="1" t="s">
        <v>454</v>
      </c>
      <c r="J283" s="6">
        <v>6</v>
      </c>
      <c r="K283" s="5">
        <v>5841</v>
      </c>
      <c r="L283" s="3" t="s">
        <v>114</v>
      </c>
      <c r="M283" s="1" t="s">
        <v>225</v>
      </c>
      <c r="N283" s="6">
        <v>2</v>
      </c>
      <c r="O283" s="5">
        <v>6271</v>
      </c>
    </row>
    <row r="284" spans="1:15" hidden="1" x14ac:dyDescent="0.25">
      <c r="A284" s="7" t="s">
        <v>760</v>
      </c>
      <c r="B284" s="7" t="s">
        <v>761</v>
      </c>
      <c r="C284" s="8" t="s">
        <v>14</v>
      </c>
      <c r="D284" s="9" t="s">
        <v>15</v>
      </c>
      <c r="E284" s="8" t="s">
        <v>676</v>
      </c>
      <c r="F284" s="10">
        <v>0</v>
      </c>
      <c r="G284" s="11">
        <v>0</v>
      </c>
      <c r="H284" s="5">
        <v>1</v>
      </c>
      <c r="I284" s="1" t="s">
        <v>168</v>
      </c>
      <c r="J284" s="6">
        <v>1</v>
      </c>
      <c r="K284" s="5">
        <v>150000</v>
      </c>
      <c r="L284" s="3" t="s">
        <v>18</v>
      </c>
      <c r="M284" s="1" t="s">
        <v>74</v>
      </c>
      <c r="N284" s="6">
        <v>1</v>
      </c>
      <c r="O284" s="5">
        <v>135601</v>
      </c>
    </row>
    <row r="285" spans="1:15" hidden="1" x14ac:dyDescent="0.25">
      <c r="A285" s="7" t="s">
        <v>762</v>
      </c>
      <c r="B285" s="7" t="s">
        <v>763</v>
      </c>
      <c r="C285" s="8" t="s">
        <v>14</v>
      </c>
      <c r="D285" s="9" t="s">
        <v>15</v>
      </c>
      <c r="E285" s="8" t="s">
        <v>710</v>
      </c>
      <c r="F285" s="10">
        <v>0</v>
      </c>
      <c r="G285" s="11">
        <v>0</v>
      </c>
      <c r="H285" s="5">
        <v>1</v>
      </c>
      <c r="I285" s="1" t="s">
        <v>34</v>
      </c>
      <c r="J285" s="6">
        <v>6</v>
      </c>
      <c r="K285" s="5">
        <v>4921.5600000000004</v>
      </c>
      <c r="L285" s="3" t="s">
        <v>18</v>
      </c>
      <c r="M285" s="1" t="s">
        <v>274</v>
      </c>
      <c r="N285" s="6">
        <v>2</v>
      </c>
      <c r="O285" s="5">
        <v>4450</v>
      </c>
    </row>
    <row r="286" spans="1:15" hidden="1" x14ac:dyDescent="0.25">
      <c r="A286" s="7" t="s">
        <v>764</v>
      </c>
      <c r="B286" s="7" t="s">
        <v>765</v>
      </c>
      <c r="C286" s="8" t="s">
        <v>14</v>
      </c>
      <c r="D286" s="9" t="s">
        <v>15</v>
      </c>
      <c r="E286" s="8">
        <v>0</v>
      </c>
      <c r="F286" s="10">
        <v>0</v>
      </c>
      <c r="G286" s="11">
        <v>0</v>
      </c>
      <c r="H286" s="5">
        <v>2</v>
      </c>
      <c r="I286" s="1" t="s">
        <v>766</v>
      </c>
      <c r="J286" s="6">
        <v>1</v>
      </c>
      <c r="K286" s="5">
        <v>105395</v>
      </c>
      <c r="L286" s="3" t="s">
        <v>169</v>
      </c>
      <c r="M286" s="1" t="s">
        <v>74</v>
      </c>
      <c r="N286" s="6">
        <v>1</v>
      </c>
      <c r="O286" s="5">
        <v>107187</v>
      </c>
    </row>
    <row r="287" spans="1:15" hidden="1" x14ac:dyDescent="0.25">
      <c r="A287" s="7" t="s">
        <v>767</v>
      </c>
      <c r="B287" s="7" t="s">
        <v>768</v>
      </c>
      <c r="C287" s="8" t="s">
        <v>14</v>
      </c>
      <c r="D287" s="9" t="s">
        <v>15</v>
      </c>
      <c r="E287" s="8">
        <v>0</v>
      </c>
      <c r="F287" s="10">
        <v>0</v>
      </c>
      <c r="G287" s="11">
        <v>0</v>
      </c>
      <c r="H287" s="5">
        <v>1</v>
      </c>
      <c r="I287" s="1" t="s">
        <v>766</v>
      </c>
      <c r="J287" s="6">
        <v>2</v>
      </c>
      <c r="K287" s="5">
        <v>27329</v>
      </c>
      <c r="L287" s="3" t="s">
        <v>169</v>
      </c>
      <c r="M287" s="1" t="s">
        <v>74</v>
      </c>
      <c r="N287" s="6">
        <v>2</v>
      </c>
      <c r="O287" s="5">
        <v>27794</v>
      </c>
    </row>
    <row r="288" spans="1:15" hidden="1" x14ac:dyDescent="0.25">
      <c r="A288" s="7" t="s">
        <v>769</v>
      </c>
      <c r="B288" s="7" t="s">
        <v>770</v>
      </c>
      <c r="C288" s="8" t="s">
        <v>14</v>
      </c>
      <c r="D288" s="9" t="s">
        <v>15</v>
      </c>
      <c r="E288" s="8">
        <v>0</v>
      </c>
      <c r="F288" s="10">
        <v>0</v>
      </c>
      <c r="G288" s="11">
        <v>0</v>
      </c>
      <c r="H288" s="5">
        <v>1</v>
      </c>
      <c r="I288" s="1" t="s">
        <v>766</v>
      </c>
      <c r="J288" s="6">
        <v>2</v>
      </c>
      <c r="K288" s="5">
        <v>13818</v>
      </c>
      <c r="L288" s="3" t="s">
        <v>169</v>
      </c>
      <c r="M288" s="1"/>
      <c r="N288" s="6">
        <v>0</v>
      </c>
      <c r="O288" s="5">
        <v>0</v>
      </c>
    </row>
    <row r="289" spans="1:15" hidden="1" x14ac:dyDescent="0.25">
      <c r="A289" s="7" t="s">
        <v>771</v>
      </c>
      <c r="B289" s="7" t="s">
        <v>772</v>
      </c>
      <c r="C289" s="8" t="s">
        <v>14</v>
      </c>
      <c r="D289" s="9" t="s">
        <v>15</v>
      </c>
      <c r="E289" s="8">
        <v>0</v>
      </c>
      <c r="F289" s="10">
        <v>0</v>
      </c>
      <c r="G289" s="11">
        <v>0</v>
      </c>
      <c r="H289" s="5">
        <v>1</v>
      </c>
      <c r="I289" s="1" t="s">
        <v>766</v>
      </c>
      <c r="J289" s="6">
        <v>2</v>
      </c>
      <c r="K289" s="5">
        <v>18448</v>
      </c>
      <c r="L289" s="3" t="s">
        <v>169</v>
      </c>
      <c r="M289" s="1" t="s">
        <v>74</v>
      </c>
      <c r="N289" s="6">
        <v>2</v>
      </c>
      <c r="O289" s="5">
        <v>18762</v>
      </c>
    </row>
    <row r="290" spans="1:15" hidden="1" x14ac:dyDescent="0.25">
      <c r="A290" s="7" t="s">
        <v>773</v>
      </c>
      <c r="B290" s="7" t="s">
        <v>774</v>
      </c>
      <c r="C290" s="8" t="s">
        <v>14</v>
      </c>
      <c r="D290" s="9" t="s">
        <v>15</v>
      </c>
      <c r="E290" s="8">
        <v>0</v>
      </c>
      <c r="F290" s="10">
        <v>0</v>
      </c>
      <c r="G290" s="11">
        <v>0</v>
      </c>
      <c r="H290" s="5">
        <v>1</v>
      </c>
      <c r="I290" s="1" t="s">
        <v>274</v>
      </c>
      <c r="J290" s="6">
        <v>6</v>
      </c>
      <c r="K290" s="5">
        <v>14500</v>
      </c>
      <c r="L290" s="3" t="s">
        <v>94</v>
      </c>
      <c r="M290" s="1" t="s">
        <v>389</v>
      </c>
      <c r="N290" s="6">
        <v>4</v>
      </c>
      <c r="O290" s="5">
        <v>43920</v>
      </c>
    </row>
    <row r="291" spans="1:15" hidden="1" x14ac:dyDescent="0.25">
      <c r="A291" s="7" t="s">
        <v>775</v>
      </c>
      <c r="B291" s="7" t="s">
        <v>776</v>
      </c>
      <c r="C291" s="8" t="s">
        <v>14</v>
      </c>
      <c r="D291" s="9" t="s">
        <v>15</v>
      </c>
      <c r="E291" s="8" t="s">
        <v>37</v>
      </c>
      <c r="F291" s="10">
        <v>0</v>
      </c>
      <c r="G291" s="11">
        <v>0</v>
      </c>
      <c r="H291" s="5">
        <v>3</v>
      </c>
      <c r="I291" s="1" t="s">
        <v>46</v>
      </c>
      <c r="J291" s="6">
        <v>12</v>
      </c>
      <c r="K291" s="5">
        <v>2788.06</v>
      </c>
      <c r="L291" s="3" t="s">
        <v>18</v>
      </c>
      <c r="M291" s="1" t="s">
        <v>160</v>
      </c>
      <c r="N291" s="6">
        <v>1</v>
      </c>
      <c r="O291" s="5">
        <v>2521</v>
      </c>
    </row>
    <row r="292" spans="1:15" hidden="1" x14ac:dyDescent="0.25">
      <c r="A292" s="7" t="s">
        <v>777</v>
      </c>
      <c r="B292" s="7" t="s">
        <v>778</v>
      </c>
      <c r="C292" s="8" t="s">
        <v>14</v>
      </c>
      <c r="D292" s="9" t="s">
        <v>15</v>
      </c>
      <c r="E292" s="8" t="s">
        <v>37</v>
      </c>
      <c r="F292" s="10">
        <v>0</v>
      </c>
      <c r="G292" s="11">
        <v>0</v>
      </c>
      <c r="H292" s="5">
        <v>3</v>
      </c>
      <c r="I292" s="1" t="s">
        <v>273</v>
      </c>
      <c r="J292" s="6">
        <v>14</v>
      </c>
      <c r="K292" s="5">
        <v>5681.49</v>
      </c>
      <c r="L292" s="3" t="s">
        <v>18</v>
      </c>
      <c r="M292" s="1" t="s">
        <v>155</v>
      </c>
      <c r="N292" s="6">
        <v>3</v>
      </c>
      <c r="O292" s="5">
        <v>995</v>
      </c>
    </row>
    <row r="293" spans="1:15" hidden="1" x14ac:dyDescent="0.25">
      <c r="A293" s="7" t="s">
        <v>779</v>
      </c>
      <c r="B293" s="7" t="s">
        <v>780</v>
      </c>
      <c r="C293" s="8" t="s">
        <v>14</v>
      </c>
      <c r="D293" s="9" t="s">
        <v>15</v>
      </c>
      <c r="E293" s="8" t="s">
        <v>37</v>
      </c>
      <c r="F293" s="10">
        <v>0</v>
      </c>
      <c r="G293" s="11">
        <v>0</v>
      </c>
      <c r="H293" s="5">
        <v>6</v>
      </c>
      <c r="I293" s="1" t="s">
        <v>55</v>
      </c>
      <c r="J293" s="6">
        <v>12</v>
      </c>
      <c r="K293" s="5">
        <v>582.27</v>
      </c>
      <c r="L293" s="3" t="s">
        <v>18</v>
      </c>
      <c r="M293" s="1" t="s">
        <v>525</v>
      </c>
      <c r="N293" s="6">
        <v>4</v>
      </c>
      <c r="O293" s="5">
        <v>2</v>
      </c>
    </row>
    <row r="294" spans="1:15" x14ac:dyDescent="0.25">
      <c r="A294" s="7" t="s">
        <v>781</v>
      </c>
      <c r="B294" s="7" t="s">
        <v>782</v>
      </c>
      <c r="C294" s="8" t="s">
        <v>14</v>
      </c>
      <c r="D294" s="9" t="s">
        <v>15</v>
      </c>
      <c r="E294" s="8" t="s">
        <v>67</v>
      </c>
      <c r="F294" s="10">
        <v>1</v>
      </c>
      <c r="G294" s="13">
        <v>7132.65</v>
      </c>
      <c r="H294" s="5">
        <v>1</v>
      </c>
      <c r="I294" s="1" t="s">
        <v>54</v>
      </c>
      <c r="J294" s="6">
        <v>1</v>
      </c>
      <c r="K294" s="5">
        <v>7132.65</v>
      </c>
      <c r="L294" s="3" t="s">
        <v>18</v>
      </c>
      <c r="M294" s="1"/>
      <c r="N294" s="6">
        <v>0</v>
      </c>
      <c r="O294" s="5">
        <v>0</v>
      </c>
    </row>
    <row r="295" spans="1:15" hidden="1" x14ac:dyDescent="0.25">
      <c r="A295" s="7" t="s">
        <v>783</v>
      </c>
      <c r="B295" s="7" t="s">
        <v>784</v>
      </c>
      <c r="C295" s="8" t="s">
        <v>14</v>
      </c>
      <c r="D295" s="9" t="s">
        <v>15</v>
      </c>
      <c r="E295" s="8" t="s">
        <v>510</v>
      </c>
      <c r="F295" s="10">
        <v>0</v>
      </c>
      <c r="G295" s="11">
        <v>0</v>
      </c>
      <c r="H295" s="5">
        <v>3</v>
      </c>
      <c r="I295" s="1" t="s">
        <v>269</v>
      </c>
      <c r="J295" s="6">
        <v>10</v>
      </c>
      <c r="K295" s="5">
        <v>4290.49</v>
      </c>
      <c r="L295" s="3" t="s">
        <v>18</v>
      </c>
      <c r="M295" s="1" t="s">
        <v>366</v>
      </c>
      <c r="N295" s="6">
        <v>1</v>
      </c>
      <c r="O295" s="5">
        <v>3897</v>
      </c>
    </row>
    <row r="296" spans="1:15" x14ac:dyDescent="0.25">
      <c r="A296" s="7" t="s">
        <v>785</v>
      </c>
      <c r="B296" s="7" t="s">
        <v>786</v>
      </c>
      <c r="C296" s="8" t="s">
        <v>14</v>
      </c>
      <c r="D296" s="9" t="s">
        <v>15</v>
      </c>
      <c r="E296" s="8" t="s">
        <v>44</v>
      </c>
      <c r="F296" s="10">
        <v>3</v>
      </c>
      <c r="G296" s="13">
        <v>118403.22</v>
      </c>
      <c r="H296" s="5">
        <v>1</v>
      </c>
      <c r="I296" s="1" t="s">
        <v>58</v>
      </c>
      <c r="J296" s="6">
        <v>3</v>
      </c>
      <c r="K296" s="5">
        <v>39467.74</v>
      </c>
      <c r="L296" s="3" t="s">
        <v>18</v>
      </c>
      <c r="M296" s="1" t="s">
        <v>59</v>
      </c>
      <c r="N296" s="6">
        <v>1</v>
      </c>
      <c r="O296" s="5">
        <v>35349</v>
      </c>
    </row>
    <row r="297" spans="1:15" x14ac:dyDescent="0.25">
      <c r="A297" s="7" t="s">
        <v>787</v>
      </c>
      <c r="B297" s="7" t="s">
        <v>788</v>
      </c>
      <c r="C297" s="8" t="s">
        <v>14</v>
      </c>
      <c r="D297" s="9" t="s">
        <v>15</v>
      </c>
      <c r="E297" s="8" t="s">
        <v>44</v>
      </c>
      <c r="F297" s="10">
        <v>3</v>
      </c>
      <c r="G297" s="13">
        <v>63732</v>
      </c>
      <c r="H297" s="5">
        <v>1</v>
      </c>
      <c r="I297" s="1" t="s">
        <v>58</v>
      </c>
      <c r="J297" s="6">
        <v>3</v>
      </c>
      <c r="K297" s="5">
        <v>21244</v>
      </c>
      <c r="L297" s="3" t="s">
        <v>18</v>
      </c>
      <c r="M297" s="1" t="s">
        <v>59</v>
      </c>
      <c r="N297" s="6">
        <v>1</v>
      </c>
      <c r="O297" s="5">
        <v>21209</v>
      </c>
    </row>
    <row r="298" spans="1:15" hidden="1" x14ac:dyDescent="0.25">
      <c r="A298" s="7" t="s">
        <v>789</v>
      </c>
      <c r="B298" s="7" t="s">
        <v>790</v>
      </c>
      <c r="C298" s="8" t="s">
        <v>14</v>
      </c>
      <c r="D298" s="9" t="s">
        <v>15</v>
      </c>
      <c r="E298" s="8">
        <v>0</v>
      </c>
      <c r="F298" s="10">
        <v>0</v>
      </c>
      <c r="G298" s="11">
        <v>0</v>
      </c>
      <c r="H298" s="5">
        <v>1</v>
      </c>
      <c r="I298" s="1" t="s">
        <v>791</v>
      </c>
      <c r="J298" s="6">
        <v>1</v>
      </c>
      <c r="K298" s="5">
        <v>3400000</v>
      </c>
      <c r="L298" s="3" t="s">
        <v>792</v>
      </c>
      <c r="M298" s="1"/>
      <c r="N298" s="6">
        <v>0</v>
      </c>
      <c r="O298" s="5">
        <v>0</v>
      </c>
    </row>
    <row r="299" spans="1:15" hidden="1" x14ac:dyDescent="0.25">
      <c r="A299" s="7" t="s">
        <v>793</v>
      </c>
      <c r="B299" s="7" t="s">
        <v>794</v>
      </c>
      <c r="C299" s="8" t="s">
        <v>14</v>
      </c>
      <c r="D299" s="9" t="s">
        <v>15</v>
      </c>
      <c r="E299" s="8" t="s">
        <v>28</v>
      </c>
      <c r="F299" s="10">
        <v>0</v>
      </c>
      <c r="G299" s="11">
        <v>0</v>
      </c>
      <c r="H299" s="5">
        <v>1</v>
      </c>
      <c r="I299" s="1" t="s">
        <v>791</v>
      </c>
      <c r="J299" s="6">
        <v>10</v>
      </c>
      <c r="K299" s="5">
        <v>2463</v>
      </c>
      <c r="L299" s="3" t="s">
        <v>169</v>
      </c>
      <c r="M299" s="1" t="s">
        <v>430</v>
      </c>
      <c r="N299" s="6">
        <v>10</v>
      </c>
      <c r="O299" s="5">
        <v>2505</v>
      </c>
    </row>
    <row r="300" spans="1:15" hidden="1" x14ac:dyDescent="0.25">
      <c r="A300" s="7" t="s">
        <v>795</v>
      </c>
      <c r="B300" s="7" t="s">
        <v>796</v>
      </c>
      <c r="C300" s="8" t="s">
        <v>14</v>
      </c>
      <c r="D300" s="9" t="s">
        <v>15</v>
      </c>
      <c r="E300" s="8" t="s">
        <v>28</v>
      </c>
      <c r="F300" s="10">
        <v>0</v>
      </c>
      <c r="G300" s="11">
        <v>0</v>
      </c>
      <c r="H300" s="5">
        <v>1</v>
      </c>
      <c r="I300" s="1" t="s">
        <v>791</v>
      </c>
      <c r="J300" s="6">
        <v>10</v>
      </c>
      <c r="K300" s="5">
        <v>2735</v>
      </c>
      <c r="L300" s="3" t="s">
        <v>169</v>
      </c>
      <c r="M300" s="1" t="s">
        <v>430</v>
      </c>
      <c r="N300" s="6">
        <v>10</v>
      </c>
      <c r="O300" s="5">
        <v>2782</v>
      </c>
    </row>
    <row r="301" spans="1:15" hidden="1" x14ac:dyDescent="0.25">
      <c r="A301" s="7" t="s">
        <v>797</v>
      </c>
      <c r="B301" s="7" t="s">
        <v>798</v>
      </c>
      <c r="C301" s="8" t="s">
        <v>14</v>
      </c>
      <c r="D301" s="9" t="s">
        <v>15</v>
      </c>
      <c r="E301" s="8" t="s">
        <v>28</v>
      </c>
      <c r="F301" s="10">
        <v>0</v>
      </c>
      <c r="G301" s="11">
        <v>0</v>
      </c>
      <c r="H301" s="5">
        <v>1</v>
      </c>
      <c r="I301" s="1" t="s">
        <v>791</v>
      </c>
      <c r="J301" s="6">
        <v>10</v>
      </c>
      <c r="K301" s="5">
        <v>3094</v>
      </c>
      <c r="L301" s="3" t="s">
        <v>169</v>
      </c>
      <c r="M301" s="1" t="s">
        <v>623</v>
      </c>
      <c r="N301" s="6">
        <v>10</v>
      </c>
      <c r="O301" s="5">
        <v>3147</v>
      </c>
    </row>
    <row r="302" spans="1:15" hidden="1" x14ac:dyDescent="0.25">
      <c r="A302" s="7" t="s">
        <v>799</v>
      </c>
      <c r="B302" s="7" t="s">
        <v>800</v>
      </c>
      <c r="C302" s="8" t="s">
        <v>14</v>
      </c>
      <c r="D302" s="9" t="s">
        <v>15</v>
      </c>
      <c r="E302" s="8" t="s">
        <v>28</v>
      </c>
      <c r="F302" s="10">
        <v>0</v>
      </c>
      <c r="G302" s="11">
        <v>0</v>
      </c>
      <c r="H302" s="5">
        <v>1</v>
      </c>
      <c r="I302" s="1" t="s">
        <v>791</v>
      </c>
      <c r="J302" s="6">
        <v>10</v>
      </c>
      <c r="K302" s="5">
        <v>3192</v>
      </c>
      <c r="L302" s="3" t="s">
        <v>169</v>
      </c>
      <c r="M302" s="1" t="s">
        <v>430</v>
      </c>
      <c r="N302" s="6">
        <v>10</v>
      </c>
      <c r="O302" s="5">
        <v>3247</v>
      </c>
    </row>
    <row r="303" spans="1:15" hidden="1" x14ac:dyDescent="0.25">
      <c r="A303" s="7" t="s">
        <v>801</v>
      </c>
      <c r="B303" s="7" t="s">
        <v>802</v>
      </c>
      <c r="C303" s="8" t="s">
        <v>14</v>
      </c>
      <c r="D303" s="9" t="s">
        <v>15</v>
      </c>
      <c r="E303" s="8" t="s">
        <v>44</v>
      </c>
      <c r="F303" s="10">
        <v>0</v>
      </c>
      <c r="G303" s="11">
        <v>0</v>
      </c>
      <c r="H303" s="5">
        <v>1</v>
      </c>
      <c r="I303" s="1" t="s">
        <v>115</v>
      </c>
      <c r="J303" s="6">
        <v>4</v>
      </c>
      <c r="K303" s="5">
        <v>4500</v>
      </c>
      <c r="L303" s="3" t="s">
        <v>18</v>
      </c>
      <c r="M303" s="1" t="s">
        <v>257</v>
      </c>
      <c r="N303" s="6">
        <v>1</v>
      </c>
      <c r="O303" s="5">
        <v>4069</v>
      </c>
    </row>
    <row r="304" spans="1:15" hidden="1" x14ac:dyDescent="0.25">
      <c r="A304" s="7" t="s">
        <v>803</v>
      </c>
      <c r="B304" s="7" t="s">
        <v>804</v>
      </c>
      <c r="C304" s="8" t="s">
        <v>14</v>
      </c>
      <c r="D304" s="9" t="s">
        <v>15</v>
      </c>
      <c r="E304" s="8">
        <v>0</v>
      </c>
      <c r="F304" s="10">
        <v>0</v>
      </c>
      <c r="G304" s="11">
        <v>0</v>
      </c>
      <c r="H304" s="5">
        <v>1</v>
      </c>
      <c r="I304" s="1" t="s">
        <v>121</v>
      </c>
      <c r="J304" s="6">
        <v>1</v>
      </c>
      <c r="K304" s="5">
        <v>15953.78</v>
      </c>
      <c r="L304" s="3" t="s">
        <v>805</v>
      </c>
      <c r="M304" s="1" t="s">
        <v>98</v>
      </c>
      <c r="N304" s="6">
        <v>1</v>
      </c>
      <c r="O304" s="5">
        <v>35031</v>
      </c>
    </row>
    <row r="305" spans="1:15" x14ac:dyDescent="0.25">
      <c r="A305" s="7" t="s">
        <v>806</v>
      </c>
      <c r="B305" s="7" t="s">
        <v>807</v>
      </c>
      <c r="C305" s="8" t="s">
        <v>14</v>
      </c>
      <c r="D305" s="9" t="s">
        <v>15</v>
      </c>
      <c r="E305" s="8" t="s">
        <v>808</v>
      </c>
      <c r="F305" s="10">
        <v>3</v>
      </c>
      <c r="G305" s="13">
        <v>74580</v>
      </c>
      <c r="H305" s="5">
        <v>1</v>
      </c>
      <c r="I305" s="1" t="s">
        <v>54</v>
      </c>
      <c r="J305" s="6">
        <v>3</v>
      </c>
      <c r="K305" s="5">
        <v>24860</v>
      </c>
      <c r="L305" s="3" t="s">
        <v>69</v>
      </c>
      <c r="M305" s="1" t="s">
        <v>524</v>
      </c>
      <c r="N305" s="6">
        <v>1</v>
      </c>
      <c r="O305" s="5">
        <v>26438</v>
      </c>
    </row>
    <row r="306" spans="1:15" x14ac:dyDescent="0.25">
      <c r="A306" s="7" t="s">
        <v>809</v>
      </c>
      <c r="B306" s="7" t="s">
        <v>810</v>
      </c>
      <c r="C306" s="8" t="s">
        <v>14</v>
      </c>
      <c r="D306" s="9" t="s">
        <v>15</v>
      </c>
      <c r="E306" s="8" t="s">
        <v>808</v>
      </c>
      <c r="F306" s="10">
        <v>2</v>
      </c>
      <c r="G306" s="13">
        <v>50624</v>
      </c>
      <c r="H306" s="5">
        <v>1</v>
      </c>
      <c r="I306" s="1" t="s">
        <v>54</v>
      </c>
      <c r="J306" s="6">
        <v>2</v>
      </c>
      <c r="K306" s="5">
        <v>25312</v>
      </c>
      <c r="L306" s="3" t="s">
        <v>69</v>
      </c>
      <c r="M306" s="1" t="s">
        <v>525</v>
      </c>
      <c r="N306" s="6">
        <v>1</v>
      </c>
      <c r="O306" s="5">
        <v>1718</v>
      </c>
    </row>
    <row r="307" spans="1:15" hidden="1" x14ac:dyDescent="0.25">
      <c r="A307" s="7" t="s">
        <v>811</v>
      </c>
      <c r="B307" s="7" t="s">
        <v>812</v>
      </c>
      <c r="C307" s="8" t="s">
        <v>14</v>
      </c>
      <c r="D307" s="9" t="s">
        <v>15</v>
      </c>
      <c r="E307" s="8" t="s">
        <v>808</v>
      </c>
      <c r="F307" s="10">
        <v>0</v>
      </c>
      <c r="G307" s="11">
        <v>0</v>
      </c>
      <c r="H307" s="5">
        <v>1</v>
      </c>
      <c r="I307" s="1" t="s">
        <v>813</v>
      </c>
      <c r="J307" s="6">
        <v>3</v>
      </c>
      <c r="K307" s="5">
        <v>23000</v>
      </c>
      <c r="L307" s="3" t="s">
        <v>814</v>
      </c>
      <c r="M307" s="1" t="s">
        <v>742</v>
      </c>
      <c r="N307" s="6">
        <v>1</v>
      </c>
      <c r="O307" s="5">
        <v>25991</v>
      </c>
    </row>
    <row r="308" spans="1:15" hidden="1" x14ac:dyDescent="0.25">
      <c r="A308" s="7" t="s">
        <v>815</v>
      </c>
      <c r="B308" s="7" t="s">
        <v>816</v>
      </c>
      <c r="C308" s="8" t="s">
        <v>14</v>
      </c>
      <c r="D308" s="9" t="s">
        <v>15</v>
      </c>
      <c r="E308" s="8" t="s">
        <v>808</v>
      </c>
      <c r="F308" s="10">
        <v>0</v>
      </c>
      <c r="G308" s="11">
        <v>0</v>
      </c>
      <c r="H308" s="5">
        <v>1</v>
      </c>
      <c r="I308" s="1" t="s">
        <v>813</v>
      </c>
      <c r="J308" s="6">
        <v>3</v>
      </c>
      <c r="K308" s="5">
        <v>23000</v>
      </c>
      <c r="L308" s="3" t="s">
        <v>814</v>
      </c>
      <c r="M308" s="1"/>
      <c r="N308" s="6">
        <v>0</v>
      </c>
      <c r="O308" s="5">
        <v>0</v>
      </c>
    </row>
    <row r="309" spans="1:15" x14ac:dyDescent="0.25">
      <c r="A309" s="7" t="s">
        <v>817</v>
      </c>
      <c r="B309" s="7" t="s">
        <v>818</v>
      </c>
      <c r="C309" s="8" t="s">
        <v>14</v>
      </c>
      <c r="D309" s="9" t="s">
        <v>15</v>
      </c>
      <c r="E309" s="8" t="s">
        <v>44</v>
      </c>
      <c r="F309" s="10">
        <v>2</v>
      </c>
      <c r="G309" s="13">
        <v>8136</v>
      </c>
      <c r="H309" s="5">
        <v>1</v>
      </c>
      <c r="I309" s="1" t="s">
        <v>113</v>
      </c>
      <c r="J309" s="6">
        <v>2</v>
      </c>
      <c r="K309" s="5">
        <v>4068</v>
      </c>
      <c r="L309" s="3" t="s">
        <v>18</v>
      </c>
      <c r="M309" s="1"/>
      <c r="N309" s="6">
        <v>0</v>
      </c>
      <c r="O309" s="5">
        <v>0</v>
      </c>
    </row>
    <row r="310" spans="1:15" hidden="1" x14ac:dyDescent="0.25">
      <c r="A310" s="7" t="s">
        <v>819</v>
      </c>
      <c r="B310" s="7" t="s">
        <v>820</v>
      </c>
      <c r="C310" s="8" t="s">
        <v>14</v>
      </c>
      <c r="D310" s="9" t="s">
        <v>15</v>
      </c>
      <c r="E310" s="8" t="s">
        <v>44</v>
      </c>
      <c r="F310" s="10">
        <v>0</v>
      </c>
      <c r="G310" s="11">
        <v>0</v>
      </c>
      <c r="H310" s="5">
        <v>1</v>
      </c>
      <c r="I310" s="1" t="s">
        <v>821</v>
      </c>
      <c r="J310" s="6">
        <v>2</v>
      </c>
      <c r="K310" s="5">
        <v>2500</v>
      </c>
      <c r="L310" s="3" t="s">
        <v>69</v>
      </c>
      <c r="M310" s="1" t="s">
        <v>185</v>
      </c>
      <c r="N310" s="6">
        <v>2</v>
      </c>
      <c r="O310" s="5">
        <v>2826</v>
      </c>
    </row>
    <row r="311" spans="1:15" hidden="1" x14ac:dyDescent="0.25">
      <c r="A311" s="7" t="s">
        <v>822</v>
      </c>
      <c r="B311" s="7" t="s">
        <v>823</v>
      </c>
      <c r="C311" s="8" t="s">
        <v>14</v>
      </c>
      <c r="D311" s="9" t="s">
        <v>15</v>
      </c>
      <c r="E311" s="8" t="s">
        <v>138</v>
      </c>
      <c r="F311" s="10">
        <v>0</v>
      </c>
      <c r="G311" s="11">
        <v>0</v>
      </c>
      <c r="H311" s="5">
        <v>1</v>
      </c>
      <c r="I311" s="1" t="s">
        <v>813</v>
      </c>
      <c r="J311" s="6">
        <v>2</v>
      </c>
      <c r="K311" s="5">
        <v>6111.85</v>
      </c>
      <c r="L311" s="3" t="s">
        <v>18</v>
      </c>
      <c r="M311" s="1" t="s">
        <v>623</v>
      </c>
      <c r="N311" s="6">
        <v>1</v>
      </c>
      <c r="O311" s="5">
        <v>5526</v>
      </c>
    </row>
    <row r="312" spans="1:15" hidden="1" x14ac:dyDescent="0.25">
      <c r="A312" s="7" t="s">
        <v>824</v>
      </c>
      <c r="B312" s="7" t="s">
        <v>825</v>
      </c>
      <c r="C312" s="8" t="s">
        <v>14</v>
      </c>
      <c r="D312" s="9" t="s">
        <v>15</v>
      </c>
      <c r="E312" s="8" t="s">
        <v>808</v>
      </c>
      <c r="F312" s="10">
        <v>0</v>
      </c>
      <c r="G312" s="11">
        <v>0</v>
      </c>
      <c r="H312" s="5">
        <v>1</v>
      </c>
      <c r="I312" s="1" t="s">
        <v>419</v>
      </c>
      <c r="J312" s="6">
        <v>3</v>
      </c>
      <c r="K312" s="5">
        <v>4385</v>
      </c>
      <c r="L312" s="3" t="s">
        <v>206</v>
      </c>
      <c r="M312" s="1" t="s">
        <v>55</v>
      </c>
      <c r="N312" s="6">
        <v>1</v>
      </c>
      <c r="O312" s="5">
        <v>4357</v>
      </c>
    </row>
    <row r="313" spans="1:15" hidden="1" x14ac:dyDescent="0.25">
      <c r="A313" s="7" t="s">
        <v>826</v>
      </c>
      <c r="B313" s="7" t="s">
        <v>827</v>
      </c>
      <c r="C313" s="8" t="s">
        <v>14</v>
      </c>
      <c r="D313" s="9" t="s">
        <v>15</v>
      </c>
      <c r="E313" s="8" t="s">
        <v>282</v>
      </c>
      <c r="F313" s="10">
        <v>0</v>
      </c>
      <c r="G313" s="11">
        <v>0</v>
      </c>
      <c r="H313" s="5">
        <v>1</v>
      </c>
      <c r="I313" s="1" t="s">
        <v>813</v>
      </c>
      <c r="J313" s="6">
        <v>2</v>
      </c>
      <c r="K313" s="5">
        <v>795</v>
      </c>
      <c r="L313" s="3" t="s">
        <v>206</v>
      </c>
      <c r="M313" s="1"/>
      <c r="N313" s="6">
        <v>0</v>
      </c>
      <c r="O313" s="5">
        <v>0</v>
      </c>
    </row>
    <row r="314" spans="1:15" hidden="1" x14ac:dyDescent="0.25">
      <c r="A314" s="7" t="s">
        <v>828</v>
      </c>
      <c r="B314" s="7" t="s">
        <v>829</v>
      </c>
      <c r="C314" s="8" t="s">
        <v>14</v>
      </c>
      <c r="D314" s="9" t="s">
        <v>15</v>
      </c>
      <c r="E314" s="8" t="s">
        <v>282</v>
      </c>
      <c r="F314" s="10">
        <v>0</v>
      </c>
      <c r="G314" s="11">
        <v>0</v>
      </c>
      <c r="H314" s="5">
        <v>20</v>
      </c>
      <c r="I314" s="1" t="s">
        <v>240</v>
      </c>
      <c r="J314" s="6">
        <v>10</v>
      </c>
      <c r="K314" s="5">
        <v>135</v>
      </c>
      <c r="L314" s="3" t="s">
        <v>206</v>
      </c>
      <c r="M314" s="1" t="s">
        <v>262</v>
      </c>
      <c r="N314" s="6">
        <v>8</v>
      </c>
      <c r="O314" s="5">
        <v>153</v>
      </c>
    </row>
    <row r="315" spans="1:15" hidden="1" x14ac:dyDescent="0.25">
      <c r="A315" s="7" t="s">
        <v>830</v>
      </c>
      <c r="B315" s="7" t="s">
        <v>831</v>
      </c>
      <c r="C315" s="8" t="s">
        <v>14</v>
      </c>
      <c r="D315" s="9" t="s">
        <v>15</v>
      </c>
      <c r="E315" s="8" t="s">
        <v>282</v>
      </c>
      <c r="F315" s="10">
        <v>0</v>
      </c>
      <c r="G315" s="11">
        <v>0</v>
      </c>
      <c r="H315" s="5">
        <v>20</v>
      </c>
      <c r="I315" s="1" t="s">
        <v>813</v>
      </c>
      <c r="J315" s="6">
        <v>100</v>
      </c>
      <c r="K315" s="5">
        <v>36</v>
      </c>
      <c r="L315" s="3" t="s">
        <v>206</v>
      </c>
      <c r="M315" s="1"/>
      <c r="N315" s="6">
        <v>0</v>
      </c>
      <c r="O315" s="5">
        <v>0</v>
      </c>
    </row>
    <row r="316" spans="1:15" hidden="1" x14ac:dyDescent="0.25">
      <c r="A316" s="7" t="s">
        <v>832</v>
      </c>
      <c r="B316" s="7" t="s">
        <v>833</v>
      </c>
      <c r="C316" s="8" t="s">
        <v>14</v>
      </c>
      <c r="D316" s="9" t="s">
        <v>15</v>
      </c>
      <c r="E316" s="8" t="s">
        <v>282</v>
      </c>
      <c r="F316" s="10">
        <v>0</v>
      </c>
      <c r="G316" s="11">
        <v>0</v>
      </c>
      <c r="H316" s="5">
        <v>1</v>
      </c>
      <c r="I316" s="1" t="s">
        <v>93</v>
      </c>
      <c r="J316" s="6">
        <v>1</v>
      </c>
      <c r="K316" s="5">
        <v>4890</v>
      </c>
      <c r="L316" s="3" t="s">
        <v>206</v>
      </c>
      <c r="M316" s="1" t="s">
        <v>525</v>
      </c>
      <c r="N316" s="6">
        <v>1</v>
      </c>
      <c r="O316" s="5">
        <v>5714</v>
      </c>
    </row>
    <row r="317" spans="1:15" hidden="1" x14ac:dyDescent="0.25">
      <c r="A317" s="7" t="s">
        <v>834</v>
      </c>
      <c r="B317" s="7" t="s">
        <v>835</v>
      </c>
      <c r="C317" s="8" t="s">
        <v>14</v>
      </c>
      <c r="D317" s="9" t="s">
        <v>15</v>
      </c>
      <c r="E317" s="8" t="s">
        <v>87</v>
      </c>
      <c r="F317" s="10">
        <v>0</v>
      </c>
      <c r="G317" s="11">
        <v>0</v>
      </c>
      <c r="H317" s="5">
        <v>1</v>
      </c>
      <c r="I317" s="1" t="s">
        <v>230</v>
      </c>
      <c r="J317" s="6">
        <v>3</v>
      </c>
      <c r="K317" s="5">
        <v>5450</v>
      </c>
      <c r="L317" s="3" t="s">
        <v>206</v>
      </c>
      <c r="M317" s="1" t="s">
        <v>155</v>
      </c>
      <c r="N317" s="6">
        <v>1</v>
      </c>
      <c r="O317" s="5">
        <v>6159</v>
      </c>
    </row>
    <row r="318" spans="1:15" hidden="1" x14ac:dyDescent="0.25">
      <c r="A318" s="7" t="s">
        <v>836</v>
      </c>
      <c r="B318" s="7" t="s">
        <v>837</v>
      </c>
      <c r="C318" s="8" t="s">
        <v>14</v>
      </c>
      <c r="D318" s="9" t="s">
        <v>15</v>
      </c>
      <c r="E318" s="8" t="s">
        <v>87</v>
      </c>
      <c r="F318" s="10">
        <v>0</v>
      </c>
      <c r="G318" s="11">
        <v>0</v>
      </c>
      <c r="H318" s="5">
        <v>1</v>
      </c>
      <c r="I318" s="1" t="s">
        <v>813</v>
      </c>
      <c r="J318" s="6">
        <v>2</v>
      </c>
      <c r="K318" s="5">
        <v>5995</v>
      </c>
      <c r="L318" s="3" t="s">
        <v>206</v>
      </c>
      <c r="M318" s="1"/>
      <c r="N318" s="6">
        <v>0</v>
      </c>
      <c r="O318" s="5">
        <v>0</v>
      </c>
    </row>
    <row r="319" spans="1:15" x14ac:dyDescent="0.25">
      <c r="A319" s="7" t="s">
        <v>838</v>
      </c>
      <c r="B319" s="7" t="s">
        <v>839</v>
      </c>
      <c r="C319" s="8" t="s">
        <v>14</v>
      </c>
      <c r="D319" s="9" t="s">
        <v>15</v>
      </c>
      <c r="E319" s="8" t="s">
        <v>415</v>
      </c>
      <c r="F319" s="10">
        <v>24</v>
      </c>
      <c r="G319" s="13">
        <v>39331.919999999998</v>
      </c>
      <c r="H319" s="5">
        <v>3</v>
      </c>
      <c r="I319" s="1" t="s">
        <v>416</v>
      </c>
      <c r="J319" s="6">
        <v>12</v>
      </c>
      <c r="K319" s="5">
        <v>1684.36</v>
      </c>
      <c r="L319" s="3" t="s">
        <v>206</v>
      </c>
      <c r="M319" s="1"/>
      <c r="N319" s="6">
        <v>0</v>
      </c>
      <c r="O319" s="5">
        <v>0</v>
      </c>
    </row>
    <row r="320" spans="1:15" hidden="1" x14ac:dyDescent="0.25">
      <c r="A320" s="7" t="s">
        <v>840</v>
      </c>
      <c r="B320" s="7" t="s">
        <v>841</v>
      </c>
      <c r="C320" s="8" t="s">
        <v>14</v>
      </c>
      <c r="D320" s="9" t="s">
        <v>15</v>
      </c>
      <c r="E320" s="8" t="s">
        <v>415</v>
      </c>
      <c r="F320" s="10">
        <v>0</v>
      </c>
      <c r="G320" s="11">
        <v>0</v>
      </c>
      <c r="H320" s="5">
        <v>3</v>
      </c>
      <c r="I320" s="1" t="s">
        <v>419</v>
      </c>
      <c r="J320" s="6">
        <v>12</v>
      </c>
      <c r="K320" s="5">
        <v>710</v>
      </c>
      <c r="L320" s="3" t="s">
        <v>206</v>
      </c>
      <c r="M320" s="1"/>
      <c r="N320" s="6">
        <v>0</v>
      </c>
      <c r="O320" s="5">
        <v>0</v>
      </c>
    </row>
    <row r="321" spans="1:15" hidden="1" x14ac:dyDescent="0.25">
      <c r="A321" s="7" t="s">
        <v>842</v>
      </c>
      <c r="B321" s="7" t="s">
        <v>843</v>
      </c>
      <c r="C321" s="8" t="s">
        <v>14</v>
      </c>
      <c r="D321" s="9" t="s">
        <v>15</v>
      </c>
      <c r="E321" s="8" t="s">
        <v>265</v>
      </c>
      <c r="F321" s="10">
        <v>0</v>
      </c>
      <c r="G321" s="11">
        <v>0</v>
      </c>
      <c r="H321" s="5">
        <v>1</v>
      </c>
      <c r="I321" s="1" t="s">
        <v>813</v>
      </c>
      <c r="J321" s="6">
        <v>2</v>
      </c>
      <c r="K321" s="5">
        <v>4425</v>
      </c>
      <c r="L321" s="3" t="s">
        <v>114</v>
      </c>
      <c r="M321" s="1"/>
      <c r="N321" s="6">
        <v>0</v>
      </c>
      <c r="O321" s="5">
        <v>0</v>
      </c>
    </row>
    <row r="322" spans="1:15" hidden="1" x14ac:dyDescent="0.25">
      <c r="A322" s="7" t="s">
        <v>844</v>
      </c>
      <c r="B322" s="7" t="s">
        <v>845</v>
      </c>
      <c r="C322" s="8" t="s">
        <v>14</v>
      </c>
      <c r="D322" s="9" t="s">
        <v>15</v>
      </c>
      <c r="E322" s="8" t="s">
        <v>265</v>
      </c>
      <c r="F322" s="10">
        <v>0</v>
      </c>
      <c r="G322" s="11">
        <v>0</v>
      </c>
      <c r="H322" s="5">
        <v>1</v>
      </c>
      <c r="I322" s="1" t="s">
        <v>813</v>
      </c>
      <c r="J322" s="6">
        <v>1</v>
      </c>
      <c r="K322" s="5">
        <v>3540</v>
      </c>
      <c r="L322" s="3" t="s">
        <v>114</v>
      </c>
      <c r="M322" s="1"/>
      <c r="N322" s="6">
        <v>0</v>
      </c>
      <c r="O322" s="5">
        <v>0</v>
      </c>
    </row>
    <row r="323" spans="1:15" hidden="1" x14ac:dyDescent="0.25">
      <c r="A323" s="7" t="s">
        <v>846</v>
      </c>
      <c r="B323" s="7" t="s">
        <v>847</v>
      </c>
      <c r="C323" s="8" t="s">
        <v>14</v>
      </c>
      <c r="D323" s="9" t="s">
        <v>15</v>
      </c>
      <c r="E323" s="8" t="s">
        <v>125</v>
      </c>
      <c r="F323" s="10">
        <v>0</v>
      </c>
      <c r="G323" s="11">
        <v>0</v>
      </c>
      <c r="H323" s="5">
        <v>3</v>
      </c>
      <c r="I323" s="1" t="s">
        <v>145</v>
      </c>
      <c r="J323" s="6">
        <v>24</v>
      </c>
      <c r="K323" s="5">
        <v>284</v>
      </c>
      <c r="L323" s="3" t="s">
        <v>114</v>
      </c>
      <c r="M323" s="1" t="s">
        <v>211</v>
      </c>
      <c r="N323" s="6">
        <v>12</v>
      </c>
      <c r="O323" s="5">
        <v>299</v>
      </c>
    </row>
    <row r="324" spans="1:15" hidden="1" x14ac:dyDescent="0.25">
      <c r="A324" s="7" t="s">
        <v>848</v>
      </c>
      <c r="B324" s="7" t="s">
        <v>849</v>
      </c>
      <c r="C324" s="8" t="s">
        <v>14</v>
      </c>
      <c r="D324" s="9" t="s">
        <v>15</v>
      </c>
      <c r="E324" s="8" t="s">
        <v>125</v>
      </c>
      <c r="F324" s="10">
        <v>0</v>
      </c>
      <c r="G324" s="11">
        <v>0</v>
      </c>
      <c r="H324" s="5">
        <v>3</v>
      </c>
      <c r="I324" s="1" t="s">
        <v>209</v>
      </c>
      <c r="J324" s="6">
        <v>24</v>
      </c>
      <c r="K324" s="5">
        <v>240</v>
      </c>
      <c r="L324" s="3" t="s">
        <v>114</v>
      </c>
      <c r="M324" s="1" t="s">
        <v>211</v>
      </c>
      <c r="N324" s="6">
        <v>12</v>
      </c>
      <c r="O324" s="5">
        <v>258</v>
      </c>
    </row>
    <row r="325" spans="1:15" hidden="1" x14ac:dyDescent="0.25">
      <c r="A325" s="7" t="s">
        <v>850</v>
      </c>
      <c r="B325" s="7" t="s">
        <v>851</v>
      </c>
      <c r="C325" s="8" t="s">
        <v>14</v>
      </c>
      <c r="D325" s="9" t="s">
        <v>15</v>
      </c>
      <c r="E325" s="8" t="s">
        <v>125</v>
      </c>
      <c r="F325" s="10">
        <v>0</v>
      </c>
      <c r="G325" s="11">
        <v>0</v>
      </c>
      <c r="H325" s="5">
        <v>3</v>
      </c>
      <c r="I325" s="1" t="s">
        <v>145</v>
      </c>
      <c r="J325" s="6">
        <v>24</v>
      </c>
      <c r="K325" s="5">
        <v>235</v>
      </c>
      <c r="L325" s="3" t="s">
        <v>114</v>
      </c>
      <c r="M325" s="1" t="s">
        <v>211</v>
      </c>
      <c r="N325" s="6">
        <v>12</v>
      </c>
      <c r="O325" s="5">
        <v>248</v>
      </c>
    </row>
    <row r="326" spans="1:15" x14ac:dyDescent="0.25">
      <c r="A326" s="7" t="s">
        <v>852</v>
      </c>
      <c r="B326" s="7" t="s">
        <v>853</v>
      </c>
      <c r="C326" s="8" t="s">
        <v>14</v>
      </c>
      <c r="D326" s="9" t="s">
        <v>15</v>
      </c>
      <c r="E326" s="8" t="s">
        <v>125</v>
      </c>
      <c r="F326" s="10">
        <v>24</v>
      </c>
      <c r="G326" s="13">
        <v>6054.48</v>
      </c>
      <c r="H326" s="5">
        <v>3</v>
      </c>
      <c r="I326" s="1" t="s">
        <v>364</v>
      </c>
      <c r="J326" s="6">
        <v>24</v>
      </c>
      <c r="K326" s="5">
        <v>252.27</v>
      </c>
      <c r="L326" s="3" t="s">
        <v>114</v>
      </c>
      <c r="M326" s="1" t="s">
        <v>211</v>
      </c>
      <c r="N326" s="6">
        <v>12</v>
      </c>
      <c r="O326" s="5">
        <v>253</v>
      </c>
    </row>
    <row r="327" spans="1:15" hidden="1" x14ac:dyDescent="0.25">
      <c r="A327" s="7" t="s">
        <v>854</v>
      </c>
      <c r="B327" s="7" t="s">
        <v>855</v>
      </c>
      <c r="C327" s="8" t="s">
        <v>14</v>
      </c>
      <c r="D327" s="9" t="s">
        <v>15</v>
      </c>
      <c r="E327" s="8" t="s">
        <v>125</v>
      </c>
      <c r="F327" s="10">
        <v>0</v>
      </c>
      <c r="G327" s="11">
        <v>0</v>
      </c>
      <c r="H327" s="5">
        <v>3</v>
      </c>
      <c r="I327" s="1" t="s">
        <v>525</v>
      </c>
      <c r="J327" s="6">
        <v>24</v>
      </c>
      <c r="K327" s="5">
        <v>235</v>
      </c>
      <c r="L327" s="3" t="s">
        <v>114</v>
      </c>
      <c r="M327" s="1" t="s">
        <v>211</v>
      </c>
      <c r="N327" s="6">
        <v>12</v>
      </c>
      <c r="O327" s="5">
        <v>248</v>
      </c>
    </row>
    <row r="328" spans="1:15" hidden="1" x14ac:dyDescent="0.25">
      <c r="A328" s="7" t="s">
        <v>856</v>
      </c>
      <c r="B328" s="7" t="s">
        <v>857</v>
      </c>
      <c r="C328" s="8" t="s">
        <v>14</v>
      </c>
      <c r="D328" s="9" t="s">
        <v>15</v>
      </c>
      <c r="E328" s="8" t="s">
        <v>415</v>
      </c>
      <c r="F328" s="10">
        <v>0</v>
      </c>
      <c r="G328" s="11">
        <v>0</v>
      </c>
      <c r="H328" s="5">
        <v>1</v>
      </c>
      <c r="I328" s="1" t="s">
        <v>115</v>
      </c>
      <c r="J328" s="6">
        <v>1</v>
      </c>
      <c r="K328" s="5">
        <v>47864</v>
      </c>
      <c r="L328" s="3" t="s">
        <v>69</v>
      </c>
      <c r="M328" s="1" t="s">
        <v>858</v>
      </c>
      <c r="N328" s="6">
        <v>1</v>
      </c>
      <c r="O328" s="5">
        <v>54087</v>
      </c>
    </row>
    <row r="329" spans="1:15" hidden="1" x14ac:dyDescent="0.25">
      <c r="A329" s="7" t="s">
        <v>859</v>
      </c>
      <c r="B329" s="7" t="s">
        <v>860</v>
      </c>
      <c r="C329" s="8" t="s">
        <v>14</v>
      </c>
      <c r="D329" s="9" t="s">
        <v>15</v>
      </c>
      <c r="E329" s="8" t="s">
        <v>861</v>
      </c>
      <c r="F329" s="10">
        <v>0</v>
      </c>
      <c r="G329" s="11">
        <v>0</v>
      </c>
      <c r="H329" s="5">
        <v>1</v>
      </c>
      <c r="I329" s="1" t="s">
        <v>862</v>
      </c>
      <c r="J329" s="6">
        <v>1</v>
      </c>
      <c r="K329" s="5">
        <v>103881</v>
      </c>
      <c r="L329" s="3" t="s">
        <v>69</v>
      </c>
      <c r="M329" s="1" t="s">
        <v>742</v>
      </c>
      <c r="N329" s="6">
        <v>1</v>
      </c>
      <c r="O329" s="5">
        <v>110297</v>
      </c>
    </row>
    <row r="330" spans="1:15" hidden="1" x14ac:dyDescent="0.25">
      <c r="A330" s="7" t="s">
        <v>863</v>
      </c>
      <c r="B330" s="7" t="s">
        <v>864</v>
      </c>
      <c r="C330" s="8" t="s">
        <v>14</v>
      </c>
      <c r="D330" s="9" t="s">
        <v>15</v>
      </c>
      <c r="E330" s="8" t="s">
        <v>861</v>
      </c>
      <c r="F330" s="10">
        <v>0</v>
      </c>
      <c r="G330" s="11">
        <v>0</v>
      </c>
      <c r="H330" s="5">
        <v>1</v>
      </c>
      <c r="I330" s="1" t="s">
        <v>862</v>
      </c>
      <c r="J330" s="6">
        <v>1</v>
      </c>
      <c r="K330" s="5">
        <v>156946.79999999999</v>
      </c>
      <c r="L330" s="3" t="s">
        <v>69</v>
      </c>
      <c r="M330" s="1" t="s">
        <v>366</v>
      </c>
      <c r="N330" s="6">
        <v>1</v>
      </c>
      <c r="O330" s="5">
        <v>166641</v>
      </c>
    </row>
    <row r="331" spans="1:15" hidden="1" x14ac:dyDescent="0.25">
      <c r="A331" s="7" t="s">
        <v>865</v>
      </c>
      <c r="B331" s="7" t="s">
        <v>866</v>
      </c>
      <c r="C331" s="8" t="s">
        <v>14</v>
      </c>
      <c r="D331" s="9" t="s">
        <v>15</v>
      </c>
      <c r="E331" s="8" t="s">
        <v>861</v>
      </c>
      <c r="F331" s="10">
        <v>0</v>
      </c>
      <c r="G331" s="11">
        <v>0</v>
      </c>
      <c r="H331" s="5">
        <v>1</v>
      </c>
      <c r="I331" s="1" t="s">
        <v>269</v>
      </c>
      <c r="J331" s="6">
        <v>1</v>
      </c>
      <c r="K331" s="5">
        <v>3800</v>
      </c>
      <c r="L331" s="3" t="s">
        <v>94</v>
      </c>
      <c r="M331" s="1" t="s">
        <v>269</v>
      </c>
      <c r="N331" s="6">
        <v>1</v>
      </c>
      <c r="O331" s="5">
        <v>4295</v>
      </c>
    </row>
    <row r="332" spans="1:15" hidden="1" x14ac:dyDescent="0.25">
      <c r="A332" s="7" t="s">
        <v>867</v>
      </c>
      <c r="B332" s="7" t="s">
        <v>868</v>
      </c>
      <c r="C332" s="8" t="s">
        <v>14</v>
      </c>
      <c r="D332" s="9" t="s">
        <v>15</v>
      </c>
      <c r="E332" s="8" t="s">
        <v>861</v>
      </c>
      <c r="F332" s="10">
        <v>0</v>
      </c>
      <c r="G332" s="11">
        <v>0</v>
      </c>
      <c r="H332" s="5">
        <v>1</v>
      </c>
      <c r="I332" s="1" t="s">
        <v>862</v>
      </c>
      <c r="J332" s="6">
        <v>1</v>
      </c>
      <c r="K332" s="5">
        <v>1550</v>
      </c>
      <c r="L332" s="3" t="s">
        <v>69</v>
      </c>
      <c r="M332" s="1" t="s">
        <v>366</v>
      </c>
      <c r="N332" s="6">
        <v>1</v>
      </c>
      <c r="O332" s="5">
        <v>1646</v>
      </c>
    </row>
    <row r="333" spans="1:15" hidden="1" x14ac:dyDescent="0.25">
      <c r="A333" s="7" t="s">
        <v>869</v>
      </c>
      <c r="B333" s="7" t="s">
        <v>870</v>
      </c>
      <c r="C333" s="8" t="s">
        <v>14</v>
      </c>
      <c r="D333" s="9" t="s">
        <v>15</v>
      </c>
      <c r="E333" s="8" t="s">
        <v>44</v>
      </c>
      <c r="F333" s="10">
        <v>0</v>
      </c>
      <c r="G333" s="11">
        <v>0</v>
      </c>
      <c r="H333" s="5">
        <v>1</v>
      </c>
      <c r="I333" s="1" t="s">
        <v>821</v>
      </c>
      <c r="J333" s="6">
        <v>2</v>
      </c>
      <c r="K333" s="5">
        <v>2300</v>
      </c>
      <c r="L333" s="3" t="s">
        <v>69</v>
      </c>
      <c r="M333" s="1" t="s">
        <v>185</v>
      </c>
      <c r="N333" s="6">
        <v>2</v>
      </c>
      <c r="O333" s="5">
        <v>2600</v>
      </c>
    </row>
    <row r="334" spans="1:15" hidden="1" x14ac:dyDescent="0.25">
      <c r="A334" s="7" t="s">
        <v>871</v>
      </c>
      <c r="B334" s="7" t="s">
        <v>872</v>
      </c>
      <c r="C334" s="8" t="s">
        <v>14</v>
      </c>
      <c r="D334" s="9" t="s">
        <v>15</v>
      </c>
      <c r="E334" s="8" t="s">
        <v>861</v>
      </c>
      <c r="F334" s="10">
        <v>0</v>
      </c>
      <c r="G334" s="11">
        <v>0</v>
      </c>
      <c r="H334" s="5">
        <v>1</v>
      </c>
      <c r="I334" s="1" t="s">
        <v>862</v>
      </c>
      <c r="J334" s="6">
        <v>1</v>
      </c>
      <c r="K334" s="5">
        <v>3720</v>
      </c>
      <c r="L334" s="3" t="s">
        <v>69</v>
      </c>
      <c r="M334" s="1" t="s">
        <v>366</v>
      </c>
      <c r="N334" s="6">
        <v>1</v>
      </c>
      <c r="O334" s="5">
        <v>3950</v>
      </c>
    </row>
    <row r="335" spans="1:15" hidden="1" x14ac:dyDescent="0.25">
      <c r="A335" s="7" t="s">
        <v>873</v>
      </c>
      <c r="B335" s="7" t="s">
        <v>874</v>
      </c>
      <c r="C335" s="8" t="s">
        <v>14</v>
      </c>
      <c r="D335" s="9" t="s">
        <v>15</v>
      </c>
      <c r="E335" s="8" t="s">
        <v>861</v>
      </c>
      <c r="F335" s="10">
        <v>0</v>
      </c>
      <c r="G335" s="11">
        <v>0</v>
      </c>
      <c r="H335" s="5">
        <v>1</v>
      </c>
      <c r="I335" s="1" t="s">
        <v>862</v>
      </c>
      <c r="J335" s="6">
        <v>1</v>
      </c>
      <c r="K335" s="5">
        <v>7440</v>
      </c>
      <c r="L335" s="3" t="s">
        <v>69</v>
      </c>
      <c r="M335" s="1"/>
      <c r="N335" s="6">
        <v>0</v>
      </c>
      <c r="O335" s="5">
        <v>0</v>
      </c>
    </row>
    <row r="336" spans="1:15" x14ac:dyDescent="0.25">
      <c r="A336" s="7" t="s">
        <v>875</v>
      </c>
      <c r="B336" s="7" t="s">
        <v>876</v>
      </c>
      <c r="C336" s="8" t="s">
        <v>14</v>
      </c>
      <c r="D336" s="9" t="s">
        <v>15</v>
      </c>
      <c r="E336" s="8" t="s">
        <v>861</v>
      </c>
      <c r="F336" s="10">
        <v>2</v>
      </c>
      <c r="G336" s="13">
        <v>33222</v>
      </c>
      <c r="H336" s="5">
        <v>1</v>
      </c>
      <c r="I336" s="1" t="s">
        <v>266</v>
      </c>
      <c r="J336" s="6">
        <v>2</v>
      </c>
      <c r="K336" s="5">
        <v>16611</v>
      </c>
      <c r="L336" s="3" t="s">
        <v>69</v>
      </c>
      <c r="M336" s="1"/>
      <c r="N336" s="6">
        <v>0</v>
      </c>
      <c r="O336" s="5">
        <v>0</v>
      </c>
    </row>
    <row r="337" spans="1:15" hidden="1" x14ac:dyDescent="0.25">
      <c r="A337" s="7" t="s">
        <v>877</v>
      </c>
      <c r="B337" s="7" t="s">
        <v>878</v>
      </c>
      <c r="C337" s="8" t="s">
        <v>14</v>
      </c>
      <c r="D337" s="9" t="s">
        <v>15</v>
      </c>
      <c r="E337" s="8" t="s">
        <v>861</v>
      </c>
      <c r="F337" s="10">
        <v>0</v>
      </c>
      <c r="G337" s="11">
        <v>0</v>
      </c>
      <c r="H337" s="5">
        <v>1</v>
      </c>
      <c r="I337" s="1" t="s">
        <v>172</v>
      </c>
      <c r="J337" s="6">
        <v>1</v>
      </c>
      <c r="K337" s="5">
        <v>43100</v>
      </c>
      <c r="L337" s="3" t="s">
        <v>69</v>
      </c>
      <c r="M337" s="1" t="s">
        <v>879</v>
      </c>
      <c r="N337" s="6">
        <v>1</v>
      </c>
      <c r="O337" s="5">
        <v>13247</v>
      </c>
    </row>
    <row r="338" spans="1:15" x14ac:dyDescent="0.25">
      <c r="A338" s="7" t="s">
        <v>880</v>
      </c>
      <c r="B338" s="7" t="s">
        <v>881</v>
      </c>
      <c r="C338" s="8" t="s">
        <v>14</v>
      </c>
      <c r="D338" s="9" t="s">
        <v>15</v>
      </c>
      <c r="E338" s="8" t="s">
        <v>861</v>
      </c>
      <c r="F338" s="10">
        <v>1</v>
      </c>
      <c r="G338" s="13">
        <v>39550</v>
      </c>
      <c r="H338" s="5">
        <v>1</v>
      </c>
      <c r="I338" s="1" t="s">
        <v>266</v>
      </c>
      <c r="J338" s="6">
        <v>1</v>
      </c>
      <c r="K338" s="5">
        <v>39550</v>
      </c>
      <c r="L338" s="3" t="s">
        <v>69</v>
      </c>
      <c r="M338" s="1" t="s">
        <v>879</v>
      </c>
      <c r="N338" s="6">
        <v>1</v>
      </c>
      <c r="O338" s="5">
        <v>56300</v>
      </c>
    </row>
    <row r="339" spans="1:15" hidden="1" x14ac:dyDescent="0.25">
      <c r="A339" s="7" t="s">
        <v>882</v>
      </c>
      <c r="B339" s="7" t="s">
        <v>883</v>
      </c>
      <c r="C339" s="8" t="s">
        <v>14</v>
      </c>
      <c r="D339" s="9" t="s">
        <v>15</v>
      </c>
      <c r="E339" s="8" t="s">
        <v>861</v>
      </c>
      <c r="F339" s="10">
        <v>0</v>
      </c>
      <c r="G339" s="11">
        <v>0</v>
      </c>
      <c r="H339" s="5">
        <v>1</v>
      </c>
      <c r="I339" s="1" t="s">
        <v>862</v>
      </c>
      <c r="J339" s="6">
        <v>1</v>
      </c>
      <c r="K339" s="5">
        <v>9920</v>
      </c>
      <c r="L339" s="3" t="s">
        <v>69</v>
      </c>
      <c r="M339" s="1"/>
      <c r="N339" s="6">
        <v>0</v>
      </c>
      <c r="O339" s="5">
        <v>0</v>
      </c>
    </row>
    <row r="340" spans="1:15" hidden="1" x14ac:dyDescent="0.25">
      <c r="A340" s="7" t="s">
        <v>884</v>
      </c>
      <c r="B340" s="7" t="s">
        <v>885</v>
      </c>
      <c r="C340" s="8" t="s">
        <v>14</v>
      </c>
      <c r="D340" s="9" t="s">
        <v>15</v>
      </c>
      <c r="E340" s="8" t="s">
        <v>861</v>
      </c>
      <c r="F340" s="10">
        <v>0</v>
      </c>
      <c r="G340" s="11">
        <v>0</v>
      </c>
      <c r="H340" s="5">
        <v>1</v>
      </c>
      <c r="I340" s="1" t="s">
        <v>862</v>
      </c>
      <c r="J340" s="6">
        <v>1</v>
      </c>
      <c r="K340" s="5">
        <v>11160</v>
      </c>
      <c r="L340" s="3" t="s">
        <v>69</v>
      </c>
      <c r="M340" s="1" t="s">
        <v>366</v>
      </c>
      <c r="N340" s="6">
        <v>1</v>
      </c>
      <c r="O340" s="5">
        <v>11923</v>
      </c>
    </row>
    <row r="341" spans="1:15" hidden="1" x14ac:dyDescent="0.25">
      <c r="A341" s="7" t="s">
        <v>886</v>
      </c>
      <c r="B341" s="7" t="s">
        <v>887</v>
      </c>
      <c r="C341" s="8" t="s">
        <v>14</v>
      </c>
      <c r="D341" s="9" t="s">
        <v>15</v>
      </c>
      <c r="E341" s="8" t="s">
        <v>861</v>
      </c>
      <c r="F341" s="10">
        <v>0</v>
      </c>
      <c r="G341" s="11">
        <v>0</v>
      </c>
      <c r="H341" s="5">
        <v>1</v>
      </c>
      <c r="I341" s="1" t="s">
        <v>862</v>
      </c>
      <c r="J341" s="6">
        <v>1</v>
      </c>
      <c r="K341" s="5">
        <v>12400</v>
      </c>
      <c r="L341" s="3" t="s">
        <v>69</v>
      </c>
      <c r="M341" s="1" t="s">
        <v>366</v>
      </c>
      <c r="N341" s="6">
        <v>1</v>
      </c>
      <c r="O341" s="5">
        <v>13247</v>
      </c>
    </row>
    <row r="342" spans="1:15" hidden="1" x14ac:dyDescent="0.25">
      <c r="A342" s="7" t="s">
        <v>888</v>
      </c>
      <c r="B342" s="7" t="s">
        <v>889</v>
      </c>
      <c r="C342" s="8" t="s">
        <v>14</v>
      </c>
      <c r="D342" s="9" t="s">
        <v>15</v>
      </c>
      <c r="E342" s="8" t="s">
        <v>861</v>
      </c>
      <c r="F342" s="10">
        <v>0</v>
      </c>
      <c r="G342" s="11">
        <v>0</v>
      </c>
      <c r="H342" s="5">
        <v>1</v>
      </c>
      <c r="I342" s="1" t="s">
        <v>862</v>
      </c>
      <c r="J342" s="6">
        <v>1</v>
      </c>
      <c r="K342" s="5">
        <v>20460</v>
      </c>
      <c r="L342" s="3" t="s">
        <v>69</v>
      </c>
      <c r="M342" s="1" t="s">
        <v>366</v>
      </c>
      <c r="N342" s="6">
        <v>1</v>
      </c>
      <c r="O342" s="5">
        <v>21858</v>
      </c>
    </row>
    <row r="343" spans="1:15" x14ac:dyDescent="0.25">
      <c r="A343" s="7" t="s">
        <v>890</v>
      </c>
      <c r="B343" s="7" t="s">
        <v>891</v>
      </c>
      <c r="C343" s="8" t="s">
        <v>14</v>
      </c>
      <c r="D343" s="9" t="s">
        <v>15</v>
      </c>
      <c r="E343" s="8" t="s">
        <v>861</v>
      </c>
      <c r="F343" s="10">
        <v>1</v>
      </c>
      <c r="G343" s="13">
        <v>55452.15</v>
      </c>
      <c r="H343" s="5">
        <v>1</v>
      </c>
      <c r="I343" s="1" t="s">
        <v>364</v>
      </c>
      <c r="J343" s="6">
        <v>1</v>
      </c>
      <c r="K343" s="5">
        <v>55452.15</v>
      </c>
      <c r="L343" s="3" t="s">
        <v>18</v>
      </c>
      <c r="M343" s="1" t="s">
        <v>34</v>
      </c>
      <c r="N343" s="6">
        <v>1</v>
      </c>
      <c r="O343" s="5">
        <v>98085</v>
      </c>
    </row>
    <row r="344" spans="1:15" hidden="1" x14ac:dyDescent="0.25">
      <c r="A344" s="7" t="s">
        <v>892</v>
      </c>
      <c r="B344" s="7" t="s">
        <v>893</v>
      </c>
      <c r="C344" s="8" t="s">
        <v>14</v>
      </c>
      <c r="D344" s="9" t="s">
        <v>15</v>
      </c>
      <c r="E344" s="8" t="s">
        <v>646</v>
      </c>
      <c r="F344" s="10">
        <v>0</v>
      </c>
      <c r="G344" s="11">
        <v>0</v>
      </c>
      <c r="H344" s="5">
        <v>1</v>
      </c>
      <c r="I344" s="1" t="s">
        <v>240</v>
      </c>
      <c r="J344" s="6">
        <v>2</v>
      </c>
      <c r="K344" s="5">
        <v>12216.8</v>
      </c>
      <c r="L344" s="3" t="s">
        <v>805</v>
      </c>
      <c r="M344" s="1" t="s">
        <v>620</v>
      </c>
      <c r="N344" s="6">
        <v>2</v>
      </c>
      <c r="O344" s="5">
        <v>12425</v>
      </c>
    </row>
    <row r="345" spans="1:15" hidden="1" x14ac:dyDescent="0.25">
      <c r="A345" s="7" t="s">
        <v>894</v>
      </c>
      <c r="B345" s="7" t="s">
        <v>895</v>
      </c>
      <c r="C345" s="8" t="s">
        <v>14</v>
      </c>
      <c r="D345" s="9" t="s">
        <v>15</v>
      </c>
      <c r="E345" s="8" t="s">
        <v>616</v>
      </c>
      <c r="F345" s="10">
        <v>0</v>
      </c>
      <c r="G345" s="11">
        <v>0</v>
      </c>
      <c r="H345" s="5">
        <v>1</v>
      </c>
      <c r="I345" s="1" t="s">
        <v>159</v>
      </c>
      <c r="J345" s="6">
        <v>2</v>
      </c>
      <c r="K345" s="5">
        <v>21573.599999999999</v>
      </c>
      <c r="L345" s="3" t="s">
        <v>151</v>
      </c>
      <c r="M345" s="1" t="s">
        <v>59</v>
      </c>
      <c r="N345" s="6">
        <v>1</v>
      </c>
      <c r="O345" s="5">
        <v>24379</v>
      </c>
    </row>
    <row r="346" spans="1:15" x14ac:dyDescent="0.25">
      <c r="A346" s="7" t="s">
        <v>896</v>
      </c>
      <c r="B346" s="7" t="s">
        <v>897</v>
      </c>
      <c r="C346" s="8" t="s">
        <v>14</v>
      </c>
      <c r="D346" s="9" t="s">
        <v>15</v>
      </c>
      <c r="E346" s="8" t="s">
        <v>898</v>
      </c>
      <c r="F346" s="10">
        <v>3</v>
      </c>
      <c r="G346" s="13">
        <v>9857.01</v>
      </c>
      <c r="H346" s="5">
        <v>1</v>
      </c>
      <c r="I346" s="1" t="s">
        <v>54</v>
      </c>
      <c r="J346" s="6">
        <v>3</v>
      </c>
      <c r="K346" s="5">
        <v>3285.67</v>
      </c>
      <c r="L346" s="3" t="s">
        <v>151</v>
      </c>
      <c r="M346" s="1"/>
      <c r="N346" s="6">
        <v>0</v>
      </c>
      <c r="O346" s="5">
        <v>0</v>
      </c>
    </row>
    <row r="347" spans="1:15" hidden="1" x14ac:dyDescent="0.25">
      <c r="A347" s="7" t="s">
        <v>899</v>
      </c>
      <c r="B347" s="7" t="s">
        <v>897</v>
      </c>
      <c r="C347" s="8" t="s">
        <v>14</v>
      </c>
      <c r="D347" s="9" t="s">
        <v>15</v>
      </c>
      <c r="E347" s="8" t="s">
        <v>898</v>
      </c>
      <c r="F347" s="10">
        <v>0</v>
      </c>
      <c r="G347" s="11">
        <v>0</v>
      </c>
      <c r="H347" s="5">
        <v>1</v>
      </c>
      <c r="I347" s="1" t="s">
        <v>254</v>
      </c>
      <c r="J347" s="6">
        <v>1</v>
      </c>
      <c r="K347" s="5">
        <v>1</v>
      </c>
      <c r="L347" s="3" t="s">
        <v>210</v>
      </c>
      <c r="M347" s="1"/>
      <c r="N347" s="6">
        <v>0</v>
      </c>
      <c r="O347" s="5">
        <v>0</v>
      </c>
    </row>
    <row r="348" spans="1:15" hidden="1" x14ac:dyDescent="0.25">
      <c r="A348" s="7" t="s">
        <v>900</v>
      </c>
      <c r="B348" s="7" t="s">
        <v>901</v>
      </c>
      <c r="C348" s="8" t="s">
        <v>14</v>
      </c>
      <c r="D348" s="9" t="s">
        <v>15</v>
      </c>
      <c r="E348" s="8" t="s">
        <v>902</v>
      </c>
      <c r="F348" s="10">
        <v>0</v>
      </c>
      <c r="G348" s="11">
        <v>0</v>
      </c>
      <c r="H348" s="5">
        <v>1</v>
      </c>
      <c r="I348" s="1" t="s">
        <v>325</v>
      </c>
      <c r="J348" s="6">
        <v>2</v>
      </c>
      <c r="K348" s="5">
        <v>1</v>
      </c>
      <c r="L348" s="3" t="s">
        <v>210</v>
      </c>
      <c r="M348" s="1"/>
      <c r="N348" s="6">
        <v>0</v>
      </c>
      <c r="O348" s="5">
        <v>0</v>
      </c>
    </row>
    <row r="349" spans="1:15" hidden="1" x14ac:dyDescent="0.25">
      <c r="A349" s="7" t="s">
        <v>903</v>
      </c>
      <c r="B349" s="7" t="s">
        <v>904</v>
      </c>
      <c r="C349" s="8" t="s">
        <v>14</v>
      </c>
      <c r="D349" s="9" t="s">
        <v>15</v>
      </c>
      <c r="E349" s="8" t="s">
        <v>902</v>
      </c>
      <c r="F349" s="10">
        <v>0</v>
      </c>
      <c r="G349" s="11">
        <v>0</v>
      </c>
      <c r="H349" s="5">
        <v>1</v>
      </c>
      <c r="I349" s="1" t="s">
        <v>325</v>
      </c>
      <c r="J349" s="6">
        <v>4</v>
      </c>
      <c r="K349" s="5">
        <v>1</v>
      </c>
      <c r="L349" s="3" t="s">
        <v>210</v>
      </c>
      <c r="M349" s="1" t="s">
        <v>164</v>
      </c>
      <c r="N349" s="6">
        <v>1</v>
      </c>
      <c r="O349" s="5">
        <v>2</v>
      </c>
    </row>
    <row r="350" spans="1:15" x14ac:dyDescent="0.25">
      <c r="A350" s="7" t="s">
        <v>905</v>
      </c>
      <c r="B350" s="7" t="s">
        <v>904</v>
      </c>
      <c r="C350" s="8" t="s">
        <v>14</v>
      </c>
      <c r="D350" s="9" t="s">
        <v>15</v>
      </c>
      <c r="E350" s="8" t="s">
        <v>616</v>
      </c>
      <c r="F350" s="10">
        <v>1</v>
      </c>
      <c r="G350" s="13">
        <v>121242.67</v>
      </c>
      <c r="H350" s="5">
        <v>1</v>
      </c>
      <c r="I350" s="1" t="s">
        <v>113</v>
      </c>
      <c r="J350" s="6">
        <v>1</v>
      </c>
      <c r="K350" s="5">
        <v>121242.67</v>
      </c>
      <c r="L350" s="3" t="s">
        <v>151</v>
      </c>
      <c r="M350" s="1"/>
      <c r="N350" s="6">
        <v>0</v>
      </c>
      <c r="O350" s="5">
        <v>0</v>
      </c>
    </row>
    <row r="351" spans="1:15" x14ac:dyDescent="0.25">
      <c r="A351" s="7" t="s">
        <v>906</v>
      </c>
      <c r="B351" s="7" t="s">
        <v>904</v>
      </c>
      <c r="C351" s="8" t="s">
        <v>14</v>
      </c>
      <c r="D351" s="9" t="s">
        <v>15</v>
      </c>
      <c r="E351" s="8" t="s">
        <v>163</v>
      </c>
      <c r="F351" s="10">
        <v>1</v>
      </c>
      <c r="G351" s="13">
        <v>87045.34</v>
      </c>
      <c r="H351" s="5">
        <v>1</v>
      </c>
      <c r="I351" s="1" t="s">
        <v>113</v>
      </c>
      <c r="J351" s="6">
        <v>1</v>
      </c>
      <c r="K351" s="5">
        <v>87045.34</v>
      </c>
      <c r="L351" s="3" t="s">
        <v>151</v>
      </c>
      <c r="M351" s="1"/>
      <c r="N351" s="6">
        <v>0</v>
      </c>
      <c r="O351" s="5">
        <v>0</v>
      </c>
    </row>
    <row r="352" spans="1:15" hidden="1" x14ac:dyDescent="0.25">
      <c r="A352" s="7" t="s">
        <v>907</v>
      </c>
      <c r="B352" s="7" t="s">
        <v>908</v>
      </c>
      <c r="C352" s="8" t="s">
        <v>14</v>
      </c>
      <c r="D352" s="9" t="s">
        <v>15</v>
      </c>
      <c r="E352" s="8" t="s">
        <v>629</v>
      </c>
      <c r="F352" s="10">
        <v>0</v>
      </c>
      <c r="G352" s="11">
        <v>0</v>
      </c>
      <c r="H352" s="5">
        <v>1</v>
      </c>
      <c r="I352" s="1" t="s">
        <v>623</v>
      </c>
      <c r="J352" s="6">
        <v>3</v>
      </c>
      <c r="K352" s="5">
        <v>1</v>
      </c>
      <c r="L352" s="3" t="s">
        <v>210</v>
      </c>
      <c r="M352" s="1"/>
      <c r="N352" s="6">
        <v>0</v>
      </c>
      <c r="O352" s="5">
        <v>0</v>
      </c>
    </row>
    <row r="353" spans="1:15" hidden="1" x14ac:dyDescent="0.25">
      <c r="A353" s="7" t="s">
        <v>909</v>
      </c>
      <c r="B353" s="7" t="s">
        <v>910</v>
      </c>
      <c r="C353" s="8" t="s">
        <v>14</v>
      </c>
      <c r="D353" s="9" t="s">
        <v>15</v>
      </c>
      <c r="E353" s="8" t="s">
        <v>629</v>
      </c>
      <c r="F353" s="10">
        <v>0</v>
      </c>
      <c r="G353" s="11">
        <v>0</v>
      </c>
      <c r="H353" s="5">
        <v>1</v>
      </c>
      <c r="I353" s="1" t="s">
        <v>623</v>
      </c>
      <c r="J353" s="6">
        <v>1</v>
      </c>
      <c r="K353" s="5">
        <v>1</v>
      </c>
      <c r="L353" s="3" t="s">
        <v>210</v>
      </c>
      <c r="M353" s="1"/>
      <c r="N353" s="6">
        <v>0</v>
      </c>
      <c r="O353" s="5">
        <v>0</v>
      </c>
    </row>
    <row r="354" spans="1:15" x14ac:dyDescent="0.25">
      <c r="A354" s="7" t="s">
        <v>911</v>
      </c>
      <c r="B354" s="7" t="s">
        <v>912</v>
      </c>
      <c r="C354" s="8" t="s">
        <v>14</v>
      </c>
      <c r="D354" s="9" t="s">
        <v>15</v>
      </c>
      <c r="E354" s="8" t="s">
        <v>629</v>
      </c>
      <c r="F354" s="10">
        <v>2</v>
      </c>
      <c r="G354" s="13">
        <v>35445.839999999997</v>
      </c>
      <c r="H354" s="5">
        <v>1</v>
      </c>
      <c r="I354" s="1" t="s">
        <v>54</v>
      </c>
      <c r="J354" s="6">
        <v>2</v>
      </c>
      <c r="K354" s="5">
        <v>17722.919999999998</v>
      </c>
      <c r="L354" s="3" t="s">
        <v>151</v>
      </c>
      <c r="M354" s="1" t="s">
        <v>118</v>
      </c>
      <c r="N354" s="6">
        <v>1</v>
      </c>
      <c r="O354" s="5">
        <v>2</v>
      </c>
    </row>
    <row r="355" spans="1:15" x14ac:dyDescent="0.25">
      <c r="A355" s="7" t="s">
        <v>913</v>
      </c>
      <c r="B355" s="7" t="s">
        <v>914</v>
      </c>
      <c r="C355" s="8" t="s">
        <v>14</v>
      </c>
      <c r="D355" s="9" t="s">
        <v>15</v>
      </c>
      <c r="E355" s="8" t="s">
        <v>629</v>
      </c>
      <c r="F355" s="10">
        <v>3</v>
      </c>
      <c r="G355" s="13">
        <v>28701.09</v>
      </c>
      <c r="H355" s="5">
        <v>2</v>
      </c>
      <c r="I355" s="1" t="s">
        <v>54</v>
      </c>
      <c r="J355" s="6">
        <v>3</v>
      </c>
      <c r="K355" s="5">
        <v>9567.0300000000007</v>
      </c>
      <c r="L355" s="3" t="s">
        <v>151</v>
      </c>
      <c r="M355" s="1" t="s">
        <v>164</v>
      </c>
      <c r="N355" s="6">
        <v>1</v>
      </c>
      <c r="O355" s="5">
        <v>2</v>
      </c>
    </row>
    <row r="356" spans="1:15" x14ac:dyDescent="0.25">
      <c r="A356" s="7" t="s">
        <v>915</v>
      </c>
      <c r="B356" s="7" t="s">
        <v>148</v>
      </c>
      <c r="C356" s="8" t="s">
        <v>14</v>
      </c>
      <c r="D356" s="9" t="s">
        <v>15</v>
      </c>
      <c r="E356" s="8" t="s">
        <v>898</v>
      </c>
      <c r="F356" s="10">
        <v>4</v>
      </c>
      <c r="G356" s="13">
        <v>7266.8</v>
      </c>
      <c r="H356" s="5">
        <v>2</v>
      </c>
      <c r="I356" s="1" t="s">
        <v>54</v>
      </c>
      <c r="J356" s="6">
        <v>4</v>
      </c>
      <c r="K356" s="5">
        <v>1816.7</v>
      </c>
      <c r="L356" s="3" t="s">
        <v>151</v>
      </c>
      <c r="M356" s="1" t="s">
        <v>46</v>
      </c>
      <c r="N356" s="6">
        <v>1</v>
      </c>
      <c r="O356" s="5">
        <v>1826</v>
      </c>
    </row>
    <row r="357" spans="1:15" hidden="1" x14ac:dyDescent="0.25">
      <c r="A357" s="7" t="s">
        <v>916</v>
      </c>
      <c r="B357" s="7" t="s">
        <v>917</v>
      </c>
      <c r="C357" s="8" t="s">
        <v>14</v>
      </c>
      <c r="D357" s="9" t="s">
        <v>15</v>
      </c>
      <c r="E357" s="8" t="s">
        <v>149</v>
      </c>
      <c r="F357" s="10">
        <v>0</v>
      </c>
      <c r="G357" s="11">
        <v>0</v>
      </c>
      <c r="H357" s="5">
        <v>1</v>
      </c>
      <c r="I357" s="1" t="s">
        <v>918</v>
      </c>
      <c r="J357" s="6">
        <v>1</v>
      </c>
      <c r="K357" s="5">
        <v>1</v>
      </c>
      <c r="L357" s="3" t="s">
        <v>210</v>
      </c>
      <c r="M357" s="1"/>
      <c r="N357" s="6">
        <v>0</v>
      </c>
      <c r="O357" s="5">
        <v>0</v>
      </c>
    </row>
    <row r="358" spans="1:15" hidden="1" x14ac:dyDescent="0.25">
      <c r="A358" s="7" t="s">
        <v>919</v>
      </c>
      <c r="B358" s="7" t="s">
        <v>920</v>
      </c>
      <c r="C358" s="8" t="s">
        <v>14</v>
      </c>
      <c r="D358" s="9" t="s">
        <v>15</v>
      </c>
      <c r="E358" s="8" t="s">
        <v>149</v>
      </c>
      <c r="F358" s="10">
        <v>0</v>
      </c>
      <c r="G358" s="11">
        <v>0</v>
      </c>
      <c r="H358" s="5">
        <v>1</v>
      </c>
      <c r="I358" s="1" t="s">
        <v>918</v>
      </c>
      <c r="J358" s="6">
        <v>2</v>
      </c>
      <c r="K358" s="5">
        <v>1</v>
      </c>
      <c r="L358" s="3" t="s">
        <v>210</v>
      </c>
      <c r="M358" s="1"/>
      <c r="N358" s="6">
        <v>0</v>
      </c>
      <c r="O358" s="5">
        <v>0</v>
      </c>
    </row>
    <row r="359" spans="1:15" hidden="1" x14ac:dyDescent="0.25">
      <c r="A359" s="7" t="s">
        <v>921</v>
      </c>
      <c r="B359" s="7" t="s">
        <v>922</v>
      </c>
      <c r="C359" s="8" t="s">
        <v>14</v>
      </c>
      <c r="D359" s="9" t="s">
        <v>15</v>
      </c>
      <c r="E359" s="8" t="s">
        <v>923</v>
      </c>
      <c r="F359" s="10">
        <v>0</v>
      </c>
      <c r="G359" s="11">
        <v>0</v>
      </c>
      <c r="H359" s="5">
        <v>1</v>
      </c>
      <c r="I359" s="1" t="s">
        <v>918</v>
      </c>
      <c r="J359" s="6">
        <v>4</v>
      </c>
      <c r="K359" s="5">
        <v>1</v>
      </c>
      <c r="L359" s="3" t="s">
        <v>210</v>
      </c>
      <c r="M359" s="1"/>
      <c r="N359" s="6">
        <v>0</v>
      </c>
      <c r="O359" s="5">
        <v>0</v>
      </c>
    </row>
    <row r="360" spans="1:15" hidden="1" x14ac:dyDescent="0.25">
      <c r="A360" s="7" t="s">
        <v>924</v>
      </c>
      <c r="B360" s="7" t="s">
        <v>925</v>
      </c>
      <c r="C360" s="8" t="s">
        <v>14</v>
      </c>
      <c r="D360" s="9" t="s">
        <v>15</v>
      </c>
      <c r="E360" s="8" t="s">
        <v>923</v>
      </c>
      <c r="F360" s="10">
        <v>0</v>
      </c>
      <c r="G360" s="11">
        <v>0</v>
      </c>
      <c r="H360" s="5">
        <v>1</v>
      </c>
      <c r="I360" s="1" t="s">
        <v>918</v>
      </c>
      <c r="J360" s="6">
        <v>2</v>
      </c>
      <c r="K360" s="5">
        <v>1</v>
      </c>
      <c r="L360" s="3" t="s">
        <v>210</v>
      </c>
      <c r="M360" s="1"/>
      <c r="N360" s="6">
        <v>0</v>
      </c>
      <c r="O360" s="5">
        <v>0</v>
      </c>
    </row>
    <row r="361" spans="1:15" hidden="1" x14ac:dyDescent="0.25">
      <c r="A361" s="7" t="s">
        <v>926</v>
      </c>
      <c r="B361" s="7" t="s">
        <v>927</v>
      </c>
      <c r="C361" s="8" t="s">
        <v>14</v>
      </c>
      <c r="D361" s="9" t="s">
        <v>15</v>
      </c>
      <c r="E361" s="8" t="s">
        <v>923</v>
      </c>
      <c r="F361" s="10">
        <v>0</v>
      </c>
      <c r="G361" s="11">
        <v>0</v>
      </c>
      <c r="H361" s="5">
        <v>1</v>
      </c>
      <c r="I361" s="1" t="s">
        <v>918</v>
      </c>
      <c r="J361" s="6">
        <v>3</v>
      </c>
      <c r="K361" s="5">
        <v>1</v>
      </c>
      <c r="L361" s="3" t="s">
        <v>210</v>
      </c>
      <c r="M361" s="1" t="s">
        <v>99</v>
      </c>
      <c r="N361" s="6">
        <v>1</v>
      </c>
      <c r="O361" s="5">
        <v>2</v>
      </c>
    </row>
    <row r="362" spans="1:15" hidden="1" x14ac:dyDescent="0.25">
      <c r="A362" s="7" t="s">
        <v>928</v>
      </c>
      <c r="B362" s="7" t="s">
        <v>910</v>
      </c>
      <c r="C362" s="8" t="s">
        <v>14</v>
      </c>
      <c r="D362" s="9" t="s">
        <v>15</v>
      </c>
      <c r="E362" s="8" t="s">
        <v>619</v>
      </c>
      <c r="F362" s="10">
        <v>0</v>
      </c>
      <c r="G362" s="11">
        <v>0</v>
      </c>
      <c r="H362" s="5">
        <v>1</v>
      </c>
      <c r="I362" s="1" t="s">
        <v>918</v>
      </c>
      <c r="J362" s="6">
        <v>1</v>
      </c>
      <c r="K362" s="5">
        <v>1</v>
      </c>
      <c r="L362" s="3" t="s">
        <v>210</v>
      </c>
      <c r="M362" s="1"/>
      <c r="N362" s="6">
        <v>0</v>
      </c>
      <c r="O362" s="5">
        <v>0</v>
      </c>
    </row>
    <row r="363" spans="1:15" hidden="1" x14ac:dyDescent="0.25">
      <c r="A363" s="7" t="s">
        <v>929</v>
      </c>
      <c r="B363" s="7" t="s">
        <v>910</v>
      </c>
      <c r="C363" s="8" t="s">
        <v>14</v>
      </c>
      <c r="D363" s="9" t="s">
        <v>15</v>
      </c>
      <c r="E363" s="8" t="s">
        <v>619</v>
      </c>
      <c r="F363" s="10">
        <v>0</v>
      </c>
      <c r="G363" s="11">
        <v>0</v>
      </c>
      <c r="H363" s="5">
        <v>1</v>
      </c>
      <c r="I363" s="1" t="s">
        <v>918</v>
      </c>
      <c r="J363" s="6">
        <v>2</v>
      </c>
      <c r="K363" s="5">
        <v>1</v>
      </c>
      <c r="L363" s="3" t="s">
        <v>210</v>
      </c>
      <c r="M363" s="1"/>
      <c r="N363" s="6">
        <v>0</v>
      </c>
      <c r="O363" s="5">
        <v>0</v>
      </c>
    </row>
    <row r="364" spans="1:15" hidden="1" x14ac:dyDescent="0.25">
      <c r="A364" s="7" t="s">
        <v>930</v>
      </c>
      <c r="B364" s="7" t="s">
        <v>931</v>
      </c>
      <c r="C364" s="8" t="s">
        <v>14</v>
      </c>
      <c r="D364" s="9" t="s">
        <v>15</v>
      </c>
      <c r="E364" s="8" t="s">
        <v>619</v>
      </c>
      <c r="F364" s="10">
        <v>0</v>
      </c>
      <c r="G364" s="11">
        <v>0</v>
      </c>
      <c r="H364" s="5">
        <v>1</v>
      </c>
      <c r="I364" s="1" t="s">
        <v>918</v>
      </c>
      <c r="J364" s="6">
        <v>1</v>
      </c>
      <c r="K364" s="5">
        <v>1</v>
      </c>
      <c r="L364" s="3" t="s">
        <v>210</v>
      </c>
      <c r="M364" s="1"/>
      <c r="N364" s="6">
        <v>0</v>
      </c>
      <c r="O364" s="5">
        <v>0</v>
      </c>
    </row>
    <row r="365" spans="1:15" hidden="1" x14ac:dyDescent="0.25">
      <c r="A365" s="7" t="s">
        <v>932</v>
      </c>
      <c r="B365" s="7" t="s">
        <v>931</v>
      </c>
      <c r="C365" s="8" t="s">
        <v>14</v>
      </c>
      <c r="D365" s="9" t="s">
        <v>15</v>
      </c>
      <c r="E365" s="8" t="s">
        <v>619</v>
      </c>
      <c r="F365" s="10">
        <v>0</v>
      </c>
      <c r="G365" s="11">
        <v>0</v>
      </c>
      <c r="H365" s="5">
        <v>1</v>
      </c>
      <c r="I365" s="1" t="s">
        <v>918</v>
      </c>
      <c r="J365" s="6">
        <v>1</v>
      </c>
      <c r="K365" s="5">
        <v>1</v>
      </c>
      <c r="L365" s="3" t="s">
        <v>210</v>
      </c>
      <c r="M365" s="1"/>
      <c r="N365" s="6">
        <v>0</v>
      </c>
      <c r="O365" s="5">
        <v>0</v>
      </c>
    </row>
    <row r="366" spans="1:15" hidden="1" x14ac:dyDescent="0.25">
      <c r="A366" s="7" t="s">
        <v>933</v>
      </c>
      <c r="B366" s="7" t="s">
        <v>931</v>
      </c>
      <c r="C366" s="8" t="s">
        <v>14</v>
      </c>
      <c r="D366" s="9" t="s">
        <v>15</v>
      </c>
      <c r="E366" s="8" t="s">
        <v>619</v>
      </c>
      <c r="F366" s="10">
        <v>0</v>
      </c>
      <c r="G366" s="11">
        <v>0</v>
      </c>
      <c r="H366" s="5">
        <v>1</v>
      </c>
      <c r="I366" s="1" t="s">
        <v>918</v>
      </c>
      <c r="J366" s="6">
        <v>5</v>
      </c>
      <c r="K366" s="5">
        <v>1</v>
      </c>
      <c r="L366" s="3" t="s">
        <v>210</v>
      </c>
      <c r="M366" s="1"/>
      <c r="N366" s="6">
        <v>0</v>
      </c>
      <c r="O366" s="5">
        <v>0</v>
      </c>
    </row>
    <row r="367" spans="1:15" hidden="1" x14ac:dyDescent="0.25">
      <c r="A367" s="7" t="s">
        <v>934</v>
      </c>
      <c r="B367" s="7" t="s">
        <v>935</v>
      </c>
      <c r="C367" s="8" t="s">
        <v>14</v>
      </c>
      <c r="D367" s="9" t="s">
        <v>15</v>
      </c>
      <c r="E367" s="8" t="s">
        <v>936</v>
      </c>
      <c r="F367" s="10">
        <v>0</v>
      </c>
      <c r="G367" s="11">
        <v>0</v>
      </c>
      <c r="H367" s="5">
        <v>1</v>
      </c>
      <c r="I367" s="1" t="s">
        <v>918</v>
      </c>
      <c r="J367" s="6">
        <v>2</v>
      </c>
      <c r="K367" s="5">
        <v>1</v>
      </c>
      <c r="L367" s="3" t="s">
        <v>210</v>
      </c>
      <c r="M367" s="1"/>
      <c r="N367" s="6">
        <v>0</v>
      </c>
      <c r="O367" s="5">
        <v>0</v>
      </c>
    </row>
    <row r="368" spans="1:15" hidden="1" x14ac:dyDescent="0.25">
      <c r="A368" s="7" t="s">
        <v>937</v>
      </c>
      <c r="B368" s="7" t="s">
        <v>931</v>
      </c>
      <c r="C368" s="8" t="s">
        <v>14</v>
      </c>
      <c r="D368" s="9" t="s">
        <v>15</v>
      </c>
      <c r="E368" s="8" t="s">
        <v>936</v>
      </c>
      <c r="F368" s="10">
        <v>0</v>
      </c>
      <c r="G368" s="11">
        <v>0</v>
      </c>
      <c r="H368" s="5">
        <v>1</v>
      </c>
      <c r="I368" s="1" t="s">
        <v>918</v>
      </c>
      <c r="J368" s="6">
        <v>1</v>
      </c>
      <c r="K368" s="5">
        <v>1</v>
      </c>
      <c r="L368" s="3" t="s">
        <v>210</v>
      </c>
      <c r="M368" s="1"/>
      <c r="N368" s="6">
        <v>0</v>
      </c>
      <c r="O368" s="5">
        <v>0</v>
      </c>
    </row>
    <row r="369" spans="1:15" hidden="1" x14ac:dyDescent="0.25">
      <c r="A369" s="7" t="s">
        <v>938</v>
      </c>
      <c r="B369" s="7" t="s">
        <v>935</v>
      </c>
      <c r="C369" s="8" t="s">
        <v>14</v>
      </c>
      <c r="D369" s="9" t="s">
        <v>15</v>
      </c>
      <c r="E369" s="8" t="s">
        <v>936</v>
      </c>
      <c r="F369" s="10">
        <v>0</v>
      </c>
      <c r="G369" s="11">
        <v>0</v>
      </c>
      <c r="H369" s="5">
        <v>1</v>
      </c>
      <c r="I369" s="1" t="s">
        <v>918</v>
      </c>
      <c r="J369" s="6">
        <v>1</v>
      </c>
      <c r="K369" s="5">
        <v>1</v>
      </c>
      <c r="L369" s="3" t="s">
        <v>210</v>
      </c>
      <c r="M369" s="1"/>
      <c r="N369" s="6">
        <v>0</v>
      </c>
      <c r="O369" s="5">
        <v>0</v>
      </c>
    </row>
    <row r="370" spans="1:15" hidden="1" x14ac:dyDescent="0.25">
      <c r="A370" s="7" t="s">
        <v>939</v>
      </c>
      <c r="B370" s="7" t="s">
        <v>736</v>
      </c>
      <c r="C370" s="8" t="s">
        <v>14</v>
      </c>
      <c r="D370" s="9" t="s">
        <v>15</v>
      </c>
      <c r="E370" s="8" t="s">
        <v>936</v>
      </c>
      <c r="F370" s="10">
        <v>0</v>
      </c>
      <c r="G370" s="11">
        <v>0</v>
      </c>
      <c r="H370" s="5">
        <v>1</v>
      </c>
      <c r="I370" s="1" t="s">
        <v>918</v>
      </c>
      <c r="J370" s="6">
        <v>2</v>
      </c>
      <c r="K370" s="5">
        <v>1</v>
      </c>
      <c r="L370" s="3" t="s">
        <v>210</v>
      </c>
      <c r="M370" s="1"/>
      <c r="N370" s="6">
        <v>0</v>
      </c>
      <c r="O370" s="5">
        <v>0</v>
      </c>
    </row>
    <row r="371" spans="1:15" hidden="1" x14ac:dyDescent="0.25">
      <c r="A371" s="7" t="s">
        <v>940</v>
      </c>
      <c r="B371" s="7" t="s">
        <v>920</v>
      </c>
      <c r="C371" s="8" t="s">
        <v>14</v>
      </c>
      <c r="D371" s="9" t="s">
        <v>15</v>
      </c>
      <c r="E371" s="8" t="s">
        <v>936</v>
      </c>
      <c r="F371" s="10">
        <v>0</v>
      </c>
      <c r="G371" s="11">
        <v>0</v>
      </c>
      <c r="H371" s="5">
        <v>1</v>
      </c>
      <c r="I371" s="1" t="s">
        <v>918</v>
      </c>
      <c r="J371" s="6">
        <v>5</v>
      </c>
      <c r="K371" s="5">
        <v>1</v>
      </c>
      <c r="L371" s="3" t="s">
        <v>210</v>
      </c>
      <c r="M371" s="1"/>
      <c r="N371" s="6">
        <v>0</v>
      </c>
      <c r="O371" s="5">
        <v>0</v>
      </c>
    </row>
    <row r="372" spans="1:15" hidden="1" x14ac:dyDescent="0.25">
      <c r="A372" s="7" t="s">
        <v>941</v>
      </c>
      <c r="B372" s="7" t="s">
        <v>935</v>
      </c>
      <c r="C372" s="8" t="s">
        <v>14</v>
      </c>
      <c r="D372" s="9" t="s">
        <v>15</v>
      </c>
      <c r="E372" s="8" t="s">
        <v>942</v>
      </c>
      <c r="F372" s="10">
        <v>0</v>
      </c>
      <c r="G372" s="11">
        <v>0</v>
      </c>
      <c r="H372" s="5">
        <v>1</v>
      </c>
      <c r="I372" s="1" t="s">
        <v>918</v>
      </c>
      <c r="J372" s="6">
        <v>4</v>
      </c>
      <c r="K372" s="5">
        <v>1</v>
      </c>
      <c r="L372" s="3" t="s">
        <v>210</v>
      </c>
      <c r="M372" s="1"/>
      <c r="N372" s="6">
        <v>0</v>
      </c>
      <c r="O372" s="5">
        <v>0</v>
      </c>
    </row>
    <row r="373" spans="1:15" hidden="1" x14ac:dyDescent="0.25">
      <c r="A373" s="7" t="s">
        <v>943</v>
      </c>
      <c r="B373" s="7" t="s">
        <v>944</v>
      </c>
      <c r="C373" s="8" t="s">
        <v>14</v>
      </c>
      <c r="D373" s="9" t="s">
        <v>15</v>
      </c>
      <c r="E373" s="8" t="s">
        <v>942</v>
      </c>
      <c r="F373" s="10">
        <v>0</v>
      </c>
      <c r="G373" s="11">
        <v>0</v>
      </c>
      <c r="H373" s="5">
        <v>1</v>
      </c>
      <c r="I373" s="1" t="s">
        <v>918</v>
      </c>
      <c r="J373" s="6">
        <v>2</v>
      </c>
      <c r="K373" s="5">
        <v>1</v>
      </c>
      <c r="L373" s="3" t="s">
        <v>210</v>
      </c>
      <c r="M373" s="1"/>
      <c r="N373" s="6">
        <v>0</v>
      </c>
      <c r="O373" s="5">
        <v>0</v>
      </c>
    </row>
    <row r="374" spans="1:15" hidden="1" x14ac:dyDescent="0.25">
      <c r="A374" s="7" t="s">
        <v>945</v>
      </c>
      <c r="B374" s="7" t="s">
        <v>927</v>
      </c>
      <c r="C374" s="8" t="s">
        <v>14</v>
      </c>
      <c r="D374" s="9" t="s">
        <v>15</v>
      </c>
      <c r="E374" s="8" t="s">
        <v>942</v>
      </c>
      <c r="F374" s="10">
        <v>0</v>
      </c>
      <c r="G374" s="11">
        <v>0</v>
      </c>
      <c r="H374" s="5">
        <v>1</v>
      </c>
      <c r="I374" s="1" t="s">
        <v>918</v>
      </c>
      <c r="J374" s="6">
        <v>2</v>
      </c>
      <c r="K374" s="5">
        <v>1</v>
      </c>
      <c r="L374" s="3" t="s">
        <v>210</v>
      </c>
      <c r="M374" s="1"/>
      <c r="N374" s="6">
        <v>0</v>
      </c>
      <c r="O374" s="5">
        <v>0</v>
      </c>
    </row>
    <row r="375" spans="1:15" hidden="1" x14ac:dyDescent="0.25">
      <c r="A375" s="7" t="s">
        <v>946</v>
      </c>
      <c r="B375" s="7" t="s">
        <v>947</v>
      </c>
      <c r="C375" s="8" t="s">
        <v>14</v>
      </c>
      <c r="D375" s="9" t="s">
        <v>15</v>
      </c>
      <c r="E375" s="8" t="s">
        <v>948</v>
      </c>
      <c r="F375" s="10">
        <v>0</v>
      </c>
      <c r="G375" s="11">
        <v>0</v>
      </c>
      <c r="H375" s="5">
        <v>1</v>
      </c>
      <c r="I375" s="1" t="s">
        <v>918</v>
      </c>
      <c r="J375" s="6">
        <v>2</v>
      </c>
      <c r="K375" s="5">
        <v>1</v>
      </c>
      <c r="L375" s="3" t="s">
        <v>210</v>
      </c>
      <c r="M375" s="1"/>
      <c r="N375" s="6">
        <v>0</v>
      </c>
      <c r="O375" s="5">
        <v>0</v>
      </c>
    </row>
    <row r="376" spans="1:15" hidden="1" x14ac:dyDescent="0.25">
      <c r="A376" s="7" t="s">
        <v>949</v>
      </c>
      <c r="B376" s="7" t="s">
        <v>950</v>
      </c>
      <c r="C376" s="8" t="s">
        <v>14</v>
      </c>
      <c r="D376" s="9" t="s">
        <v>15</v>
      </c>
      <c r="E376" s="8" t="s">
        <v>948</v>
      </c>
      <c r="F376" s="10">
        <v>0</v>
      </c>
      <c r="G376" s="11">
        <v>0</v>
      </c>
      <c r="H376" s="5">
        <v>1</v>
      </c>
      <c r="I376" s="1" t="s">
        <v>918</v>
      </c>
      <c r="J376" s="6">
        <v>3</v>
      </c>
      <c r="K376" s="5">
        <v>1</v>
      </c>
      <c r="L376" s="3" t="s">
        <v>210</v>
      </c>
      <c r="M376" s="1" t="s">
        <v>750</v>
      </c>
      <c r="N376" s="6">
        <v>1</v>
      </c>
      <c r="O376" s="5">
        <v>0</v>
      </c>
    </row>
    <row r="377" spans="1:15" hidden="1" x14ac:dyDescent="0.25">
      <c r="A377" s="7" t="s">
        <v>951</v>
      </c>
      <c r="B377" s="7" t="s">
        <v>952</v>
      </c>
      <c r="C377" s="8" t="s">
        <v>14</v>
      </c>
      <c r="D377" s="9" t="s">
        <v>15</v>
      </c>
      <c r="E377" s="8" t="s">
        <v>953</v>
      </c>
      <c r="F377" s="10">
        <v>0</v>
      </c>
      <c r="G377" s="11">
        <v>0</v>
      </c>
      <c r="H377" s="5">
        <v>2</v>
      </c>
      <c r="I377" s="1" t="s">
        <v>918</v>
      </c>
      <c r="J377" s="6">
        <v>2</v>
      </c>
      <c r="K377" s="5">
        <v>19236</v>
      </c>
      <c r="L377" s="3" t="s">
        <v>210</v>
      </c>
      <c r="M377" s="1" t="s">
        <v>451</v>
      </c>
      <c r="N377" s="6">
        <v>1</v>
      </c>
      <c r="O377" s="5">
        <v>19237</v>
      </c>
    </row>
    <row r="378" spans="1:15" hidden="1" x14ac:dyDescent="0.25">
      <c r="A378" s="7" t="s">
        <v>954</v>
      </c>
      <c r="B378" s="7" t="s">
        <v>925</v>
      </c>
      <c r="C378" s="8" t="s">
        <v>14</v>
      </c>
      <c r="D378" s="9" t="s">
        <v>15</v>
      </c>
      <c r="E378" s="8" t="s">
        <v>953</v>
      </c>
      <c r="F378" s="10">
        <v>0</v>
      </c>
      <c r="G378" s="11">
        <v>0</v>
      </c>
      <c r="H378" s="5">
        <v>1</v>
      </c>
      <c r="I378" s="1" t="s">
        <v>955</v>
      </c>
      <c r="J378" s="6">
        <v>1</v>
      </c>
      <c r="K378" s="5">
        <v>1</v>
      </c>
      <c r="L378" s="3" t="s">
        <v>210</v>
      </c>
      <c r="M378" s="1"/>
      <c r="N378" s="6">
        <v>0</v>
      </c>
      <c r="O378" s="5">
        <v>0</v>
      </c>
    </row>
    <row r="379" spans="1:15" hidden="1" x14ac:dyDescent="0.25">
      <c r="A379" s="7" t="s">
        <v>956</v>
      </c>
      <c r="B379" s="7" t="s">
        <v>957</v>
      </c>
      <c r="C379" s="8" t="s">
        <v>14</v>
      </c>
      <c r="D379" s="9" t="s">
        <v>15</v>
      </c>
      <c r="E379" s="8" t="s">
        <v>958</v>
      </c>
      <c r="F379" s="10">
        <v>0</v>
      </c>
      <c r="G379" s="11">
        <v>0</v>
      </c>
      <c r="H379" s="5">
        <v>2</v>
      </c>
      <c r="I379" s="1" t="s">
        <v>218</v>
      </c>
      <c r="J379" s="6">
        <v>3</v>
      </c>
      <c r="K379" s="5">
        <v>2897.6</v>
      </c>
      <c r="L379" s="3" t="s">
        <v>151</v>
      </c>
      <c r="M379" s="1" t="s">
        <v>451</v>
      </c>
      <c r="N379" s="6">
        <v>1</v>
      </c>
      <c r="O379" s="5">
        <v>3275</v>
      </c>
    </row>
    <row r="380" spans="1:15" hidden="1" x14ac:dyDescent="0.25">
      <c r="A380" s="7" t="s">
        <v>959</v>
      </c>
      <c r="B380" s="7" t="s">
        <v>736</v>
      </c>
      <c r="C380" s="8" t="s">
        <v>14</v>
      </c>
      <c r="D380" s="9" t="s">
        <v>15</v>
      </c>
      <c r="E380" s="8" t="s">
        <v>958</v>
      </c>
      <c r="F380" s="10">
        <v>0</v>
      </c>
      <c r="G380" s="11">
        <v>0</v>
      </c>
      <c r="H380" s="5">
        <v>1</v>
      </c>
      <c r="I380" s="1" t="s">
        <v>159</v>
      </c>
      <c r="J380" s="6">
        <v>3</v>
      </c>
      <c r="K380" s="5">
        <v>3856</v>
      </c>
      <c r="L380" s="3" t="s">
        <v>151</v>
      </c>
      <c r="M380" s="1"/>
      <c r="N380" s="6">
        <v>0</v>
      </c>
      <c r="O380" s="5">
        <v>0</v>
      </c>
    </row>
    <row r="381" spans="1:15" hidden="1" x14ac:dyDescent="0.25">
      <c r="A381" s="7" t="s">
        <v>960</v>
      </c>
      <c r="B381" s="7" t="s">
        <v>961</v>
      </c>
      <c r="C381" s="8" t="s">
        <v>14</v>
      </c>
      <c r="D381" s="9" t="s">
        <v>15</v>
      </c>
      <c r="E381" s="8" t="s">
        <v>958</v>
      </c>
      <c r="F381" s="10">
        <v>0</v>
      </c>
      <c r="G381" s="11">
        <v>0</v>
      </c>
      <c r="H381" s="5">
        <v>1</v>
      </c>
      <c r="I381" s="1" t="s">
        <v>918</v>
      </c>
      <c r="J381" s="6">
        <v>1</v>
      </c>
      <c r="K381" s="5">
        <v>1</v>
      </c>
      <c r="L381" s="3" t="s">
        <v>210</v>
      </c>
      <c r="M381" s="1"/>
      <c r="N381" s="6">
        <v>0</v>
      </c>
      <c r="O381" s="5">
        <v>0</v>
      </c>
    </row>
    <row r="382" spans="1:15" hidden="1" x14ac:dyDescent="0.25">
      <c r="A382" s="7" t="s">
        <v>962</v>
      </c>
      <c r="B382" s="7" t="s">
        <v>963</v>
      </c>
      <c r="C382" s="8" t="s">
        <v>14</v>
      </c>
      <c r="D382" s="9" t="s">
        <v>15</v>
      </c>
      <c r="E382" s="8" t="s">
        <v>958</v>
      </c>
      <c r="F382" s="10">
        <v>0</v>
      </c>
      <c r="G382" s="11">
        <v>0</v>
      </c>
      <c r="H382" s="5">
        <v>1</v>
      </c>
      <c r="I382" s="1" t="s">
        <v>218</v>
      </c>
      <c r="J382" s="6">
        <v>1</v>
      </c>
      <c r="K382" s="5">
        <v>2702.4</v>
      </c>
      <c r="L382" s="3" t="s">
        <v>151</v>
      </c>
      <c r="M382" s="1" t="s">
        <v>620</v>
      </c>
      <c r="N382" s="6">
        <v>1</v>
      </c>
      <c r="O382" s="5">
        <v>2</v>
      </c>
    </row>
    <row r="383" spans="1:15" hidden="1" x14ac:dyDescent="0.25">
      <c r="A383" s="7" t="s">
        <v>964</v>
      </c>
      <c r="B383" s="7" t="s">
        <v>927</v>
      </c>
      <c r="C383" s="8" t="s">
        <v>14</v>
      </c>
      <c r="D383" s="9" t="s">
        <v>15</v>
      </c>
      <c r="E383" s="8" t="s">
        <v>158</v>
      </c>
      <c r="F383" s="10">
        <v>0</v>
      </c>
      <c r="G383" s="11">
        <v>0</v>
      </c>
      <c r="H383" s="5">
        <v>2</v>
      </c>
      <c r="I383" s="1" t="s">
        <v>33</v>
      </c>
      <c r="J383" s="6">
        <v>6</v>
      </c>
      <c r="K383" s="5">
        <v>1</v>
      </c>
      <c r="L383" s="3" t="s">
        <v>210</v>
      </c>
      <c r="M383" s="1" t="s">
        <v>41</v>
      </c>
      <c r="N383" s="6">
        <v>1</v>
      </c>
      <c r="O383" s="5">
        <v>2</v>
      </c>
    </row>
    <row r="384" spans="1:15" hidden="1" x14ac:dyDescent="0.25">
      <c r="A384" s="7" t="s">
        <v>965</v>
      </c>
      <c r="B384" s="7" t="s">
        <v>966</v>
      </c>
      <c r="C384" s="8" t="s">
        <v>14</v>
      </c>
      <c r="D384" s="9" t="s">
        <v>15</v>
      </c>
      <c r="E384" s="8" t="s">
        <v>958</v>
      </c>
      <c r="F384" s="10">
        <v>0</v>
      </c>
      <c r="G384" s="11">
        <v>0</v>
      </c>
      <c r="H384" s="5">
        <v>1</v>
      </c>
      <c r="I384" s="1"/>
      <c r="J384" s="6">
        <v>0</v>
      </c>
      <c r="K384" s="5">
        <v>0</v>
      </c>
      <c r="L384" s="3"/>
      <c r="M384" s="1"/>
      <c r="N384" s="6">
        <v>0</v>
      </c>
      <c r="O384" s="5">
        <v>0</v>
      </c>
    </row>
    <row r="385" spans="1:15" hidden="1" x14ac:dyDescent="0.25">
      <c r="A385" s="7" t="s">
        <v>967</v>
      </c>
      <c r="B385" s="7" t="s">
        <v>920</v>
      </c>
      <c r="C385" s="8" t="s">
        <v>14</v>
      </c>
      <c r="D385" s="9" t="s">
        <v>15</v>
      </c>
      <c r="E385" s="8" t="s">
        <v>158</v>
      </c>
      <c r="F385" s="10">
        <v>0</v>
      </c>
      <c r="G385" s="11">
        <v>0</v>
      </c>
      <c r="H385" s="5">
        <v>1</v>
      </c>
      <c r="I385" s="1" t="s">
        <v>33</v>
      </c>
      <c r="J385" s="6">
        <v>1</v>
      </c>
      <c r="K385" s="5">
        <v>1</v>
      </c>
      <c r="L385" s="3" t="s">
        <v>210</v>
      </c>
      <c r="M385" s="1"/>
      <c r="N385" s="6">
        <v>0</v>
      </c>
      <c r="O385" s="5">
        <v>0</v>
      </c>
    </row>
    <row r="386" spans="1:15" hidden="1" x14ac:dyDescent="0.25">
      <c r="A386" s="7" t="s">
        <v>968</v>
      </c>
      <c r="B386" s="7" t="s">
        <v>969</v>
      </c>
      <c r="C386" s="8" t="s">
        <v>14</v>
      </c>
      <c r="D386" s="9" t="s">
        <v>15</v>
      </c>
      <c r="E386" s="8" t="s">
        <v>158</v>
      </c>
      <c r="F386" s="10">
        <v>0</v>
      </c>
      <c r="G386" s="11">
        <v>0</v>
      </c>
      <c r="H386" s="5">
        <v>1</v>
      </c>
      <c r="I386" s="1" t="s">
        <v>33</v>
      </c>
      <c r="J386" s="6">
        <v>4</v>
      </c>
      <c r="K386" s="5">
        <v>1</v>
      </c>
      <c r="L386" s="3" t="s">
        <v>210</v>
      </c>
      <c r="M386" s="1" t="s">
        <v>970</v>
      </c>
      <c r="N386" s="6">
        <v>1</v>
      </c>
      <c r="O386" s="5">
        <v>0</v>
      </c>
    </row>
    <row r="387" spans="1:15" hidden="1" x14ac:dyDescent="0.25">
      <c r="A387" s="7" t="s">
        <v>971</v>
      </c>
      <c r="B387" s="7" t="s">
        <v>972</v>
      </c>
      <c r="C387" s="8" t="s">
        <v>14</v>
      </c>
      <c r="D387" s="9" t="s">
        <v>15</v>
      </c>
      <c r="E387" s="8" t="s">
        <v>861</v>
      </c>
      <c r="F387" s="10">
        <v>0</v>
      </c>
      <c r="G387" s="11">
        <v>0</v>
      </c>
      <c r="H387" s="5">
        <v>1</v>
      </c>
      <c r="I387" s="1" t="s">
        <v>862</v>
      </c>
      <c r="J387" s="6">
        <v>1</v>
      </c>
      <c r="K387" s="5">
        <v>93701.55</v>
      </c>
      <c r="L387" s="3" t="s">
        <v>805</v>
      </c>
      <c r="M387" s="1"/>
      <c r="N387" s="6">
        <v>0</v>
      </c>
      <c r="O387" s="5">
        <v>0</v>
      </c>
    </row>
    <row r="388" spans="1:15" hidden="1" x14ac:dyDescent="0.25">
      <c r="A388" s="7" t="s">
        <v>973</v>
      </c>
      <c r="B388" s="7" t="s">
        <v>974</v>
      </c>
      <c r="C388" s="8" t="s">
        <v>14</v>
      </c>
      <c r="D388" s="9" t="s">
        <v>15</v>
      </c>
      <c r="E388" s="8">
        <v>0</v>
      </c>
      <c r="F388" s="10">
        <v>0</v>
      </c>
      <c r="G388" s="11">
        <v>0</v>
      </c>
      <c r="H388" s="5">
        <v>1</v>
      </c>
      <c r="I388" s="1" t="s">
        <v>862</v>
      </c>
      <c r="J388" s="6">
        <v>1</v>
      </c>
      <c r="K388" s="5">
        <v>5270</v>
      </c>
      <c r="L388" s="3" t="s">
        <v>69</v>
      </c>
      <c r="M388" s="1" t="s">
        <v>74</v>
      </c>
      <c r="N388" s="6">
        <v>1</v>
      </c>
      <c r="O388" s="5">
        <v>5956</v>
      </c>
    </row>
    <row r="389" spans="1:15" hidden="1" x14ac:dyDescent="0.25">
      <c r="A389" s="7" t="s">
        <v>975</v>
      </c>
      <c r="B389" s="7" t="s">
        <v>976</v>
      </c>
      <c r="C389" s="8" t="s">
        <v>14</v>
      </c>
      <c r="D389" s="9" t="s">
        <v>15</v>
      </c>
      <c r="E389" s="8">
        <v>0</v>
      </c>
      <c r="F389" s="10">
        <v>0</v>
      </c>
      <c r="G389" s="11">
        <v>0</v>
      </c>
      <c r="H389" s="5">
        <v>1</v>
      </c>
      <c r="I389" s="1" t="s">
        <v>121</v>
      </c>
      <c r="J389" s="6">
        <v>1</v>
      </c>
      <c r="K389" s="5">
        <v>216525.44</v>
      </c>
      <c r="L389" s="3" t="s">
        <v>657</v>
      </c>
      <c r="M389" s="1"/>
      <c r="N389" s="6">
        <v>0</v>
      </c>
      <c r="O389" s="5">
        <v>0</v>
      </c>
    </row>
    <row r="390" spans="1:15" hidden="1" x14ac:dyDescent="0.25">
      <c r="A390" s="7" t="s">
        <v>977</v>
      </c>
      <c r="B390" s="7" t="s">
        <v>978</v>
      </c>
      <c r="C390" s="8" t="s">
        <v>14</v>
      </c>
      <c r="D390" s="9" t="s">
        <v>15</v>
      </c>
      <c r="E390" s="8">
        <v>0</v>
      </c>
      <c r="F390" s="10">
        <v>0</v>
      </c>
      <c r="G390" s="11">
        <v>0</v>
      </c>
      <c r="H390" s="5">
        <v>1</v>
      </c>
      <c r="I390" s="1" t="s">
        <v>813</v>
      </c>
      <c r="J390" s="6">
        <v>1</v>
      </c>
      <c r="K390" s="5">
        <v>45699.7</v>
      </c>
      <c r="L390" s="3" t="s">
        <v>18</v>
      </c>
      <c r="M390" s="1" t="s">
        <v>74</v>
      </c>
      <c r="N390" s="6">
        <v>1</v>
      </c>
      <c r="O390" s="5">
        <v>41313</v>
      </c>
    </row>
    <row r="391" spans="1:15" hidden="1" x14ac:dyDescent="0.25">
      <c r="A391" s="7" t="s">
        <v>979</v>
      </c>
      <c r="B391" s="7" t="s">
        <v>980</v>
      </c>
      <c r="C391" s="8" t="s">
        <v>14</v>
      </c>
      <c r="D391" s="9" t="s">
        <v>15</v>
      </c>
      <c r="E391" s="8">
        <v>0</v>
      </c>
      <c r="F391" s="10">
        <v>0</v>
      </c>
      <c r="G391" s="11">
        <v>0</v>
      </c>
      <c r="H391" s="5">
        <v>6</v>
      </c>
      <c r="I391" s="1" t="s">
        <v>93</v>
      </c>
      <c r="J391" s="6">
        <v>12</v>
      </c>
      <c r="K391" s="5">
        <v>1190</v>
      </c>
      <c r="L391" s="3" t="s">
        <v>94</v>
      </c>
      <c r="M391" s="1" t="s">
        <v>95</v>
      </c>
      <c r="N391" s="6">
        <v>12</v>
      </c>
      <c r="O391" s="5">
        <v>1345</v>
      </c>
    </row>
    <row r="392" spans="1:15" hidden="1" x14ac:dyDescent="0.25">
      <c r="A392" s="7" t="s">
        <v>981</v>
      </c>
      <c r="B392" s="7" t="s">
        <v>982</v>
      </c>
      <c r="C392" s="8" t="s">
        <v>14</v>
      </c>
      <c r="D392" s="9" t="s">
        <v>15</v>
      </c>
      <c r="E392" s="8" t="s">
        <v>861</v>
      </c>
      <c r="F392" s="10">
        <v>0</v>
      </c>
      <c r="G392" s="11">
        <v>0</v>
      </c>
      <c r="H392" s="5">
        <v>1</v>
      </c>
      <c r="I392" s="1" t="s">
        <v>983</v>
      </c>
      <c r="J392" s="6">
        <v>1</v>
      </c>
      <c r="K392" s="5">
        <v>172500</v>
      </c>
      <c r="L392" s="3" t="s">
        <v>792</v>
      </c>
      <c r="M392" s="1" t="s">
        <v>74</v>
      </c>
      <c r="N392" s="6">
        <v>1</v>
      </c>
      <c r="O392" s="5">
        <v>194926</v>
      </c>
    </row>
    <row r="393" spans="1:15" hidden="1" x14ac:dyDescent="0.25">
      <c r="A393" s="7" t="s">
        <v>984</v>
      </c>
      <c r="B393" s="7" t="s">
        <v>985</v>
      </c>
      <c r="C393" s="8" t="s">
        <v>14</v>
      </c>
      <c r="D393" s="9" t="s">
        <v>15</v>
      </c>
      <c r="E393" s="8" t="s">
        <v>808</v>
      </c>
      <c r="F393" s="10">
        <v>0</v>
      </c>
      <c r="G393" s="11">
        <v>0</v>
      </c>
      <c r="H393" s="5">
        <v>1</v>
      </c>
      <c r="I393" s="1" t="s">
        <v>514</v>
      </c>
      <c r="J393" s="6">
        <v>1</v>
      </c>
      <c r="K393" s="5">
        <v>59000</v>
      </c>
      <c r="L393" s="3" t="s">
        <v>18</v>
      </c>
      <c r="M393" s="1" t="s">
        <v>188</v>
      </c>
      <c r="N393" s="6">
        <v>1</v>
      </c>
      <c r="O393" s="5">
        <v>53336</v>
      </c>
    </row>
    <row r="394" spans="1:15" hidden="1" x14ac:dyDescent="0.25">
      <c r="A394" s="7" t="s">
        <v>986</v>
      </c>
      <c r="B394" s="7" t="s">
        <v>987</v>
      </c>
      <c r="C394" s="8" t="s">
        <v>14</v>
      </c>
      <c r="D394" s="9" t="s">
        <v>15</v>
      </c>
      <c r="E394" s="8">
        <v>0</v>
      </c>
      <c r="F394" s="10">
        <v>0</v>
      </c>
      <c r="G394" s="11">
        <v>0</v>
      </c>
      <c r="H394" s="5">
        <v>1</v>
      </c>
      <c r="I394" s="1" t="s">
        <v>813</v>
      </c>
      <c r="J394" s="6">
        <v>1</v>
      </c>
      <c r="K394" s="5">
        <v>9000</v>
      </c>
      <c r="L394" s="3" t="s">
        <v>988</v>
      </c>
      <c r="M394" s="1" t="s">
        <v>74</v>
      </c>
      <c r="N394" s="6">
        <v>1</v>
      </c>
      <c r="O394" s="5">
        <v>9153</v>
      </c>
    </row>
    <row r="395" spans="1:15" hidden="1" x14ac:dyDescent="0.25">
      <c r="A395" s="7" t="s">
        <v>989</v>
      </c>
      <c r="B395" s="7" t="s">
        <v>990</v>
      </c>
      <c r="C395" s="8" t="s">
        <v>14</v>
      </c>
      <c r="D395" s="9" t="s">
        <v>15</v>
      </c>
      <c r="E395" s="8">
        <v>0</v>
      </c>
      <c r="F395" s="10">
        <v>0</v>
      </c>
      <c r="G395" s="11">
        <v>0</v>
      </c>
      <c r="H395" s="5">
        <v>1</v>
      </c>
      <c r="I395" s="1" t="s">
        <v>813</v>
      </c>
      <c r="J395" s="6">
        <v>1</v>
      </c>
      <c r="K395" s="5">
        <v>7000</v>
      </c>
      <c r="L395" s="3" t="s">
        <v>988</v>
      </c>
      <c r="M395" s="1" t="s">
        <v>74</v>
      </c>
      <c r="N395" s="6">
        <v>1</v>
      </c>
      <c r="O395" s="5">
        <v>7119</v>
      </c>
    </row>
    <row r="396" spans="1:15" hidden="1" x14ac:dyDescent="0.25">
      <c r="A396" s="7" t="s">
        <v>991</v>
      </c>
      <c r="B396" s="7" t="s">
        <v>992</v>
      </c>
      <c r="C396" s="8" t="s">
        <v>14</v>
      </c>
      <c r="D396" s="9" t="s">
        <v>15</v>
      </c>
      <c r="E396" s="8">
        <v>0</v>
      </c>
      <c r="F396" s="10">
        <v>0</v>
      </c>
      <c r="G396" s="11">
        <v>0</v>
      </c>
      <c r="H396" s="5">
        <v>1</v>
      </c>
      <c r="I396" s="1" t="s">
        <v>813</v>
      </c>
      <c r="J396" s="6">
        <v>2</v>
      </c>
      <c r="K396" s="5">
        <v>3800</v>
      </c>
      <c r="L396" s="3" t="s">
        <v>988</v>
      </c>
      <c r="M396" s="1" t="s">
        <v>74</v>
      </c>
      <c r="N396" s="6">
        <v>2</v>
      </c>
      <c r="O396" s="5">
        <v>3865</v>
      </c>
    </row>
    <row r="397" spans="1:15" hidden="1" x14ac:dyDescent="0.25">
      <c r="A397" s="7" t="s">
        <v>993</v>
      </c>
      <c r="B397" s="7" t="s">
        <v>994</v>
      </c>
      <c r="C397" s="8" t="s">
        <v>14</v>
      </c>
      <c r="D397" s="9" t="s">
        <v>15</v>
      </c>
      <c r="E397" s="8" t="s">
        <v>415</v>
      </c>
      <c r="F397" s="10">
        <v>0</v>
      </c>
      <c r="G397" s="11">
        <v>0</v>
      </c>
      <c r="H397" s="5">
        <v>1</v>
      </c>
      <c r="I397" s="1" t="s">
        <v>995</v>
      </c>
      <c r="J397" s="6">
        <v>5</v>
      </c>
      <c r="K397" s="5">
        <v>4500</v>
      </c>
      <c r="L397" s="3" t="s">
        <v>307</v>
      </c>
      <c r="M397" s="1" t="s">
        <v>74</v>
      </c>
      <c r="N397" s="6">
        <v>2</v>
      </c>
      <c r="O397" s="5">
        <v>5086</v>
      </c>
    </row>
    <row r="398" spans="1:15" hidden="1" x14ac:dyDescent="0.25">
      <c r="A398" s="7" t="s">
        <v>996</v>
      </c>
      <c r="B398" s="7" t="s">
        <v>736</v>
      </c>
      <c r="C398" s="8" t="s">
        <v>14</v>
      </c>
      <c r="D398" s="9" t="s">
        <v>15</v>
      </c>
      <c r="E398" s="8" t="s">
        <v>997</v>
      </c>
      <c r="F398" s="10">
        <v>0</v>
      </c>
      <c r="G398" s="11">
        <v>0</v>
      </c>
      <c r="H398" s="5">
        <v>1</v>
      </c>
      <c r="I398" s="1" t="s">
        <v>955</v>
      </c>
      <c r="J398" s="6">
        <v>1</v>
      </c>
      <c r="K398" s="5">
        <v>1</v>
      </c>
      <c r="L398" s="3" t="s">
        <v>210</v>
      </c>
      <c r="M398" s="1"/>
      <c r="N398" s="6">
        <v>0</v>
      </c>
      <c r="O398" s="5">
        <v>0</v>
      </c>
    </row>
    <row r="399" spans="1:15" hidden="1" x14ac:dyDescent="0.25">
      <c r="A399" s="7" t="s">
        <v>998</v>
      </c>
      <c r="B399" s="7" t="s">
        <v>999</v>
      </c>
      <c r="C399" s="8" t="s">
        <v>14</v>
      </c>
      <c r="D399" s="9" t="s">
        <v>15</v>
      </c>
      <c r="E399" s="8" t="s">
        <v>130</v>
      </c>
      <c r="F399" s="10">
        <v>0</v>
      </c>
      <c r="G399" s="11">
        <v>0</v>
      </c>
      <c r="H399" s="5">
        <v>2</v>
      </c>
      <c r="I399" s="1" t="s">
        <v>98</v>
      </c>
      <c r="J399" s="6">
        <v>2</v>
      </c>
      <c r="K399" s="5">
        <v>1</v>
      </c>
      <c r="L399" s="3" t="s">
        <v>210</v>
      </c>
      <c r="M399" s="1" t="s">
        <v>118</v>
      </c>
      <c r="N399" s="6">
        <v>1</v>
      </c>
      <c r="O399" s="5">
        <v>0</v>
      </c>
    </row>
    <row r="400" spans="1:15" hidden="1" x14ac:dyDescent="0.25">
      <c r="A400" s="7" t="s">
        <v>1000</v>
      </c>
      <c r="B400" s="7" t="s">
        <v>1001</v>
      </c>
      <c r="C400" s="8" t="s">
        <v>14</v>
      </c>
      <c r="D400" s="9" t="s">
        <v>15</v>
      </c>
      <c r="E400" s="8" t="s">
        <v>167</v>
      </c>
      <c r="F400" s="10">
        <v>0</v>
      </c>
      <c r="G400" s="11">
        <v>0</v>
      </c>
      <c r="H400" s="5">
        <v>3</v>
      </c>
      <c r="I400" s="1" t="s">
        <v>273</v>
      </c>
      <c r="J400" s="6">
        <v>12</v>
      </c>
      <c r="K400" s="5">
        <v>2690</v>
      </c>
      <c r="L400" s="3" t="s">
        <v>206</v>
      </c>
      <c r="M400" s="1" t="s">
        <v>95</v>
      </c>
      <c r="N400" s="6">
        <v>1</v>
      </c>
      <c r="O400" s="5">
        <v>3040</v>
      </c>
    </row>
    <row r="401" spans="1:15" x14ac:dyDescent="0.25">
      <c r="A401" s="7" t="s">
        <v>1002</v>
      </c>
      <c r="B401" s="7" t="s">
        <v>1003</v>
      </c>
      <c r="C401" s="8" t="s">
        <v>14</v>
      </c>
      <c r="D401" s="9" t="s">
        <v>15</v>
      </c>
      <c r="E401" s="8" t="s">
        <v>282</v>
      </c>
      <c r="F401" s="10">
        <v>20</v>
      </c>
      <c r="G401" s="13">
        <v>5653</v>
      </c>
      <c r="H401" s="5">
        <v>3</v>
      </c>
      <c r="I401" s="1" t="s">
        <v>126</v>
      </c>
      <c r="J401" s="6">
        <v>20</v>
      </c>
      <c r="K401" s="5">
        <v>282.64999999999998</v>
      </c>
      <c r="L401" s="3" t="s">
        <v>114</v>
      </c>
      <c r="M401" s="1" t="s">
        <v>211</v>
      </c>
      <c r="N401" s="6">
        <v>12</v>
      </c>
      <c r="O401" s="5">
        <v>366</v>
      </c>
    </row>
    <row r="402" spans="1:15" x14ac:dyDescent="0.25">
      <c r="A402" s="7" t="s">
        <v>1004</v>
      </c>
      <c r="B402" s="7" t="s">
        <v>1005</v>
      </c>
      <c r="C402" s="8" t="s">
        <v>14</v>
      </c>
      <c r="D402" s="9" t="s">
        <v>15</v>
      </c>
      <c r="E402" s="8" t="s">
        <v>282</v>
      </c>
      <c r="F402" s="10">
        <v>20</v>
      </c>
      <c r="G402" s="13">
        <v>23526</v>
      </c>
      <c r="H402" s="5">
        <v>3</v>
      </c>
      <c r="I402" s="1" t="s">
        <v>126</v>
      </c>
      <c r="J402" s="6">
        <v>20</v>
      </c>
      <c r="K402" s="5">
        <v>1176.3</v>
      </c>
      <c r="L402" s="3" t="s">
        <v>114</v>
      </c>
      <c r="M402" s="1" t="s">
        <v>225</v>
      </c>
      <c r="N402" s="6">
        <v>2</v>
      </c>
      <c r="O402" s="5">
        <v>1144</v>
      </c>
    </row>
    <row r="403" spans="1:15" hidden="1" x14ac:dyDescent="0.25">
      <c r="A403" s="7" t="s">
        <v>1006</v>
      </c>
      <c r="B403" s="7" t="s">
        <v>1007</v>
      </c>
      <c r="C403" s="8" t="s">
        <v>14</v>
      </c>
      <c r="D403" s="9" t="s">
        <v>15</v>
      </c>
      <c r="E403" s="8" t="s">
        <v>1008</v>
      </c>
      <c r="F403" s="10">
        <v>0</v>
      </c>
      <c r="G403" s="11">
        <v>0</v>
      </c>
      <c r="H403" s="5">
        <v>1</v>
      </c>
      <c r="I403" s="1" t="s">
        <v>879</v>
      </c>
      <c r="J403" s="6">
        <v>2</v>
      </c>
      <c r="K403" s="5">
        <v>5000</v>
      </c>
      <c r="L403" s="3" t="s">
        <v>192</v>
      </c>
      <c r="M403" s="1" t="s">
        <v>115</v>
      </c>
      <c r="N403" s="6">
        <v>1</v>
      </c>
      <c r="O403" s="5">
        <v>5651</v>
      </c>
    </row>
    <row r="404" spans="1:15" hidden="1" x14ac:dyDescent="0.25">
      <c r="A404" s="7" t="s">
        <v>1009</v>
      </c>
      <c r="B404" s="7" t="s">
        <v>1010</v>
      </c>
      <c r="C404" s="8" t="s">
        <v>14</v>
      </c>
      <c r="D404" s="9" t="s">
        <v>15</v>
      </c>
      <c r="E404" s="8" t="s">
        <v>1008</v>
      </c>
      <c r="F404" s="10">
        <v>0</v>
      </c>
      <c r="G404" s="11">
        <v>0</v>
      </c>
      <c r="H404" s="5">
        <v>1</v>
      </c>
      <c r="I404" s="1" t="s">
        <v>159</v>
      </c>
      <c r="J404" s="6">
        <v>2</v>
      </c>
      <c r="K404" s="5">
        <v>27500</v>
      </c>
      <c r="L404" s="3" t="s">
        <v>192</v>
      </c>
      <c r="M404" s="1" t="s">
        <v>160</v>
      </c>
      <c r="N404" s="6">
        <v>1</v>
      </c>
      <c r="O404" s="5">
        <v>28251</v>
      </c>
    </row>
    <row r="405" spans="1:15" hidden="1" x14ac:dyDescent="0.25">
      <c r="A405" s="7" t="s">
        <v>1011</v>
      </c>
      <c r="B405" s="7" t="s">
        <v>1012</v>
      </c>
      <c r="C405" s="8" t="s">
        <v>14</v>
      </c>
      <c r="D405" s="9" t="s">
        <v>15</v>
      </c>
      <c r="E405" s="8" t="s">
        <v>581</v>
      </c>
      <c r="F405" s="10">
        <v>0</v>
      </c>
      <c r="G405" s="11">
        <v>0</v>
      </c>
      <c r="H405" s="5">
        <v>1</v>
      </c>
      <c r="I405" s="1" t="s">
        <v>862</v>
      </c>
      <c r="J405" s="6">
        <v>4</v>
      </c>
      <c r="K405" s="5">
        <v>8500</v>
      </c>
      <c r="L405" s="3" t="s">
        <v>307</v>
      </c>
      <c r="M405" s="1" t="s">
        <v>257</v>
      </c>
      <c r="N405" s="6">
        <v>1</v>
      </c>
      <c r="O405" s="5">
        <v>9606</v>
      </c>
    </row>
    <row r="406" spans="1:15" hidden="1" x14ac:dyDescent="0.25">
      <c r="A406" s="7" t="s">
        <v>1013</v>
      </c>
      <c r="B406" s="7" t="s">
        <v>1014</v>
      </c>
      <c r="C406" s="8" t="s">
        <v>14</v>
      </c>
      <c r="D406" s="9" t="s">
        <v>15</v>
      </c>
      <c r="E406" s="8" t="s">
        <v>397</v>
      </c>
      <c r="F406" s="10">
        <v>0</v>
      </c>
      <c r="G406" s="11">
        <v>0</v>
      </c>
      <c r="H406" s="5">
        <v>1</v>
      </c>
      <c r="I406" s="1" t="s">
        <v>862</v>
      </c>
      <c r="J406" s="6">
        <v>3</v>
      </c>
      <c r="K406" s="5">
        <v>8333.33</v>
      </c>
      <c r="L406" s="3" t="s">
        <v>307</v>
      </c>
      <c r="M406" s="1"/>
      <c r="N406" s="6">
        <v>0</v>
      </c>
      <c r="O406" s="5">
        <v>0</v>
      </c>
    </row>
    <row r="407" spans="1:15" hidden="1" x14ac:dyDescent="0.25">
      <c r="A407" s="7" t="s">
        <v>1015</v>
      </c>
      <c r="B407" s="7" t="s">
        <v>1016</v>
      </c>
      <c r="C407" s="8" t="s">
        <v>14</v>
      </c>
      <c r="D407" s="9" t="s">
        <v>15</v>
      </c>
      <c r="E407" s="8" t="s">
        <v>757</v>
      </c>
      <c r="F407" s="10">
        <v>0</v>
      </c>
      <c r="G407" s="11">
        <v>0</v>
      </c>
      <c r="H407" s="5">
        <v>1</v>
      </c>
      <c r="I407" s="1" t="s">
        <v>98</v>
      </c>
      <c r="J407" s="6">
        <v>3</v>
      </c>
      <c r="K407" s="5">
        <v>25000</v>
      </c>
      <c r="L407" s="3" t="s">
        <v>307</v>
      </c>
      <c r="M407" s="1" t="s">
        <v>366</v>
      </c>
      <c r="N407" s="6">
        <v>2</v>
      </c>
      <c r="O407" s="5">
        <v>28251</v>
      </c>
    </row>
    <row r="408" spans="1:15" x14ac:dyDescent="0.25">
      <c r="A408" s="7" t="s">
        <v>1017</v>
      </c>
      <c r="B408" s="7" t="s">
        <v>1018</v>
      </c>
      <c r="C408" s="8" t="s">
        <v>14</v>
      </c>
      <c r="D408" s="9" t="s">
        <v>15</v>
      </c>
      <c r="E408" s="8" t="s">
        <v>861</v>
      </c>
      <c r="F408" s="10">
        <v>6</v>
      </c>
      <c r="G408" s="13">
        <v>77970</v>
      </c>
      <c r="H408" s="5">
        <v>1</v>
      </c>
      <c r="I408" s="1" t="s">
        <v>58</v>
      </c>
      <c r="J408" s="6">
        <v>6</v>
      </c>
      <c r="K408" s="5">
        <v>12995</v>
      </c>
      <c r="L408" s="3" t="s">
        <v>94</v>
      </c>
      <c r="M408" s="1" t="s">
        <v>98</v>
      </c>
      <c r="N408" s="6">
        <v>6</v>
      </c>
      <c r="O408" s="5">
        <v>13109</v>
      </c>
    </row>
    <row r="409" spans="1:15" hidden="1" x14ac:dyDescent="0.25">
      <c r="A409" s="7" t="s">
        <v>1019</v>
      </c>
      <c r="B409" s="7" t="s">
        <v>1020</v>
      </c>
      <c r="C409" s="8" t="s">
        <v>14</v>
      </c>
      <c r="D409" s="9" t="s">
        <v>15</v>
      </c>
      <c r="E409" s="8" t="s">
        <v>861</v>
      </c>
      <c r="F409" s="10">
        <v>0</v>
      </c>
      <c r="G409" s="11">
        <v>0</v>
      </c>
      <c r="H409" s="5">
        <v>2</v>
      </c>
      <c r="I409" s="1" t="s">
        <v>879</v>
      </c>
      <c r="J409" s="6">
        <v>12</v>
      </c>
      <c r="K409" s="5">
        <v>2000</v>
      </c>
      <c r="L409" s="3" t="s">
        <v>94</v>
      </c>
      <c r="M409" s="1" t="s">
        <v>98</v>
      </c>
      <c r="N409" s="6">
        <v>12</v>
      </c>
      <c r="O409" s="5">
        <v>2261</v>
      </c>
    </row>
    <row r="410" spans="1:15" hidden="1" x14ac:dyDescent="0.25">
      <c r="A410" s="7" t="s">
        <v>1021</v>
      </c>
      <c r="B410" s="7" t="s">
        <v>1022</v>
      </c>
      <c r="C410" s="8" t="s">
        <v>14</v>
      </c>
      <c r="D410" s="9" t="s">
        <v>15</v>
      </c>
      <c r="E410" s="8">
        <v>0</v>
      </c>
      <c r="F410" s="10">
        <v>0</v>
      </c>
      <c r="G410" s="11">
        <v>0</v>
      </c>
      <c r="H410" s="5">
        <v>1</v>
      </c>
      <c r="I410" s="1" t="s">
        <v>862</v>
      </c>
      <c r="J410" s="6">
        <v>2</v>
      </c>
      <c r="K410" s="5">
        <v>23380.18</v>
      </c>
      <c r="L410" s="3" t="s">
        <v>18</v>
      </c>
      <c r="M410" s="1"/>
      <c r="N410" s="6">
        <v>0</v>
      </c>
      <c r="O410" s="5">
        <v>0</v>
      </c>
    </row>
    <row r="411" spans="1:15" hidden="1" x14ac:dyDescent="0.25">
      <c r="A411" s="7" t="s">
        <v>1023</v>
      </c>
      <c r="B411" s="7" t="s">
        <v>1024</v>
      </c>
      <c r="C411" s="8" t="s">
        <v>14</v>
      </c>
      <c r="D411" s="9" t="s">
        <v>15</v>
      </c>
      <c r="E411" s="8">
        <v>0</v>
      </c>
      <c r="F411" s="10">
        <v>0</v>
      </c>
      <c r="G411" s="11">
        <v>0</v>
      </c>
      <c r="H411" s="5">
        <v>1</v>
      </c>
      <c r="I411" s="1" t="s">
        <v>879</v>
      </c>
      <c r="J411" s="6">
        <v>1</v>
      </c>
      <c r="K411" s="5">
        <v>66043.7</v>
      </c>
      <c r="L411" s="3" t="s">
        <v>18</v>
      </c>
      <c r="M411" s="1" t="s">
        <v>366</v>
      </c>
      <c r="N411" s="6">
        <v>1</v>
      </c>
      <c r="O411" s="5">
        <v>59704</v>
      </c>
    </row>
    <row r="412" spans="1:15" hidden="1" x14ac:dyDescent="0.25">
      <c r="A412" s="7" t="s">
        <v>1025</v>
      </c>
      <c r="B412" s="7" t="s">
        <v>947</v>
      </c>
      <c r="C412" s="8" t="s">
        <v>14</v>
      </c>
      <c r="D412" s="9" t="s">
        <v>15</v>
      </c>
      <c r="E412" s="8" t="s">
        <v>997</v>
      </c>
      <c r="F412" s="10">
        <v>0</v>
      </c>
      <c r="G412" s="11">
        <v>0</v>
      </c>
      <c r="H412" s="5">
        <v>1</v>
      </c>
      <c r="I412" s="1" t="s">
        <v>33</v>
      </c>
      <c r="J412" s="6">
        <v>2</v>
      </c>
      <c r="K412" s="5">
        <v>1</v>
      </c>
      <c r="L412" s="3" t="s">
        <v>210</v>
      </c>
      <c r="M412" s="1"/>
      <c r="N412" s="6">
        <v>0</v>
      </c>
      <c r="O412" s="5">
        <v>0</v>
      </c>
    </row>
    <row r="413" spans="1:15" hidden="1" x14ac:dyDescent="0.25">
      <c r="A413" s="7" t="s">
        <v>1026</v>
      </c>
      <c r="B413" s="7" t="s">
        <v>947</v>
      </c>
      <c r="C413" s="8" t="s">
        <v>14</v>
      </c>
      <c r="D413" s="9" t="s">
        <v>15</v>
      </c>
      <c r="E413" s="8" t="s">
        <v>997</v>
      </c>
      <c r="F413" s="10">
        <v>0</v>
      </c>
      <c r="G413" s="11">
        <v>0</v>
      </c>
      <c r="H413" s="5">
        <v>1</v>
      </c>
      <c r="I413" s="1" t="s">
        <v>159</v>
      </c>
      <c r="J413" s="6">
        <v>3</v>
      </c>
      <c r="K413" s="5">
        <v>3408</v>
      </c>
      <c r="L413" s="3" t="s">
        <v>151</v>
      </c>
      <c r="M413" s="1" t="s">
        <v>970</v>
      </c>
      <c r="N413" s="6">
        <v>1</v>
      </c>
      <c r="O413" s="5">
        <v>0</v>
      </c>
    </row>
    <row r="414" spans="1:15" hidden="1" x14ac:dyDescent="0.25">
      <c r="A414" s="7" t="s">
        <v>1027</v>
      </c>
      <c r="B414" s="7" t="s">
        <v>920</v>
      </c>
      <c r="C414" s="8" t="s">
        <v>14</v>
      </c>
      <c r="D414" s="9" t="s">
        <v>15</v>
      </c>
      <c r="E414" s="8" t="s">
        <v>997</v>
      </c>
      <c r="F414" s="10">
        <v>0</v>
      </c>
      <c r="G414" s="11">
        <v>0</v>
      </c>
      <c r="H414" s="5">
        <v>1</v>
      </c>
      <c r="I414" s="1" t="s">
        <v>33</v>
      </c>
      <c r="J414" s="6">
        <v>1</v>
      </c>
      <c r="K414" s="5">
        <v>1</v>
      </c>
      <c r="L414" s="3" t="s">
        <v>210</v>
      </c>
      <c r="M414" s="1"/>
      <c r="N414" s="6">
        <v>0</v>
      </c>
      <c r="O414" s="5">
        <v>0</v>
      </c>
    </row>
    <row r="415" spans="1:15" hidden="1" x14ac:dyDescent="0.25">
      <c r="A415" s="7" t="s">
        <v>1028</v>
      </c>
      <c r="B415" s="7" t="s">
        <v>736</v>
      </c>
      <c r="C415" s="8" t="s">
        <v>14</v>
      </c>
      <c r="D415" s="9" t="s">
        <v>15</v>
      </c>
      <c r="E415" s="8" t="s">
        <v>997</v>
      </c>
      <c r="F415" s="10">
        <v>0</v>
      </c>
      <c r="G415" s="11">
        <v>0</v>
      </c>
      <c r="H415" s="5">
        <v>1</v>
      </c>
      <c r="I415" s="1" t="s">
        <v>33</v>
      </c>
      <c r="J415" s="6">
        <v>2</v>
      </c>
      <c r="K415" s="5">
        <v>1</v>
      </c>
      <c r="L415" s="3" t="s">
        <v>210</v>
      </c>
      <c r="M415" s="1" t="s">
        <v>970</v>
      </c>
      <c r="N415" s="6">
        <v>1</v>
      </c>
      <c r="O415" s="5">
        <v>0</v>
      </c>
    </row>
    <row r="416" spans="1:15" hidden="1" x14ac:dyDescent="0.25">
      <c r="A416" s="7" t="s">
        <v>1029</v>
      </c>
      <c r="B416" s="7" t="s">
        <v>925</v>
      </c>
      <c r="C416" s="8" t="s">
        <v>997</v>
      </c>
      <c r="D416" s="9" t="s">
        <v>15</v>
      </c>
      <c r="E416" s="8" t="s">
        <v>997</v>
      </c>
      <c r="F416" s="10">
        <v>0</v>
      </c>
      <c r="G416" s="11">
        <v>0</v>
      </c>
      <c r="H416" s="5">
        <v>1</v>
      </c>
      <c r="I416" s="1" t="s">
        <v>33</v>
      </c>
      <c r="J416" s="6">
        <v>1</v>
      </c>
      <c r="K416" s="5">
        <v>1</v>
      </c>
      <c r="L416" s="3" t="s">
        <v>210</v>
      </c>
      <c r="M416" s="1"/>
      <c r="N416" s="6">
        <v>0</v>
      </c>
      <c r="O416" s="5">
        <v>0</v>
      </c>
    </row>
    <row r="417" spans="1:15" hidden="1" x14ac:dyDescent="0.25">
      <c r="A417" s="7" t="s">
        <v>1030</v>
      </c>
      <c r="B417" s="7" t="s">
        <v>935</v>
      </c>
      <c r="C417" s="8" t="s">
        <v>14</v>
      </c>
      <c r="D417" s="9" t="s">
        <v>15</v>
      </c>
      <c r="E417" s="8" t="s">
        <v>997</v>
      </c>
      <c r="F417" s="10">
        <v>0</v>
      </c>
      <c r="G417" s="11">
        <v>0</v>
      </c>
      <c r="H417" s="5">
        <v>1</v>
      </c>
      <c r="I417" s="1" t="s">
        <v>33</v>
      </c>
      <c r="J417" s="6">
        <v>1</v>
      </c>
      <c r="K417" s="5">
        <v>1</v>
      </c>
      <c r="L417" s="3" t="s">
        <v>210</v>
      </c>
      <c r="M417" s="1"/>
      <c r="N417" s="6">
        <v>0</v>
      </c>
      <c r="O417" s="5">
        <v>0</v>
      </c>
    </row>
    <row r="418" spans="1:15" hidden="1" x14ac:dyDescent="0.25">
      <c r="A418" s="7" t="s">
        <v>1031</v>
      </c>
      <c r="B418" s="7" t="s">
        <v>908</v>
      </c>
      <c r="C418" s="8" t="s">
        <v>14</v>
      </c>
      <c r="D418" s="9" t="s">
        <v>15</v>
      </c>
      <c r="E418" s="8" t="s">
        <v>1032</v>
      </c>
      <c r="F418" s="10">
        <v>0</v>
      </c>
      <c r="G418" s="11">
        <v>0</v>
      </c>
      <c r="H418" s="5">
        <v>1</v>
      </c>
      <c r="I418" s="1" t="s">
        <v>33</v>
      </c>
      <c r="J418" s="6">
        <v>1</v>
      </c>
      <c r="K418" s="5">
        <v>1</v>
      </c>
      <c r="L418" s="3" t="s">
        <v>210</v>
      </c>
      <c r="M418" s="1"/>
      <c r="N418" s="6">
        <v>0</v>
      </c>
      <c r="O418" s="5">
        <v>0</v>
      </c>
    </row>
    <row r="419" spans="1:15" x14ac:dyDescent="0.25">
      <c r="A419" s="7" t="s">
        <v>1033</v>
      </c>
      <c r="B419" s="7" t="s">
        <v>1034</v>
      </c>
      <c r="C419" s="8" t="s">
        <v>14</v>
      </c>
      <c r="D419" s="9" t="s">
        <v>15</v>
      </c>
      <c r="E419" s="8" t="s">
        <v>1032</v>
      </c>
      <c r="F419" s="10">
        <v>2</v>
      </c>
      <c r="G419" s="13">
        <v>6107.42</v>
      </c>
      <c r="H419" s="5">
        <v>1</v>
      </c>
      <c r="I419" s="1" t="s">
        <v>84</v>
      </c>
      <c r="J419" s="6">
        <v>2</v>
      </c>
      <c r="K419" s="5">
        <v>3053.71</v>
      </c>
      <c r="L419" s="3" t="s">
        <v>151</v>
      </c>
      <c r="M419" s="1"/>
      <c r="N419" s="6">
        <v>0</v>
      </c>
      <c r="O419" s="5">
        <v>0</v>
      </c>
    </row>
    <row r="420" spans="1:15" hidden="1" x14ac:dyDescent="0.25">
      <c r="A420" s="7" t="s">
        <v>1035</v>
      </c>
      <c r="B420" s="7" t="s">
        <v>1036</v>
      </c>
      <c r="C420" s="8" t="s">
        <v>14</v>
      </c>
      <c r="D420" s="9" t="s">
        <v>15</v>
      </c>
      <c r="E420" s="8" t="s">
        <v>1032</v>
      </c>
      <c r="F420" s="10">
        <v>0</v>
      </c>
      <c r="G420" s="11">
        <v>0</v>
      </c>
      <c r="H420" s="5">
        <v>1</v>
      </c>
      <c r="I420" s="1" t="s">
        <v>33</v>
      </c>
      <c r="J420" s="6">
        <v>4</v>
      </c>
      <c r="K420" s="5">
        <v>1</v>
      </c>
      <c r="L420" s="3" t="s">
        <v>210</v>
      </c>
      <c r="M420" s="1" t="s">
        <v>389</v>
      </c>
      <c r="N420" s="6">
        <v>1</v>
      </c>
      <c r="O420" s="5">
        <v>2</v>
      </c>
    </row>
    <row r="421" spans="1:15" hidden="1" x14ac:dyDescent="0.25">
      <c r="A421" s="7" t="s">
        <v>1037</v>
      </c>
      <c r="B421" s="7" t="s">
        <v>969</v>
      </c>
      <c r="C421" s="8" t="s">
        <v>14</v>
      </c>
      <c r="D421" s="9" t="s">
        <v>15</v>
      </c>
      <c r="E421" s="8" t="s">
        <v>1038</v>
      </c>
      <c r="F421" s="10">
        <v>0</v>
      </c>
      <c r="G421" s="11">
        <v>0</v>
      </c>
      <c r="H421" s="5">
        <v>1</v>
      </c>
      <c r="I421" s="1" t="s">
        <v>159</v>
      </c>
      <c r="J421" s="6">
        <v>2</v>
      </c>
      <c r="K421" s="5">
        <v>15106.4</v>
      </c>
      <c r="L421" s="3" t="s">
        <v>151</v>
      </c>
      <c r="M421" s="1" t="s">
        <v>274</v>
      </c>
      <c r="N421" s="6">
        <v>1</v>
      </c>
      <c r="O421" s="5">
        <v>17071</v>
      </c>
    </row>
    <row r="422" spans="1:15" hidden="1" x14ac:dyDescent="0.25">
      <c r="A422" s="7" t="s">
        <v>1039</v>
      </c>
      <c r="B422" s="7" t="s">
        <v>1040</v>
      </c>
      <c r="C422" s="8" t="s">
        <v>14</v>
      </c>
      <c r="D422" s="9" t="s">
        <v>15</v>
      </c>
      <c r="E422" s="8" t="s">
        <v>1041</v>
      </c>
      <c r="F422" s="10">
        <v>0</v>
      </c>
      <c r="G422" s="11">
        <v>0</v>
      </c>
      <c r="H422" s="5">
        <v>1</v>
      </c>
      <c r="I422" s="1" t="s">
        <v>955</v>
      </c>
      <c r="J422" s="6">
        <v>4</v>
      </c>
      <c r="K422" s="5">
        <v>1</v>
      </c>
      <c r="L422" s="3" t="s">
        <v>210</v>
      </c>
      <c r="M422" s="1" t="s">
        <v>620</v>
      </c>
      <c r="N422" s="6">
        <v>1</v>
      </c>
      <c r="O422" s="5">
        <v>2</v>
      </c>
    </row>
    <row r="423" spans="1:15" hidden="1" x14ac:dyDescent="0.25">
      <c r="A423" s="7" t="s">
        <v>1042</v>
      </c>
      <c r="B423" s="7" t="s">
        <v>908</v>
      </c>
      <c r="C423" s="8" t="s">
        <v>14</v>
      </c>
      <c r="D423" s="9" t="s">
        <v>15</v>
      </c>
      <c r="E423" s="8" t="s">
        <v>1041</v>
      </c>
      <c r="F423" s="10">
        <v>0</v>
      </c>
      <c r="G423" s="11">
        <v>0</v>
      </c>
      <c r="H423" s="5">
        <v>1</v>
      </c>
      <c r="I423" s="1" t="s">
        <v>955</v>
      </c>
      <c r="J423" s="6">
        <v>2</v>
      </c>
      <c r="K423" s="5">
        <v>1</v>
      </c>
      <c r="L423" s="3" t="s">
        <v>210</v>
      </c>
      <c r="M423" s="1"/>
      <c r="N423" s="6">
        <v>0</v>
      </c>
      <c r="O423" s="5">
        <v>0</v>
      </c>
    </row>
    <row r="424" spans="1:15" hidden="1" x14ac:dyDescent="0.25">
      <c r="A424" s="7" t="s">
        <v>1043</v>
      </c>
      <c r="B424" s="7" t="s">
        <v>927</v>
      </c>
      <c r="C424" s="8" t="s">
        <v>14</v>
      </c>
      <c r="D424" s="9" t="s">
        <v>15</v>
      </c>
      <c r="E424" s="8" t="s">
        <v>1044</v>
      </c>
      <c r="F424" s="10">
        <v>0</v>
      </c>
      <c r="G424" s="11">
        <v>0</v>
      </c>
      <c r="H424" s="5">
        <v>1</v>
      </c>
      <c r="I424" s="1" t="s">
        <v>159</v>
      </c>
      <c r="J424" s="6">
        <v>4</v>
      </c>
      <c r="K424" s="5">
        <v>10764.8</v>
      </c>
      <c r="L424" s="3" t="s">
        <v>151</v>
      </c>
      <c r="M424" s="1" t="s">
        <v>59</v>
      </c>
      <c r="N424" s="6">
        <v>1</v>
      </c>
      <c r="O424" s="5">
        <v>12165</v>
      </c>
    </row>
    <row r="425" spans="1:15" hidden="1" x14ac:dyDescent="0.25">
      <c r="A425" s="7" t="s">
        <v>1045</v>
      </c>
      <c r="B425" s="7" t="s">
        <v>1046</v>
      </c>
      <c r="C425" s="8" t="s">
        <v>14</v>
      </c>
      <c r="D425" s="9" t="s">
        <v>15</v>
      </c>
      <c r="E425" s="8" t="s">
        <v>1044</v>
      </c>
      <c r="F425" s="10">
        <v>0</v>
      </c>
      <c r="G425" s="11">
        <v>0</v>
      </c>
      <c r="H425" s="5">
        <v>1</v>
      </c>
      <c r="I425" s="1" t="s">
        <v>955</v>
      </c>
      <c r="J425" s="6">
        <v>2</v>
      </c>
      <c r="K425" s="5">
        <v>1</v>
      </c>
      <c r="L425" s="3" t="s">
        <v>210</v>
      </c>
      <c r="M425" s="1" t="s">
        <v>620</v>
      </c>
      <c r="N425" s="6">
        <v>1</v>
      </c>
      <c r="O425" s="5">
        <v>2</v>
      </c>
    </row>
    <row r="426" spans="1:15" hidden="1" x14ac:dyDescent="0.25">
      <c r="A426" s="7" t="s">
        <v>1047</v>
      </c>
      <c r="B426" s="7" t="s">
        <v>1048</v>
      </c>
      <c r="C426" s="8" t="s">
        <v>14</v>
      </c>
      <c r="D426" s="9" t="s">
        <v>15</v>
      </c>
      <c r="E426" s="8" t="s">
        <v>1049</v>
      </c>
      <c r="F426" s="10">
        <v>0</v>
      </c>
      <c r="G426" s="11">
        <v>0</v>
      </c>
      <c r="H426" s="5">
        <v>1</v>
      </c>
      <c r="I426" s="1" t="s">
        <v>159</v>
      </c>
      <c r="J426" s="6">
        <v>2</v>
      </c>
      <c r="K426" s="5">
        <v>15684</v>
      </c>
      <c r="L426" s="3" t="s">
        <v>151</v>
      </c>
      <c r="M426" s="1" t="s">
        <v>160</v>
      </c>
      <c r="N426" s="6">
        <v>1</v>
      </c>
      <c r="O426" s="5">
        <v>2</v>
      </c>
    </row>
    <row r="427" spans="1:15" hidden="1" x14ac:dyDescent="0.25">
      <c r="A427" s="7" t="s">
        <v>1050</v>
      </c>
      <c r="B427" s="7" t="s">
        <v>947</v>
      </c>
      <c r="C427" s="8" t="s">
        <v>14</v>
      </c>
      <c r="D427" s="9" t="s">
        <v>15</v>
      </c>
      <c r="E427" s="8" t="s">
        <v>1049</v>
      </c>
      <c r="F427" s="10">
        <v>0</v>
      </c>
      <c r="G427" s="11">
        <v>0</v>
      </c>
      <c r="H427" s="5">
        <v>1</v>
      </c>
      <c r="I427" s="1" t="s">
        <v>955</v>
      </c>
      <c r="J427" s="6">
        <v>1</v>
      </c>
      <c r="K427" s="5">
        <v>1</v>
      </c>
      <c r="L427" s="3" t="s">
        <v>210</v>
      </c>
      <c r="M427" s="1"/>
      <c r="N427" s="6">
        <v>0</v>
      </c>
      <c r="O427" s="5">
        <v>0</v>
      </c>
    </row>
    <row r="428" spans="1:15" hidden="1" x14ac:dyDescent="0.25">
      <c r="A428" s="7" t="s">
        <v>1051</v>
      </c>
      <c r="B428" s="7" t="s">
        <v>736</v>
      </c>
      <c r="C428" s="8" t="s">
        <v>14</v>
      </c>
      <c r="D428" s="9" t="s">
        <v>15</v>
      </c>
      <c r="E428" s="8" t="s">
        <v>1049</v>
      </c>
      <c r="F428" s="10">
        <v>0</v>
      </c>
      <c r="G428" s="11">
        <v>0</v>
      </c>
      <c r="H428" s="5">
        <v>1</v>
      </c>
      <c r="I428" s="1" t="s">
        <v>955</v>
      </c>
      <c r="J428" s="6">
        <v>2</v>
      </c>
      <c r="K428" s="5">
        <v>1</v>
      </c>
      <c r="L428" s="3" t="s">
        <v>210</v>
      </c>
      <c r="M428" s="1"/>
      <c r="N428" s="6">
        <v>0</v>
      </c>
      <c r="O428" s="5">
        <v>0</v>
      </c>
    </row>
    <row r="429" spans="1:15" hidden="1" x14ac:dyDescent="0.25">
      <c r="A429" s="7" t="s">
        <v>1052</v>
      </c>
      <c r="B429" s="7" t="s">
        <v>910</v>
      </c>
      <c r="C429" s="8" t="s">
        <v>14</v>
      </c>
      <c r="D429" s="9" t="s">
        <v>15</v>
      </c>
      <c r="E429" s="8" t="s">
        <v>1053</v>
      </c>
      <c r="F429" s="10">
        <v>0</v>
      </c>
      <c r="G429" s="11">
        <v>0</v>
      </c>
      <c r="H429" s="5">
        <v>1</v>
      </c>
      <c r="I429" s="1" t="s">
        <v>955</v>
      </c>
      <c r="J429" s="6">
        <v>3</v>
      </c>
      <c r="K429" s="5">
        <v>1</v>
      </c>
      <c r="L429" s="3" t="s">
        <v>210</v>
      </c>
      <c r="M429" s="1"/>
      <c r="N429" s="6">
        <v>0</v>
      </c>
      <c r="O429" s="5">
        <v>0</v>
      </c>
    </row>
    <row r="430" spans="1:15" hidden="1" x14ac:dyDescent="0.25">
      <c r="A430" s="7" t="s">
        <v>1054</v>
      </c>
      <c r="B430" s="7" t="s">
        <v>908</v>
      </c>
      <c r="C430" s="8" t="s">
        <v>14</v>
      </c>
      <c r="D430" s="9" t="s">
        <v>15</v>
      </c>
      <c r="E430" s="8" t="s">
        <v>1053</v>
      </c>
      <c r="F430" s="10">
        <v>0</v>
      </c>
      <c r="G430" s="11">
        <v>0</v>
      </c>
      <c r="H430" s="5">
        <v>1</v>
      </c>
      <c r="I430" s="1" t="s">
        <v>955</v>
      </c>
      <c r="J430" s="6">
        <v>1</v>
      </c>
      <c r="K430" s="5">
        <v>1</v>
      </c>
      <c r="L430" s="3" t="s">
        <v>210</v>
      </c>
      <c r="M430" s="1"/>
      <c r="N430" s="6">
        <v>0</v>
      </c>
      <c r="O430" s="5">
        <v>0</v>
      </c>
    </row>
    <row r="431" spans="1:15" hidden="1" x14ac:dyDescent="0.25">
      <c r="A431" s="7" t="s">
        <v>1055</v>
      </c>
      <c r="B431" s="7" t="s">
        <v>910</v>
      </c>
      <c r="C431" s="8" t="s">
        <v>14</v>
      </c>
      <c r="D431" s="9" t="s">
        <v>15</v>
      </c>
      <c r="E431" s="8" t="s">
        <v>14</v>
      </c>
      <c r="F431" s="10">
        <v>0</v>
      </c>
      <c r="G431" s="11">
        <v>0</v>
      </c>
      <c r="H431" s="5">
        <v>1</v>
      </c>
      <c r="I431" s="1" t="s">
        <v>955</v>
      </c>
      <c r="J431" s="6">
        <v>1</v>
      </c>
      <c r="K431" s="5">
        <v>1</v>
      </c>
      <c r="L431" s="3" t="s">
        <v>210</v>
      </c>
      <c r="M431" s="1"/>
      <c r="N431" s="6">
        <v>0</v>
      </c>
      <c r="O431" s="5">
        <v>0</v>
      </c>
    </row>
    <row r="432" spans="1:15" hidden="1" x14ac:dyDescent="0.25">
      <c r="A432" s="7" t="s">
        <v>1056</v>
      </c>
      <c r="B432" s="7" t="s">
        <v>736</v>
      </c>
      <c r="C432" s="8" t="s">
        <v>14</v>
      </c>
      <c r="D432" s="9" t="s">
        <v>15</v>
      </c>
      <c r="E432" s="8" t="s">
        <v>1038</v>
      </c>
      <c r="F432" s="10">
        <v>0</v>
      </c>
      <c r="G432" s="11">
        <v>0</v>
      </c>
      <c r="H432" s="5">
        <v>1</v>
      </c>
      <c r="I432" s="1" t="s">
        <v>240</v>
      </c>
      <c r="J432" s="6">
        <v>2</v>
      </c>
      <c r="K432" s="5">
        <v>3800.8</v>
      </c>
      <c r="L432" s="3" t="s">
        <v>151</v>
      </c>
      <c r="M432" s="1" t="s">
        <v>620</v>
      </c>
      <c r="N432" s="6">
        <v>1</v>
      </c>
      <c r="O432" s="5">
        <v>4295</v>
      </c>
    </row>
    <row r="433" spans="1:15" hidden="1" x14ac:dyDescent="0.25">
      <c r="A433" s="7" t="s">
        <v>1057</v>
      </c>
      <c r="B433" s="7" t="s">
        <v>1058</v>
      </c>
      <c r="C433" s="8" t="s">
        <v>14</v>
      </c>
      <c r="D433" s="9" t="s">
        <v>15</v>
      </c>
      <c r="E433" s="8" t="s">
        <v>163</v>
      </c>
      <c r="F433" s="10">
        <v>0</v>
      </c>
      <c r="G433" s="11">
        <v>0</v>
      </c>
      <c r="H433" s="5">
        <v>2</v>
      </c>
      <c r="I433" s="1" t="s">
        <v>34</v>
      </c>
      <c r="J433" s="6">
        <v>6</v>
      </c>
      <c r="K433" s="5">
        <v>11062</v>
      </c>
      <c r="L433" s="3" t="s">
        <v>206</v>
      </c>
      <c r="M433" s="1" t="s">
        <v>211</v>
      </c>
      <c r="N433" s="6">
        <v>1</v>
      </c>
      <c r="O433" s="5">
        <v>12266</v>
      </c>
    </row>
    <row r="434" spans="1:15" hidden="1" x14ac:dyDescent="0.25">
      <c r="A434" s="7" t="s">
        <v>1059</v>
      </c>
      <c r="B434" s="7" t="s">
        <v>1060</v>
      </c>
      <c r="C434" s="8" t="s">
        <v>14</v>
      </c>
      <c r="D434" s="9" t="s">
        <v>15</v>
      </c>
      <c r="E434" s="8" t="s">
        <v>130</v>
      </c>
      <c r="F434" s="10">
        <v>0</v>
      </c>
      <c r="G434" s="11">
        <v>0</v>
      </c>
      <c r="H434" s="5">
        <v>3</v>
      </c>
      <c r="I434" s="1" t="s">
        <v>1061</v>
      </c>
      <c r="J434" s="6">
        <v>12</v>
      </c>
      <c r="K434" s="5">
        <v>3169</v>
      </c>
      <c r="L434" s="3" t="s">
        <v>206</v>
      </c>
      <c r="M434" s="1" t="s">
        <v>46</v>
      </c>
      <c r="N434" s="6">
        <v>2</v>
      </c>
      <c r="O434" s="5">
        <v>3581</v>
      </c>
    </row>
    <row r="435" spans="1:15" hidden="1" x14ac:dyDescent="0.25">
      <c r="A435" s="7" t="s">
        <v>1062</v>
      </c>
      <c r="B435" s="7" t="s">
        <v>1063</v>
      </c>
      <c r="C435" s="8" t="s">
        <v>14</v>
      </c>
      <c r="D435" s="9" t="s">
        <v>15</v>
      </c>
      <c r="E435" s="8" t="s">
        <v>130</v>
      </c>
      <c r="F435" s="10">
        <v>0</v>
      </c>
      <c r="G435" s="11">
        <v>0</v>
      </c>
      <c r="H435" s="5">
        <v>2</v>
      </c>
      <c r="I435" s="1" t="s">
        <v>209</v>
      </c>
      <c r="J435" s="6">
        <v>1</v>
      </c>
      <c r="K435" s="5">
        <v>1</v>
      </c>
      <c r="L435" s="3" t="s">
        <v>210</v>
      </c>
      <c r="M435" s="1"/>
      <c r="N435" s="6">
        <v>0</v>
      </c>
      <c r="O435" s="5">
        <v>0</v>
      </c>
    </row>
    <row r="436" spans="1:15" hidden="1" x14ac:dyDescent="0.25">
      <c r="A436" s="7" t="s">
        <v>1064</v>
      </c>
      <c r="B436" s="7" t="s">
        <v>1065</v>
      </c>
      <c r="C436" s="8" t="s">
        <v>14</v>
      </c>
      <c r="D436" s="9" t="s">
        <v>15</v>
      </c>
      <c r="E436" s="8" t="s">
        <v>130</v>
      </c>
      <c r="F436" s="10">
        <v>0</v>
      </c>
      <c r="G436" s="11">
        <v>0</v>
      </c>
      <c r="H436" s="5">
        <v>2</v>
      </c>
      <c r="I436" s="1" t="s">
        <v>209</v>
      </c>
      <c r="J436" s="6">
        <v>8</v>
      </c>
      <c r="K436" s="5">
        <v>1</v>
      </c>
      <c r="L436" s="3" t="s">
        <v>210</v>
      </c>
      <c r="M436" s="1"/>
      <c r="N436" s="6">
        <v>0</v>
      </c>
      <c r="O436" s="5">
        <v>0</v>
      </c>
    </row>
    <row r="437" spans="1:15" hidden="1" x14ac:dyDescent="0.25">
      <c r="A437" s="7" t="s">
        <v>1066</v>
      </c>
      <c r="B437" s="7" t="s">
        <v>1067</v>
      </c>
      <c r="C437" s="8" t="s">
        <v>14</v>
      </c>
      <c r="D437" s="9" t="s">
        <v>15</v>
      </c>
      <c r="E437" s="8" t="s">
        <v>130</v>
      </c>
      <c r="F437" s="10">
        <v>0</v>
      </c>
      <c r="G437" s="11">
        <v>0</v>
      </c>
      <c r="H437" s="5">
        <v>1</v>
      </c>
      <c r="I437" s="1" t="s">
        <v>209</v>
      </c>
      <c r="J437" s="6">
        <v>1</v>
      </c>
      <c r="K437" s="5">
        <v>1</v>
      </c>
      <c r="L437" s="3" t="s">
        <v>210</v>
      </c>
      <c r="M437" s="1"/>
      <c r="N437" s="6">
        <v>0</v>
      </c>
      <c r="O437" s="5">
        <v>0</v>
      </c>
    </row>
    <row r="438" spans="1:15" hidden="1" x14ac:dyDescent="0.25">
      <c r="A438" s="7" t="s">
        <v>1068</v>
      </c>
      <c r="B438" s="7" t="s">
        <v>1069</v>
      </c>
      <c r="C438" s="8" t="s">
        <v>14</v>
      </c>
      <c r="D438" s="9" t="s">
        <v>15</v>
      </c>
      <c r="E438" s="8" t="s">
        <v>130</v>
      </c>
      <c r="F438" s="10">
        <v>0</v>
      </c>
      <c r="G438" s="11">
        <v>0</v>
      </c>
      <c r="H438" s="5">
        <v>3</v>
      </c>
      <c r="I438" s="1" t="s">
        <v>209</v>
      </c>
      <c r="J438" s="6">
        <v>12</v>
      </c>
      <c r="K438" s="5">
        <v>1</v>
      </c>
      <c r="L438" s="3" t="s">
        <v>210</v>
      </c>
      <c r="M438" s="1" t="s">
        <v>524</v>
      </c>
      <c r="N438" s="6">
        <v>1</v>
      </c>
      <c r="O438" s="5">
        <v>2</v>
      </c>
    </row>
    <row r="439" spans="1:15" hidden="1" x14ac:dyDescent="0.25">
      <c r="A439" s="7" t="s">
        <v>1070</v>
      </c>
      <c r="B439" s="7" t="s">
        <v>1071</v>
      </c>
      <c r="C439" s="8" t="s">
        <v>14</v>
      </c>
      <c r="D439" s="9" t="s">
        <v>15</v>
      </c>
      <c r="E439" s="8" t="s">
        <v>130</v>
      </c>
      <c r="F439" s="10">
        <v>0</v>
      </c>
      <c r="G439" s="11">
        <v>0</v>
      </c>
      <c r="H439" s="5">
        <v>3</v>
      </c>
      <c r="I439" s="1" t="s">
        <v>102</v>
      </c>
      <c r="J439" s="6">
        <v>12</v>
      </c>
      <c r="K439" s="5">
        <v>5151</v>
      </c>
      <c r="L439" s="3" t="s">
        <v>18</v>
      </c>
      <c r="M439" s="1" t="s">
        <v>160</v>
      </c>
      <c r="N439" s="6">
        <v>2</v>
      </c>
      <c r="O439" s="5">
        <v>4657</v>
      </c>
    </row>
    <row r="440" spans="1:15" hidden="1" x14ac:dyDescent="0.25">
      <c r="A440" s="7" t="s">
        <v>1072</v>
      </c>
      <c r="B440" s="7" t="s">
        <v>1073</v>
      </c>
      <c r="C440" s="8" t="s">
        <v>14</v>
      </c>
      <c r="D440" s="9" t="s">
        <v>15</v>
      </c>
      <c r="E440" s="8" t="s">
        <v>130</v>
      </c>
      <c r="F440" s="10">
        <v>0</v>
      </c>
      <c r="G440" s="11">
        <v>0</v>
      </c>
      <c r="H440" s="5">
        <v>1</v>
      </c>
      <c r="I440" s="1" t="s">
        <v>209</v>
      </c>
      <c r="J440" s="6">
        <v>3</v>
      </c>
      <c r="K440" s="5">
        <v>1</v>
      </c>
      <c r="L440" s="3" t="s">
        <v>210</v>
      </c>
      <c r="M440" s="1" t="s">
        <v>201</v>
      </c>
      <c r="N440" s="6">
        <v>1</v>
      </c>
      <c r="O440" s="5">
        <v>2</v>
      </c>
    </row>
    <row r="441" spans="1:15" hidden="1" x14ac:dyDescent="0.25">
      <c r="A441" s="7" t="s">
        <v>1074</v>
      </c>
      <c r="B441" s="7" t="s">
        <v>1075</v>
      </c>
      <c r="C441" s="8" t="s">
        <v>14</v>
      </c>
      <c r="D441" s="9" t="s">
        <v>15</v>
      </c>
      <c r="E441" s="8" t="s">
        <v>130</v>
      </c>
      <c r="F441" s="10">
        <v>0</v>
      </c>
      <c r="G441" s="11">
        <v>0</v>
      </c>
      <c r="H441" s="5">
        <v>1</v>
      </c>
      <c r="I441" s="1" t="s">
        <v>209</v>
      </c>
      <c r="J441" s="6">
        <v>2</v>
      </c>
      <c r="K441" s="5">
        <v>1</v>
      </c>
      <c r="L441" s="3" t="s">
        <v>210</v>
      </c>
      <c r="M441" s="1"/>
      <c r="N441" s="6">
        <v>0</v>
      </c>
      <c r="O441" s="5">
        <v>0</v>
      </c>
    </row>
    <row r="442" spans="1:15" hidden="1" x14ac:dyDescent="0.25">
      <c r="A442" s="7" t="s">
        <v>1076</v>
      </c>
      <c r="B442" s="7" t="s">
        <v>1077</v>
      </c>
      <c r="C442" s="8" t="s">
        <v>14</v>
      </c>
      <c r="D442" s="9" t="s">
        <v>15</v>
      </c>
      <c r="E442" s="8" t="s">
        <v>130</v>
      </c>
      <c r="F442" s="10">
        <v>0</v>
      </c>
      <c r="G442" s="11">
        <v>0</v>
      </c>
      <c r="H442" s="5">
        <v>2</v>
      </c>
      <c r="I442" s="1" t="s">
        <v>209</v>
      </c>
      <c r="J442" s="6">
        <v>4</v>
      </c>
      <c r="K442" s="5">
        <v>1</v>
      </c>
      <c r="L442" s="3" t="s">
        <v>210</v>
      </c>
      <c r="M442" s="1"/>
      <c r="N442" s="6">
        <v>0</v>
      </c>
      <c r="O442" s="5">
        <v>0</v>
      </c>
    </row>
    <row r="443" spans="1:15" hidden="1" x14ac:dyDescent="0.25">
      <c r="A443" s="7" t="s">
        <v>1078</v>
      </c>
      <c r="B443" s="7" t="s">
        <v>1079</v>
      </c>
      <c r="C443" s="8" t="s">
        <v>14</v>
      </c>
      <c r="D443" s="9" t="s">
        <v>15</v>
      </c>
      <c r="E443" s="8" t="s">
        <v>130</v>
      </c>
      <c r="F443" s="10">
        <v>0</v>
      </c>
      <c r="G443" s="11">
        <v>0</v>
      </c>
      <c r="H443" s="5">
        <v>1</v>
      </c>
      <c r="I443" s="1" t="s">
        <v>209</v>
      </c>
      <c r="J443" s="6">
        <v>1</v>
      </c>
      <c r="K443" s="5">
        <v>1</v>
      </c>
      <c r="L443" s="3" t="s">
        <v>210</v>
      </c>
      <c r="M443" s="1"/>
      <c r="N443" s="6">
        <v>0</v>
      </c>
      <c r="O443" s="5">
        <v>0</v>
      </c>
    </row>
    <row r="444" spans="1:15" hidden="1" x14ac:dyDescent="0.25">
      <c r="A444" s="7" t="s">
        <v>1080</v>
      </c>
      <c r="B444" s="7" t="s">
        <v>1081</v>
      </c>
      <c r="C444" s="8" t="s">
        <v>14</v>
      </c>
      <c r="D444" s="9" t="s">
        <v>15</v>
      </c>
      <c r="E444" s="8" t="s">
        <v>130</v>
      </c>
      <c r="F444" s="10">
        <v>0</v>
      </c>
      <c r="G444" s="11">
        <v>0</v>
      </c>
      <c r="H444" s="5">
        <v>2</v>
      </c>
      <c r="I444" s="1" t="s">
        <v>209</v>
      </c>
      <c r="J444" s="6">
        <v>7</v>
      </c>
      <c r="K444" s="5">
        <v>1</v>
      </c>
      <c r="L444" s="3" t="s">
        <v>210</v>
      </c>
      <c r="M444" s="1" t="s">
        <v>620</v>
      </c>
      <c r="N444" s="6">
        <v>2</v>
      </c>
      <c r="O444" s="5">
        <v>2</v>
      </c>
    </row>
    <row r="445" spans="1:15" hidden="1" x14ac:dyDescent="0.25">
      <c r="A445" s="7" t="s">
        <v>1082</v>
      </c>
      <c r="B445" s="7" t="s">
        <v>1079</v>
      </c>
      <c r="C445" s="8" t="s">
        <v>14</v>
      </c>
      <c r="D445" s="9" t="s">
        <v>15</v>
      </c>
      <c r="E445" s="8" t="s">
        <v>130</v>
      </c>
      <c r="F445" s="10">
        <v>0</v>
      </c>
      <c r="G445" s="11">
        <v>0</v>
      </c>
      <c r="H445" s="5">
        <v>2</v>
      </c>
      <c r="I445" s="1" t="s">
        <v>209</v>
      </c>
      <c r="J445" s="6">
        <v>4</v>
      </c>
      <c r="K445" s="5">
        <v>1</v>
      </c>
      <c r="L445" s="3" t="s">
        <v>210</v>
      </c>
      <c r="M445" s="1"/>
      <c r="N445" s="6">
        <v>0</v>
      </c>
      <c r="O445" s="5">
        <v>0</v>
      </c>
    </row>
    <row r="446" spans="1:15" hidden="1" x14ac:dyDescent="0.25">
      <c r="A446" s="7" t="s">
        <v>1083</v>
      </c>
      <c r="B446" s="7" t="s">
        <v>1084</v>
      </c>
      <c r="C446" s="8" t="s">
        <v>14</v>
      </c>
      <c r="D446" s="9" t="s">
        <v>15</v>
      </c>
      <c r="E446" s="8" t="s">
        <v>130</v>
      </c>
      <c r="F446" s="10">
        <v>0</v>
      </c>
      <c r="G446" s="11">
        <v>0</v>
      </c>
      <c r="H446" s="5">
        <v>2</v>
      </c>
      <c r="I446" s="1" t="s">
        <v>209</v>
      </c>
      <c r="J446" s="6">
        <v>7</v>
      </c>
      <c r="K446" s="5">
        <v>1</v>
      </c>
      <c r="L446" s="3" t="s">
        <v>210</v>
      </c>
      <c r="M446" s="1"/>
      <c r="N446" s="6">
        <v>0</v>
      </c>
      <c r="O446" s="5">
        <v>0</v>
      </c>
    </row>
    <row r="447" spans="1:15" hidden="1" x14ac:dyDescent="0.25">
      <c r="A447" s="7" t="s">
        <v>1085</v>
      </c>
      <c r="B447" s="7" t="s">
        <v>1086</v>
      </c>
      <c r="C447" s="8" t="s">
        <v>14</v>
      </c>
      <c r="D447" s="9" t="s">
        <v>15</v>
      </c>
      <c r="E447" s="8" t="s">
        <v>130</v>
      </c>
      <c r="F447" s="10">
        <v>0</v>
      </c>
      <c r="G447" s="11">
        <v>0</v>
      </c>
      <c r="H447" s="5">
        <v>2</v>
      </c>
      <c r="I447" s="1" t="s">
        <v>209</v>
      </c>
      <c r="J447" s="6">
        <v>8</v>
      </c>
      <c r="K447" s="5">
        <v>1</v>
      </c>
      <c r="L447" s="3" t="s">
        <v>210</v>
      </c>
      <c r="M447" s="1" t="s">
        <v>858</v>
      </c>
      <c r="N447" s="6">
        <v>2</v>
      </c>
      <c r="O447" s="5">
        <v>2</v>
      </c>
    </row>
    <row r="448" spans="1:15" hidden="1" x14ac:dyDescent="0.25">
      <c r="A448" s="7" t="s">
        <v>1087</v>
      </c>
      <c r="B448" s="7" t="s">
        <v>1088</v>
      </c>
      <c r="C448" s="8" t="s">
        <v>14</v>
      </c>
      <c r="D448" s="9" t="s">
        <v>15</v>
      </c>
      <c r="E448" s="8" t="s">
        <v>130</v>
      </c>
      <c r="F448" s="10">
        <v>0</v>
      </c>
      <c r="G448" s="11">
        <v>0</v>
      </c>
      <c r="H448" s="5">
        <v>1</v>
      </c>
      <c r="I448" s="1" t="s">
        <v>213</v>
      </c>
      <c r="J448" s="6">
        <v>1</v>
      </c>
      <c r="K448" s="5">
        <v>1</v>
      </c>
      <c r="L448" s="3" t="s">
        <v>210</v>
      </c>
      <c r="M448" s="1"/>
      <c r="N448" s="6">
        <v>0</v>
      </c>
      <c r="O448" s="5">
        <v>0</v>
      </c>
    </row>
    <row r="449" spans="1:15" hidden="1" x14ac:dyDescent="0.25">
      <c r="A449" s="7" t="s">
        <v>1089</v>
      </c>
      <c r="B449" s="7" t="s">
        <v>1090</v>
      </c>
      <c r="C449" s="8" t="s">
        <v>14</v>
      </c>
      <c r="D449" s="9" t="s">
        <v>15</v>
      </c>
      <c r="E449" s="8" t="s">
        <v>130</v>
      </c>
      <c r="F449" s="10">
        <v>0</v>
      </c>
      <c r="G449" s="11">
        <v>0</v>
      </c>
      <c r="H449" s="5">
        <v>2</v>
      </c>
      <c r="I449" s="1" t="s">
        <v>209</v>
      </c>
      <c r="J449" s="6">
        <v>3</v>
      </c>
      <c r="K449" s="5">
        <v>8995</v>
      </c>
      <c r="L449" s="3" t="s">
        <v>206</v>
      </c>
      <c r="M449" s="1" t="s">
        <v>118</v>
      </c>
      <c r="N449" s="6">
        <v>1</v>
      </c>
      <c r="O449" s="5">
        <v>0</v>
      </c>
    </row>
    <row r="450" spans="1:15" hidden="1" x14ac:dyDescent="0.25">
      <c r="A450" s="7" t="s">
        <v>1091</v>
      </c>
      <c r="B450" s="7" t="s">
        <v>1092</v>
      </c>
      <c r="C450" s="8" t="s">
        <v>14</v>
      </c>
      <c r="D450" s="9" t="s">
        <v>15</v>
      </c>
      <c r="E450" s="8" t="s">
        <v>130</v>
      </c>
      <c r="F450" s="10">
        <v>0</v>
      </c>
      <c r="G450" s="11">
        <v>0</v>
      </c>
      <c r="H450" s="5">
        <v>1</v>
      </c>
      <c r="I450" s="1" t="s">
        <v>213</v>
      </c>
      <c r="J450" s="6">
        <v>1</v>
      </c>
      <c r="K450" s="5">
        <v>1</v>
      </c>
      <c r="L450" s="3" t="s">
        <v>210</v>
      </c>
      <c r="M450" s="1"/>
      <c r="N450" s="6">
        <v>0</v>
      </c>
      <c r="O450" s="5">
        <v>0</v>
      </c>
    </row>
    <row r="451" spans="1:15" hidden="1" x14ac:dyDescent="0.25">
      <c r="A451" s="7" t="s">
        <v>1093</v>
      </c>
      <c r="B451" s="7" t="s">
        <v>1094</v>
      </c>
      <c r="C451" s="8" t="s">
        <v>14</v>
      </c>
      <c r="D451" s="9" t="s">
        <v>15</v>
      </c>
      <c r="E451" s="8" t="s">
        <v>1095</v>
      </c>
      <c r="F451" s="10">
        <v>0</v>
      </c>
      <c r="G451" s="11">
        <v>0</v>
      </c>
      <c r="H451" s="5">
        <v>1</v>
      </c>
      <c r="I451" s="1" t="s">
        <v>213</v>
      </c>
      <c r="J451" s="6">
        <v>2</v>
      </c>
      <c r="K451" s="5">
        <v>1</v>
      </c>
      <c r="L451" s="3" t="s">
        <v>210</v>
      </c>
      <c r="M451" s="1"/>
      <c r="N451" s="6">
        <v>0</v>
      </c>
      <c r="O451" s="5">
        <v>0</v>
      </c>
    </row>
    <row r="452" spans="1:15" hidden="1" x14ac:dyDescent="0.25">
      <c r="A452" s="7" t="s">
        <v>1096</v>
      </c>
      <c r="B452" s="7" t="s">
        <v>1097</v>
      </c>
      <c r="C452" s="8" t="s">
        <v>14</v>
      </c>
      <c r="D452" s="9" t="s">
        <v>15</v>
      </c>
      <c r="E452" s="8" t="s">
        <v>130</v>
      </c>
      <c r="F452" s="10">
        <v>0</v>
      </c>
      <c r="G452" s="11">
        <v>0</v>
      </c>
      <c r="H452" s="5">
        <v>2</v>
      </c>
      <c r="I452" s="1"/>
      <c r="J452" s="6">
        <v>0</v>
      </c>
      <c r="K452" s="5">
        <v>0</v>
      </c>
      <c r="L452" s="3"/>
      <c r="M452" s="1"/>
      <c r="N452" s="6">
        <v>0</v>
      </c>
      <c r="O452" s="5">
        <v>0</v>
      </c>
    </row>
    <row r="453" spans="1:15" hidden="1" x14ac:dyDescent="0.25">
      <c r="A453" s="7" t="s">
        <v>1098</v>
      </c>
      <c r="B453" s="7" t="s">
        <v>1079</v>
      </c>
      <c r="C453" s="8" t="s">
        <v>14</v>
      </c>
      <c r="D453" s="9" t="s">
        <v>15</v>
      </c>
      <c r="E453" s="8" t="s">
        <v>130</v>
      </c>
      <c r="F453" s="10">
        <v>0</v>
      </c>
      <c r="G453" s="11">
        <v>0</v>
      </c>
      <c r="H453" s="5">
        <v>1</v>
      </c>
      <c r="I453" s="1" t="s">
        <v>213</v>
      </c>
      <c r="J453" s="6">
        <v>3</v>
      </c>
      <c r="K453" s="5">
        <v>1</v>
      </c>
      <c r="L453" s="3" t="s">
        <v>210</v>
      </c>
      <c r="M453" s="1"/>
      <c r="N453" s="6">
        <v>0</v>
      </c>
      <c r="O453" s="5">
        <v>0</v>
      </c>
    </row>
    <row r="454" spans="1:15" hidden="1" x14ac:dyDescent="0.25">
      <c r="A454" s="7" t="s">
        <v>1099</v>
      </c>
      <c r="B454" s="7" t="s">
        <v>1100</v>
      </c>
      <c r="C454" s="8" t="s">
        <v>14</v>
      </c>
      <c r="D454" s="9" t="s">
        <v>15</v>
      </c>
      <c r="E454" s="8" t="s">
        <v>130</v>
      </c>
      <c r="F454" s="10">
        <v>0</v>
      </c>
      <c r="G454" s="11">
        <v>0</v>
      </c>
      <c r="H454" s="5">
        <v>2</v>
      </c>
      <c r="I454" s="1" t="s">
        <v>218</v>
      </c>
      <c r="J454" s="6">
        <v>6</v>
      </c>
      <c r="K454" s="5">
        <v>8195</v>
      </c>
      <c r="L454" s="3" t="s">
        <v>206</v>
      </c>
      <c r="M454" s="1" t="s">
        <v>46</v>
      </c>
      <c r="N454" s="6">
        <v>1</v>
      </c>
      <c r="O454" s="5">
        <v>9261</v>
      </c>
    </row>
    <row r="455" spans="1:15" hidden="1" x14ac:dyDescent="0.25">
      <c r="A455" s="7" t="s">
        <v>1101</v>
      </c>
      <c r="B455" s="7" t="s">
        <v>1102</v>
      </c>
      <c r="C455" s="8" t="s">
        <v>14</v>
      </c>
      <c r="D455" s="9" t="s">
        <v>15</v>
      </c>
      <c r="E455" s="8" t="s">
        <v>130</v>
      </c>
      <c r="F455" s="10">
        <v>0</v>
      </c>
      <c r="G455" s="11">
        <v>0</v>
      </c>
      <c r="H455" s="5">
        <v>1</v>
      </c>
      <c r="I455" s="1" t="s">
        <v>213</v>
      </c>
      <c r="J455" s="6">
        <v>3</v>
      </c>
      <c r="K455" s="5">
        <v>1</v>
      </c>
      <c r="L455" s="3" t="s">
        <v>210</v>
      </c>
      <c r="M455" s="1"/>
      <c r="N455" s="6">
        <v>0</v>
      </c>
      <c r="O455" s="5">
        <v>0</v>
      </c>
    </row>
    <row r="456" spans="1:15" hidden="1" x14ac:dyDescent="0.25">
      <c r="A456" s="7" t="s">
        <v>1103</v>
      </c>
      <c r="B456" s="7" t="s">
        <v>1104</v>
      </c>
      <c r="C456" s="8" t="s">
        <v>14</v>
      </c>
      <c r="D456" s="9" t="s">
        <v>15</v>
      </c>
      <c r="E456" s="8" t="s">
        <v>130</v>
      </c>
      <c r="F456" s="10">
        <v>0</v>
      </c>
      <c r="G456" s="11">
        <v>0</v>
      </c>
      <c r="H456" s="5">
        <v>1</v>
      </c>
      <c r="I456" s="1" t="s">
        <v>213</v>
      </c>
      <c r="J456" s="6">
        <v>1</v>
      </c>
      <c r="K456" s="5">
        <v>1</v>
      </c>
      <c r="L456" s="3" t="s">
        <v>210</v>
      </c>
      <c r="M456" s="1"/>
      <c r="N456" s="6">
        <v>0</v>
      </c>
      <c r="O456" s="5">
        <v>0</v>
      </c>
    </row>
    <row r="457" spans="1:15" hidden="1" x14ac:dyDescent="0.25">
      <c r="A457" s="7" t="s">
        <v>1105</v>
      </c>
      <c r="B457" s="7" t="s">
        <v>1106</v>
      </c>
      <c r="C457" s="8" t="s">
        <v>14</v>
      </c>
      <c r="D457" s="9" t="s">
        <v>15</v>
      </c>
      <c r="E457" s="8" t="s">
        <v>130</v>
      </c>
      <c r="F457" s="10">
        <v>0</v>
      </c>
      <c r="G457" s="11">
        <v>0</v>
      </c>
      <c r="H457" s="5">
        <v>1</v>
      </c>
      <c r="I457" s="1" t="s">
        <v>213</v>
      </c>
      <c r="J457" s="6">
        <v>1</v>
      </c>
      <c r="K457" s="5">
        <v>1</v>
      </c>
      <c r="L457" s="3" t="s">
        <v>210</v>
      </c>
      <c r="M457" s="1"/>
      <c r="N457" s="6">
        <v>0</v>
      </c>
      <c r="O457" s="5">
        <v>0</v>
      </c>
    </row>
    <row r="458" spans="1:15" hidden="1" x14ac:dyDescent="0.25">
      <c r="A458" s="7" t="s">
        <v>1107</v>
      </c>
      <c r="B458" s="7" t="s">
        <v>1108</v>
      </c>
      <c r="C458" s="8" t="s">
        <v>14</v>
      </c>
      <c r="D458" s="9" t="s">
        <v>15</v>
      </c>
      <c r="E458" s="8" t="s">
        <v>130</v>
      </c>
      <c r="F458" s="10">
        <v>0</v>
      </c>
      <c r="G458" s="11">
        <v>0</v>
      </c>
      <c r="H458" s="5">
        <v>1</v>
      </c>
      <c r="I458" s="1" t="s">
        <v>213</v>
      </c>
      <c r="J458" s="6">
        <v>1</v>
      </c>
      <c r="K458" s="5">
        <v>1</v>
      </c>
      <c r="L458" s="3" t="s">
        <v>210</v>
      </c>
      <c r="M458" s="1"/>
      <c r="N458" s="6">
        <v>0</v>
      </c>
      <c r="O458" s="5">
        <v>0</v>
      </c>
    </row>
    <row r="459" spans="1:15" hidden="1" x14ac:dyDescent="0.25">
      <c r="A459" s="7" t="s">
        <v>1109</v>
      </c>
      <c r="B459" s="7" t="s">
        <v>1110</v>
      </c>
      <c r="C459" s="8" t="s">
        <v>14</v>
      </c>
      <c r="D459" s="9" t="s">
        <v>15</v>
      </c>
      <c r="E459" s="8" t="s">
        <v>130</v>
      </c>
      <c r="F459" s="10">
        <v>0</v>
      </c>
      <c r="G459" s="11">
        <v>0</v>
      </c>
      <c r="H459" s="5">
        <v>2</v>
      </c>
      <c r="I459" s="1" t="s">
        <v>102</v>
      </c>
      <c r="J459" s="6">
        <v>1</v>
      </c>
      <c r="K459" s="5">
        <v>1</v>
      </c>
      <c r="L459" s="3" t="s">
        <v>210</v>
      </c>
      <c r="M459" s="1" t="s">
        <v>118</v>
      </c>
      <c r="N459" s="6">
        <v>1</v>
      </c>
      <c r="O459" s="5">
        <v>0</v>
      </c>
    </row>
    <row r="460" spans="1:15" x14ac:dyDescent="0.25">
      <c r="A460" s="7" t="s">
        <v>1111</v>
      </c>
      <c r="B460" s="7" t="s">
        <v>1112</v>
      </c>
      <c r="C460" s="8" t="s">
        <v>14</v>
      </c>
      <c r="D460" s="9" t="s">
        <v>15</v>
      </c>
      <c r="E460" s="8" t="s">
        <v>397</v>
      </c>
      <c r="F460" s="10">
        <v>24</v>
      </c>
      <c r="G460" s="13">
        <v>21145.200000000001</v>
      </c>
      <c r="H460" s="5">
        <v>6</v>
      </c>
      <c r="I460" s="1" t="s">
        <v>54</v>
      </c>
      <c r="J460" s="6">
        <v>24</v>
      </c>
      <c r="K460" s="5">
        <v>881.05</v>
      </c>
      <c r="L460" s="3" t="s">
        <v>18</v>
      </c>
      <c r="M460" s="1" t="s">
        <v>188</v>
      </c>
      <c r="N460" s="6">
        <v>4</v>
      </c>
      <c r="O460" s="5">
        <v>882</v>
      </c>
    </row>
    <row r="461" spans="1:15" x14ac:dyDescent="0.25">
      <c r="A461" s="7" t="s">
        <v>1113</v>
      </c>
      <c r="B461" s="7" t="s">
        <v>1114</v>
      </c>
      <c r="C461" s="8" t="s">
        <v>14</v>
      </c>
      <c r="D461" s="9" t="s">
        <v>15</v>
      </c>
      <c r="E461" s="8" t="s">
        <v>397</v>
      </c>
      <c r="F461" s="10">
        <v>12</v>
      </c>
      <c r="G461" s="13">
        <v>7245.84</v>
      </c>
      <c r="H461" s="5">
        <v>1</v>
      </c>
      <c r="I461" s="1" t="s">
        <v>58</v>
      </c>
      <c r="J461" s="6">
        <v>12</v>
      </c>
      <c r="K461" s="5">
        <v>603.82000000000005</v>
      </c>
      <c r="L461" s="3" t="s">
        <v>18</v>
      </c>
      <c r="M461" s="1" t="s">
        <v>30</v>
      </c>
      <c r="N461" s="6">
        <v>1</v>
      </c>
      <c r="O461" s="5">
        <v>604</v>
      </c>
    </row>
    <row r="462" spans="1:15" hidden="1" x14ac:dyDescent="0.25">
      <c r="A462" s="7" t="s">
        <v>1115</v>
      </c>
      <c r="B462" s="7" t="s">
        <v>1116</v>
      </c>
      <c r="C462" s="8" t="s">
        <v>14</v>
      </c>
      <c r="D462" s="9" t="s">
        <v>15</v>
      </c>
      <c r="E462" s="8" t="s">
        <v>44</v>
      </c>
      <c r="F462" s="10">
        <v>0</v>
      </c>
      <c r="G462" s="11">
        <v>0</v>
      </c>
      <c r="H462" s="5">
        <v>1</v>
      </c>
      <c r="I462" s="1" t="s">
        <v>160</v>
      </c>
      <c r="J462" s="6">
        <v>3</v>
      </c>
      <c r="K462" s="5">
        <v>6839.92</v>
      </c>
      <c r="L462" s="3" t="s">
        <v>18</v>
      </c>
      <c r="M462" s="1" t="s">
        <v>160</v>
      </c>
      <c r="N462" s="6">
        <v>1</v>
      </c>
      <c r="O462" s="5">
        <v>2</v>
      </c>
    </row>
    <row r="463" spans="1:15" hidden="1" x14ac:dyDescent="0.25">
      <c r="A463" s="7" t="s">
        <v>1117</v>
      </c>
      <c r="B463" s="7" t="s">
        <v>1118</v>
      </c>
      <c r="C463" s="8" t="s">
        <v>14</v>
      </c>
      <c r="D463" s="9" t="s">
        <v>15</v>
      </c>
      <c r="E463" s="8" t="s">
        <v>44</v>
      </c>
      <c r="F463" s="10">
        <v>0</v>
      </c>
      <c r="G463" s="11">
        <v>0</v>
      </c>
      <c r="H463" s="5">
        <v>1</v>
      </c>
      <c r="I463" s="1" t="s">
        <v>454</v>
      </c>
      <c r="J463" s="6">
        <v>3</v>
      </c>
      <c r="K463" s="5">
        <v>6964.85</v>
      </c>
      <c r="L463" s="3" t="s">
        <v>18</v>
      </c>
      <c r="M463" s="1" t="s">
        <v>59</v>
      </c>
      <c r="N463" s="6">
        <v>1</v>
      </c>
      <c r="O463" s="5">
        <v>6297</v>
      </c>
    </row>
    <row r="464" spans="1:15" hidden="1" x14ac:dyDescent="0.25">
      <c r="A464" s="7" t="s">
        <v>1119</v>
      </c>
      <c r="B464" s="7" t="s">
        <v>1120</v>
      </c>
      <c r="C464" s="8" t="s">
        <v>14</v>
      </c>
      <c r="D464" s="9" t="s">
        <v>15</v>
      </c>
      <c r="E464" s="8" t="s">
        <v>44</v>
      </c>
      <c r="F464" s="10">
        <v>0</v>
      </c>
      <c r="G464" s="11">
        <v>0</v>
      </c>
      <c r="H464" s="5">
        <v>1</v>
      </c>
      <c r="I464" s="1" t="s">
        <v>150</v>
      </c>
      <c r="J464" s="6">
        <v>3</v>
      </c>
      <c r="K464" s="5">
        <v>10750</v>
      </c>
      <c r="L464" s="3" t="s">
        <v>18</v>
      </c>
      <c r="M464" s="1" t="s">
        <v>118</v>
      </c>
      <c r="N464" s="6">
        <v>1</v>
      </c>
      <c r="O464" s="5">
        <v>9719</v>
      </c>
    </row>
    <row r="465" spans="1:15" x14ac:dyDescent="0.25">
      <c r="A465" s="7" t="s">
        <v>1121</v>
      </c>
      <c r="B465" s="7" t="s">
        <v>1122</v>
      </c>
      <c r="C465" s="8" t="s">
        <v>14</v>
      </c>
      <c r="D465" s="9" t="s">
        <v>15</v>
      </c>
      <c r="E465" s="8" t="s">
        <v>138</v>
      </c>
      <c r="F465" s="10">
        <v>3</v>
      </c>
      <c r="G465" s="13">
        <v>15922.62</v>
      </c>
      <c r="H465" s="5">
        <v>2</v>
      </c>
      <c r="I465" s="1" t="s">
        <v>364</v>
      </c>
      <c r="J465" s="6">
        <v>3</v>
      </c>
      <c r="K465" s="5">
        <v>5307.54</v>
      </c>
      <c r="L465" s="3" t="s">
        <v>805</v>
      </c>
      <c r="M465" s="1" t="s">
        <v>858</v>
      </c>
      <c r="N465" s="6">
        <v>1</v>
      </c>
      <c r="O465" s="5">
        <v>3564</v>
      </c>
    </row>
    <row r="466" spans="1:15" hidden="1" x14ac:dyDescent="0.25">
      <c r="A466" s="7" t="s">
        <v>1123</v>
      </c>
      <c r="B466" s="7" t="s">
        <v>1124</v>
      </c>
      <c r="C466" s="8" t="s">
        <v>14</v>
      </c>
      <c r="D466" s="9" t="s">
        <v>15</v>
      </c>
      <c r="E466" s="8" t="s">
        <v>808</v>
      </c>
      <c r="F466" s="10">
        <v>0</v>
      </c>
      <c r="G466" s="11">
        <v>0</v>
      </c>
      <c r="H466" s="5">
        <v>1</v>
      </c>
      <c r="I466" s="1" t="s">
        <v>257</v>
      </c>
      <c r="J466" s="6">
        <v>1</v>
      </c>
      <c r="K466" s="5">
        <v>29605.8</v>
      </c>
      <c r="L466" s="3" t="s">
        <v>18</v>
      </c>
      <c r="M466" s="1" t="s">
        <v>257</v>
      </c>
      <c r="N466" s="6">
        <v>1</v>
      </c>
      <c r="O466" s="5">
        <v>26764</v>
      </c>
    </row>
    <row r="467" spans="1:15" hidden="1" x14ac:dyDescent="0.25">
      <c r="A467" s="7" t="s">
        <v>1125</v>
      </c>
      <c r="B467" s="7" t="s">
        <v>1126</v>
      </c>
      <c r="C467" s="8" t="s">
        <v>14</v>
      </c>
      <c r="D467" s="9" t="s">
        <v>15</v>
      </c>
      <c r="E467" s="8" t="s">
        <v>641</v>
      </c>
      <c r="F467" s="10">
        <v>0</v>
      </c>
      <c r="G467" s="11">
        <v>0</v>
      </c>
      <c r="H467" s="5">
        <v>4</v>
      </c>
      <c r="I467" s="1" t="s">
        <v>257</v>
      </c>
      <c r="J467" s="6">
        <v>10</v>
      </c>
      <c r="K467" s="5">
        <v>32000</v>
      </c>
      <c r="L467" s="3" t="s">
        <v>18</v>
      </c>
      <c r="M467" s="1" t="s">
        <v>164</v>
      </c>
      <c r="N467" s="6">
        <v>2</v>
      </c>
      <c r="O467" s="5">
        <v>18081</v>
      </c>
    </row>
    <row r="468" spans="1:15" hidden="1" x14ac:dyDescent="0.25">
      <c r="A468" s="7" t="s">
        <v>1127</v>
      </c>
      <c r="B468" s="7" t="s">
        <v>1128</v>
      </c>
      <c r="C468" s="8" t="s">
        <v>14</v>
      </c>
      <c r="D468" s="9" t="s">
        <v>15</v>
      </c>
      <c r="E468" s="8" t="s">
        <v>37</v>
      </c>
      <c r="F468" s="10">
        <v>0</v>
      </c>
      <c r="G468" s="11">
        <v>0</v>
      </c>
      <c r="H468" s="5">
        <v>3</v>
      </c>
      <c r="I468" s="1" t="s">
        <v>55</v>
      </c>
      <c r="J468" s="6">
        <v>6</v>
      </c>
      <c r="K468" s="5">
        <v>2487.77</v>
      </c>
      <c r="L468" s="3" t="s">
        <v>18</v>
      </c>
      <c r="M468" s="1" t="s">
        <v>46</v>
      </c>
      <c r="N468" s="6">
        <v>2</v>
      </c>
      <c r="O468" s="5">
        <v>2249</v>
      </c>
    </row>
    <row r="469" spans="1:15" x14ac:dyDescent="0.25">
      <c r="A469" s="7" t="s">
        <v>1129</v>
      </c>
      <c r="B469" s="7" t="s">
        <v>1130</v>
      </c>
      <c r="C469" s="8" t="s">
        <v>14</v>
      </c>
      <c r="D469" s="9" t="s">
        <v>15</v>
      </c>
      <c r="E469" s="8" t="s">
        <v>37</v>
      </c>
      <c r="F469" s="10">
        <v>12</v>
      </c>
      <c r="G469" s="13">
        <v>6856.44</v>
      </c>
      <c r="H469" s="5">
        <v>6</v>
      </c>
      <c r="I469" s="1" t="s">
        <v>54</v>
      </c>
      <c r="J469" s="6">
        <v>12</v>
      </c>
      <c r="K469" s="5">
        <v>571.37</v>
      </c>
      <c r="L469" s="3" t="s">
        <v>18</v>
      </c>
      <c r="M469" s="1" t="s">
        <v>225</v>
      </c>
      <c r="N469" s="6">
        <v>3</v>
      </c>
      <c r="O469" s="5">
        <v>322</v>
      </c>
    </row>
    <row r="470" spans="1:15" hidden="1" x14ac:dyDescent="0.25">
      <c r="A470" s="7" t="s">
        <v>1131</v>
      </c>
      <c r="B470" s="7" t="s">
        <v>1132</v>
      </c>
      <c r="C470" s="8" t="s">
        <v>14</v>
      </c>
      <c r="D470" s="9" t="s">
        <v>15</v>
      </c>
      <c r="E470" s="8" t="s">
        <v>37</v>
      </c>
      <c r="F470" s="10">
        <v>0</v>
      </c>
      <c r="G470" s="11">
        <v>0</v>
      </c>
      <c r="H470" s="5">
        <v>3</v>
      </c>
      <c r="I470" s="1" t="s">
        <v>55</v>
      </c>
      <c r="J470" s="6">
        <v>6</v>
      </c>
      <c r="K470" s="5">
        <v>3345.2</v>
      </c>
      <c r="L470" s="3" t="s">
        <v>18</v>
      </c>
      <c r="M470" s="1" t="s">
        <v>155</v>
      </c>
      <c r="N470" s="6">
        <v>3</v>
      </c>
      <c r="O470" s="5">
        <v>3025</v>
      </c>
    </row>
    <row r="471" spans="1:15" hidden="1" x14ac:dyDescent="0.25">
      <c r="A471" s="7" t="s">
        <v>1133</v>
      </c>
      <c r="B471" s="7" t="s">
        <v>1134</v>
      </c>
      <c r="C471" s="8" t="s">
        <v>14</v>
      </c>
      <c r="D471" s="9" t="s">
        <v>15</v>
      </c>
      <c r="E471" s="8" t="s">
        <v>37</v>
      </c>
      <c r="F471" s="10">
        <v>0</v>
      </c>
      <c r="G471" s="11">
        <v>0</v>
      </c>
      <c r="H471" s="5">
        <v>6</v>
      </c>
      <c r="I471" s="1" t="s">
        <v>55</v>
      </c>
      <c r="J471" s="6">
        <v>12</v>
      </c>
      <c r="K471" s="5">
        <v>669.33</v>
      </c>
      <c r="L471" s="3" t="s">
        <v>18</v>
      </c>
      <c r="M471" s="1" t="s">
        <v>155</v>
      </c>
      <c r="N471" s="6">
        <v>6</v>
      </c>
      <c r="O471" s="5">
        <v>606</v>
      </c>
    </row>
    <row r="472" spans="1:15" x14ac:dyDescent="0.25">
      <c r="A472" s="7" t="s">
        <v>1135</v>
      </c>
      <c r="B472" s="7" t="s">
        <v>1136</v>
      </c>
      <c r="C472" s="8" t="s">
        <v>14</v>
      </c>
      <c r="D472" s="9" t="s">
        <v>15</v>
      </c>
      <c r="E472" s="8" t="s">
        <v>130</v>
      </c>
      <c r="F472" s="10">
        <v>2</v>
      </c>
      <c r="G472" s="13">
        <v>14825.6</v>
      </c>
      <c r="H472" s="5">
        <v>1</v>
      </c>
      <c r="I472" s="1" t="s">
        <v>416</v>
      </c>
      <c r="J472" s="6">
        <v>2</v>
      </c>
      <c r="K472" s="5">
        <v>7412.8</v>
      </c>
      <c r="L472" s="3" t="s">
        <v>18</v>
      </c>
      <c r="M472" s="1"/>
      <c r="N472" s="6">
        <v>0</v>
      </c>
      <c r="O472" s="5">
        <v>0</v>
      </c>
    </row>
    <row r="473" spans="1:15" hidden="1" x14ac:dyDescent="0.25">
      <c r="A473" s="7" t="s">
        <v>1137</v>
      </c>
      <c r="B473" s="7" t="s">
        <v>1138</v>
      </c>
      <c r="C473" s="8" t="s">
        <v>14</v>
      </c>
      <c r="D473" s="9" t="s">
        <v>15</v>
      </c>
      <c r="E473" s="8" t="s">
        <v>44</v>
      </c>
      <c r="F473" s="10">
        <v>0</v>
      </c>
      <c r="G473" s="11">
        <v>0</v>
      </c>
      <c r="H473" s="5">
        <v>1</v>
      </c>
      <c r="I473" s="1" t="s">
        <v>145</v>
      </c>
      <c r="J473" s="6">
        <v>3</v>
      </c>
      <c r="K473" s="5">
        <v>23593.5</v>
      </c>
      <c r="L473" s="3" t="s">
        <v>18</v>
      </c>
      <c r="M473" s="1" t="s">
        <v>74</v>
      </c>
      <c r="N473" s="6">
        <v>1</v>
      </c>
      <c r="O473" s="5">
        <v>16303</v>
      </c>
    </row>
    <row r="474" spans="1:15" hidden="1" x14ac:dyDescent="0.25">
      <c r="A474" s="7" t="s">
        <v>1139</v>
      </c>
      <c r="B474" s="7" t="s">
        <v>1140</v>
      </c>
      <c r="C474" s="8" t="s">
        <v>14</v>
      </c>
      <c r="D474" s="9" t="s">
        <v>15</v>
      </c>
      <c r="E474" s="8" t="s">
        <v>44</v>
      </c>
      <c r="F474" s="10">
        <v>0</v>
      </c>
      <c r="G474" s="11">
        <v>0</v>
      </c>
      <c r="H474" s="5">
        <v>2</v>
      </c>
      <c r="I474" s="1" t="s">
        <v>145</v>
      </c>
      <c r="J474" s="6">
        <v>3</v>
      </c>
      <c r="K474" s="5">
        <v>38690.400000000001</v>
      </c>
      <c r="L474" s="3" t="s">
        <v>18</v>
      </c>
      <c r="M474" s="1" t="s">
        <v>74</v>
      </c>
      <c r="N474" s="6">
        <v>1</v>
      </c>
      <c r="O474" s="5">
        <v>13981</v>
      </c>
    </row>
    <row r="475" spans="1:15" hidden="1" x14ac:dyDescent="0.25">
      <c r="A475" s="7" t="s">
        <v>1141</v>
      </c>
      <c r="B475" s="7" t="s">
        <v>1142</v>
      </c>
      <c r="C475" s="8" t="s">
        <v>14</v>
      </c>
      <c r="D475" s="9" t="s">
        <v>15</v>
      </c>
      <c r="E475" s="8" t="s">
        <v>44</v>
      </c>
      <c r="F475" s="10">
        <v>0</v>
      </c>
      <c r="G475" s="11">
        <v>0</v>
      </c>
      <c r="H475" s="5">
        <v>1</v>
      </c>
      <c r="I475" s="1" t="s">
        <v>1143</v>
      </c>
      <c r="J475" s="6">
        <v>1</v>
      </c>
      <c r="K475" s="5">
        <v>1</v>
      </c>
      <c r="L475" s="3" t="s">
        <v>210</v>
      </c>
      <c r="M475" s="1"/>
      <c r="N475" s="6">
        <v>0</v>
      </c>
      <c r="O475" s="5">
        <v>0</v>
      </c>
    </row>
    <row r="476" spans="1:15" hidden="1" x14ac:dyDescent="0.25">
      <c r="A476" s="7" t="s">
        <v>1144</v>
      </c>
      <c r="B476" s="7" t="s">
        <v>1145</v>
      </c>
      <c r="C476" s="8" t="s">
        <v>14</v>
      </c>
      <c r="D476" s="9" t="s">
        <v>15</v>
      </c>
      <c r="E476" s="8" t="s">
        <v>44</v>
      </c>
      <c r="F476" s="10">
        <v>0</v>
      </c>
      <c r="G476" s="11">
        <v>0</v>
      </c>
      <c r="H476" s="5">
        <v>1</v>
      </c>
      <c r="I476" s="1" t="s">
        <v>312</v>
      </c>
      <c r="J476" s="6">
        <v>2</v>
      </c>
      <c r="K476" s="5">
        <v>1</v>
      </c>
      <c r="L476" s="3" t="s">
        <v>210</v>
      </c>
      <c r="M476" s="1"/>
      <c r="N476" s="6">
        <v>0</v>
      </c>
      <c r="O476" s="5">
        <v>0</v>
      </c>
    </row>
    <row r="477" spans="1:15" hidden="1" x14ac:dyDescent="0.25">
      <c r="A477" s="7" t="s">
        <v>1146</v>
      </c>
      <c r="B477" s="7" t="s">
        <v>1145</v>
      </c>
      <c r="C477" s="8" t="s">
        <v>14</v>
      </c>
      <c r="D477" s="9" t="s">
        <v>15</v>
      </c>
      <c r="E477" s="8" t="s">
        <v>44</v>
      </c>
      <c r="F477" s="10">
        <v>0</v>
      </c>
      <c r="G477" s="11">
        <v>0</v>
      </c>
      <c r="H477" s="5">
        <v>1</v>
      </c>
      <c r="I477" s="1" t="s">
        <v>312</v>
      </c>
      <c r="J477" s="6">
        <v>1</v>
      </c>
      <c r="K477" s="5">
        <v>1</v>
      </c>
      <c r="L477" s="3" t="s">
        <v>210</v>
      </c>
      <c r="M477" s="1"/>
      <c r="N477" s="6">
        <v>0</v>
      </c>
      <c r="O477" s="5">
        <v>0</v>
      </c>
    </row>
    <row r="478" spans="1:15" hidden="1" x14ac:dyDescent="0.25">
      <c r="A478" s="7" t="s">
        <v>1147</v>
      </c>
      <c r="B478" s="7" t="s">
        <v>1148</v>
      </c>
      <c r="C478" s="8" t="s">
        <v>14</v>
      </c>
      <c r="D478" s="9" t="s">
        <v>15</v>
      </c>
      <c r="E478" s="8" t="s">
        <v>44</v>
      </c>
      <c r="F478" s="10">
        <v>0</v>
      </c>
      <c r="G478" s="11">
        <v>0</v>
      </c>
      <c r="H478" s="5">
        <v>1</v>
      </c>
      <c r="I478" s="1" t="s">
        <v>312</v>
      </c>
      <c r="J478" s="6">
        <v>1</v>
      </c>
      <c r="K478" s="5">
        <v>1</v>
      </c>
      <c r="L478" s="3" t="s">
        <v>210</v>
      </c>
      <c r="M478" s="1"/>
      <c r="N478" s="6">
        <v>0</v>
      </c>
      <c r="O478" s="5">
        <v>0</v>
      </c>
    </row>
    <row r="479" spans="1:15" hidden="1" x14ac:dyDescent="0.25">
      <c r="A479" s="7" t="s">
        <v>1149</v>
      </c>
      <c r="B479" s="7" t="s">
        <v>1150</v>
      </c>
      <c r="C479" s="8" t="s">
        <v>14</v>
      </c>
      <c r="D479" s="9" t="s">
        <v>15</v>
      </c>
      <c r="E479" s="8" t="s">
        <v>44</v>
      </c>
      <c r="F479" s="10">
        <v>0</v>
      </c>
      <c r="G479" s="11">
        <v>0</v>
      </c>
      <c r="H479" s="5">
        <v>1</v>
      </c>
      <c r="I479" s="1" t="s">
        <v>312</v>
      </c>
      <c r="J479" s="6">
        <v>1</v>
      </c>
      <c r="K479" s="5">
        <v>1</v>
      </c>
      <c r="L479" s="3" t="s">
        <v>210</v>
      </c>
      <c r="M479" s="1"/>
      <c r="N479" s="6">
        <v>0</v>
      </c>
      <c r="O479" s="5">
        <v>0</v>
      </c>
    </row>
    <row r="480" spans="1:15" hidden="1" x14ac:dyDescent="0.25">
      <c r="A480" s="7" t="s">
        <v>1151</v>
      </c>
      <c r="B480" s="7" t="s">
        <v>1152</v>
      </c>
      <c r="C480" s="8" t="s">
        <v>14</v>
      </c>
      <c r="D480" s="9" t="s">
        <v>15</v>
      </c>
      <c r="E480" s="8" t="s">
        <v>44</v>
      </c>
      <c r="F480" s="10">
        <v>0</v>
      </c>
      <c r="G480" s="11">
        <v>0</v>
      </c>
      <c r="H480" s="5">
        <v>1</v>
      </c>
      <c r="I480" s="1" t="s">
        <v>726</v>
      </c>
      <c r="J480" s="6">
        <v>2</v>
      </c>
      <c r="K480" s="5">
        <v>1</v>
      </c>
      <c r="L480" s="3" t="s">
        <v>210</v>
      </c>
      <c r="M480" s="1"/>
      <c r="N480" s="6">
        <v>0</v>
      </c>
      <c r="O480" s="5">
        <v>0</v>
      </c>
    </row>
    <row r="481" spans="1:15" hidden="1" x14ac:dyDescent="0.25">
      <c r="A481" s="7" t="s">
        <v>1153</v>
      </c>
      <c r="B481" s="7" t="s">
        <v>1154</v>
      </c>
      <c r="C481" s="8" t="s">
        <v>14</v>
      </c>
      <c r="D481" s="9" t="s">
        <v>15</v>
      </c>
      <c r="E481" s="8" t="s">
        <v>44</v>
      </c>
      <c r="F481" s="10">
        <v>0</v>
      </c>
      <c r="G481" s="11">
        <v>0</v>
      </c>
      <c r="H481" s="5">
        <v>1</v>
      </c>
      <c r="I481" s="1" t="s">
        <v>726</v>
      </c>
      <c r="J481" s="6">
        <v>2</v>
      </c>
      <c r="K481" s="5">
        <v>1</v>
      </c>
      <c r="L481" s="3" t="s">
        <v>210</v>
      </c>
      <c r="M481" s="1"/>
      <c r="N481" s="6">
        <v>0</v>
      </c>
      <c r="O481" s="5">
        <v>0</v>
      </c>
    </row>
    <row r="482" spans="1:15" x14ac:dyDescent="0.25">
      <c r="A482" s="7" t="s">
        <v>1155</v>
      </c>
      <c r="B482" s="7" t="s">
        <v>1156</v>
      </c>
      <c r="C482" s="8" t="s">
        <v>14</v>
      </c>
      <c r="D482" s="9" t="s">
        <v>15</v>
      </c>
      <c r="E482" s="8" t="s">
        <v>44</v>
      </c>
      <c r="F482" s="10">
        <v>1</v>
      </c>
      <c r="G482" s="13">
        <v>29493</v>
      </c>
      <c r="H482" s="5">
        <v>1</v>
      </c>
      <c r="I482" s="1" t="s">
        <v>266</v>
      </c>
      <c r="J482" s="6">
        <v>1</v>
      </c>
      <c r="K482" s="5">
        <v>29493</v>
      </c>
      <c r="L482" s="3" t="s">
        <v>69</v>
      </c>
      <c r="M482" s="1" t="s">
        <v>620</v>
      </c>
      <c r="N482" s="6">
        <v>1</v>
      </c>
      <c r="O482" s="5">
        <v>2</v>
      </c>
    </row>
    <row r="483" spans="1:15" x14ac:dyDescent="0.25">
      <c r="A483" s="7" t="s">
        <v>1157</v>
      </c>
      <c r="B483" s="7" t="s">
        <v>1158</v>
      </c>
      <c r="C483" s="8" t="s">
        <v>14</v>
      </c>
      <c r="D483" s="9" t="s">
        <v>15</v>
      </c>
      <c r="E483" s="8" t="s">
        <v>44</v>
      </c>
      <c r="F483" s="10">
        <v>1</v>
      </c>
      <c r="G483" s="13">
        <v>3383.08</v>
      </c>
      <c r="H483" s="5">
        <v>6</v>
      </c>
      <c r="I483" s="1" t="s">
        <v>384</v>
      </c>
      <c r="J483" s="6">
        <v>1</v>
      </c>
      <c r="K483" s="5">
        <v>3383.08</v>
      </c>
      <c r="L483" s="3" t="s">
        <v>18</v>
      </c>
      <c r="M483" s="1"/>
      <c r="N483" s="6">
        <v>0</v>
      </c>
      <c r="O483" s="5">
        <v>0</v>
      </c>
    </row>
    <row r="484" spans="1:15" hidden="1" x14ac:dyDescent="0.25">
      <c r="A484" s="7" t="s">
        <v>1159</v>
      </c>
      <c r="B484" s="7" t="s">
        <v>1160</v>
      </c>
      <c r="C484" s="8" t="s">
        <v>14</v>
      </c>
      <c r="D484" s="9" t="s">
        <v>15</v>
      </c>
      <c r="E484" s="8" t="s">
        <v>44</v>
      </c>
      <c r="F484" s="10">
        <v>0</v>
      </c>
      <c r="G484" s="11">
        <v>0</v>
      </c>
      <c r="H484" s="5">
        <v>1</v>
      </c>
      <c r="I484" s="1" t="s">
        <v>312</v>
      </c>
      <c r="J484" s="6">
        <v>1</v>
      </c>
      <c r="K484" s="5">
        <v>1</v>
      </c>
      <c r="L484" s="3" t="s">
        <v>210</v>
      </c>
      <c r="M484" s="1"/>
      <c r="N484" s="6">
        <v>0</v>
      </c>
      <c r="O484" s="5">
        <v>0</v>
      </c>
    </row>
    <row r="485" spans="1:15" hidden="1" x14ac:dyDescent="0.25">
      <c r="A485" s="7" t="s">
        <v>1161</v>
      </c>
      <c r="B485" s="7" t="s">
        <v>1162</v>
      </c>
      <c r="C485" s="8" t="s">
        <v>14</v>
      </c>
      <c r="D485" s="9" t="s">
        <v>15</v>
      </c>
      <c r="E485" s="8" t="s">
        <v>44</v>
      </c>
      <c r="F485" s="10">
        <v>0</v>
      </c>
      <c r="G485" s="11">
        <v>0</v>
      </c>
      <c r="H485" s="5">
        <v>1</v>
      </c>
      <c r="I485" s="1" t="s">
        <v>312</v>
      </c>
      <c r="J485" s="6">
        <v>2</v>
      </c>
      <c r="K485" s="5">
        <v>1</v>
      </c>
      <c r="L485" s="3" t="s">
        <v>210</v>
      </c>
      <c r="M485" s="1"/>
      <c r="N485" s="6">
        <v>0</v>
      </c>
      <c r="O485" s="5">
        <v>0</v>
      </c>
    </row>
    <row r="486" spans="1:15" hidden="1" x14ac:dyDescent="0.25">
      <c r="A486" s="7" t="s">
        <v>1163</v>
      </c>
      <c r="B486" s="7" t="s">
        <v>1164</v>
      </c>
      <c r="C486" s="8" t="s">
        <v>14</v>
      </c>
      <c r="D486" s="9" t="s">
        <v>15</v>
      </c>
      <c r="E486" s="8" t="s">
        <v>44</v>
      </c>
      <c r="F486" s="10">
        <v>0</v>
      </c>
      <c r="G486" s="11">
        <v>0</v>
      </c>
      <c r="H486" s="5">
        <v>1</v>
      </c>
      <c r="I486" s="1" t="s">
        <v>312</v>
      </c>
      <c r="J486" s="6">
        <v>2</v>
      </c>
      <c r="K486" s="5">
        <v>1</v>
      </c>
      <c r="L486" s="3" t="s">
        <v>210</v>
      </c>
      <c r="M486" s="1"/>
      <c r="N486" s="6">
        <v>0</v>
      </c>
      <c r="O486" s="5">
        <v>0</v>
      </c>
    </row>
    <row r="487" spans="1:15" hidden="1" x14ac:dyDescent="0.25">
      <c r="A487" s="7" t="s">
        <v>1165</v>
      </c>
      <c r="B487" s="7" t="s">
        <v>1166</v>
      </c>
      <c r="C487" s="8" t="s">
        <v>14</v>
      </c>
      <c r="D487" s="9" t="s">
        <v>15</v>
      </c>
      <c r="E487" s="8" t="s">
        <v>44</v>
      </c>
      <c r="F487" s="10">
        <v>0</v>
      </c>
      <c r="G487" s="11">
        <v>0</v>
      </c>
      <c r="H487" s="5">
        <v>1</v>
      </c>
      <c r="I487" s="1" t="s">
        <v>274</v>
      </c>
      <c r="J487" s="6">
        <v>1</v>
      </c>
      <c r="K487" s="5">
        <v>84000</v>
      </c>
      <c r="L487" s="3" t="s">
        <v>18</v>
      </c>
      <c r="M487" s="1" t="s">
        <v>274</v>
      </c>
      <c r="N487" s="6">
        <v>1</v>
      </c>
      <c r="O487" s="5">
        <v>75937</v>
      </c>
    </row>
    <row r="488" spans="1:15" hidden="1" x14ac:dyDescent="0.25">
      <c r="A488" s="7" t="s">
        <v>1167</v>
      </c>
      <c r="B488" s="7" t="s">
        <v>1168</v>
      </c>
      <c r="C488" s="8" t="s">
        <v>14</v>
      </c>
      <c r="D488" s="9" t="s">
        <v>15</v>
      </c>
      <c r="E488" s="8" t="s">
        <v>44</v>
      </c>
      <c r="F488" s="10">
        <v>0</v>
      </c>
      <c r="G488" s="11">
        <v>0</v>
      </c>
      <c r="H488" s="5">
        <v>1</v>
      </c>
      <c r="I488" s="1" t="s">
        <v>750</v>
      </c>
      <c r="J488" s="6">
        <v>2</v>
      </c>
      <c r="K488" s="5">
        <v>1</v>
      </c>
      <c r="L488" s="3" t="s">
        <v>210</v>
      </c>
      <c r="M488" s="1"/>
      <c r="N488" s="6">
        <v>0</v>
      </c>
      <c r="O488" s="5">
        <v>0</v>
      </c>
    </row>
    <row r="489" spans="1:15" hidden="1" x14ac:dyDescent="0.25">
      <c r="A489" s="7" t="s">
        <v>1169</v>
      </c>
      <c r="B489" s="7" t="s">
        <v>1170</v>
      </c>
      <c r="C489" s="8" t="s">
        <v>14</v>
      </c>
      <c r="D489" s="9" t="s">
        <v>15</v>
      </c>
      <c r="E489" s="8" t="s">
        <v>44</v>
      </c>
      <c r="F489" s="10">
        <v>0</v>
      </c>
      <c r="G489" s="11">
        <v>0</v>
      </c>
      <c r="H489" s="5">
        <v>1</v>
      </c>
      <c r="I489" s="1" t="s">
        <v>312</v>
      </c>
      <c r="J489" s="6">
        <v>2</v>
      </c>
      <c r="K489" s="5">
        <v>1</v>
      </c>
      <c r="L489" s="3" t="s">
        <v>210</v>
      </c>
      <c r="M489" s="1"/>
      <c r="N489" s="6">
        <v>0</v>
      </c>
      <c r="O489" s="5">
        <v>0</v>
      </c>
    </row>
    <row r="490" spans="1:15" hidden="1" x14ac:dyDescent="0.25">
      <c r="A490" s="7" t="s">
        <v>1171</v>
      </c>
      <c r="B490" s="7" t="s">
        <v>1172</v>
      </c>
      <c r="C490" s="8" t="s">
        <v>14</v>
      </c>
      <c r="D490" s="9" t="s">
        <v>15</v>
      </c>
      <c r="E490" s="8" t="s">
        <v>44</v>
      </c>
      <c r="F490" s="10">
        <v>0</v>
      </c>
      <c r="G490" s="11">
        <v>0</v>
      </c>
      <c r="H490" s="5">
        <v>1</v>
      </c>
      <c r="I490" s="1" t="s">
        <v>750</v>
      </c>
      <c r="J490" s="6">
        <v>1</v>
      </c>
      <c r="K490" s="5">
        <v>1</v>
      </c>
      <c r="L490" s="3" t="s">
        <v>210</v>
      </c>
      <c r="M490" s="1"/>
      <c r="N490" s="6">
        <v>0</v>
      </c>
      <c r="O490" s="5">
        <v>0</v>
      </c>
    </row>
    <row r="491" spans="1:15" hidden="1" x14ac:dyDescent="0.25">
      <c r="A491" s="7" t="s">
        <v>1173</v>
      </c>
      <c r="B491" s="7" t="s">
        <v>1174</v>
      </c>
      <c r="C491" s="8" t="s">
        <v>14</v>
      </c>
      <c r="D491" s="9" t="s">
        <v>15</v>
      </c>
      <c r="E491" s="8" t="s">
        <v>44</v>
      </c>
      <c r="F491" s="10">
        <v>0</v>
      </c>
      <c r="G491" s="11">
        <v>0</v>
      </c>
      <c r="H491" s="5">
        <v>1</v>
      </c>
      <c r="I491" s="1" t="s">
        <v>1175</v>
      </c>
      <c r="J491" s="6">
        <v>1</v>
      </c>
      <c r="K491" s="5">
        <v>1</v>
      </c>
      <c r="L491" s="3" t="s">
        <v>210</v>
      </c>
      <c r="M491" s="1"/>
      <c r="N491" s="6">
        <v>0</v>
      </c>
      <c r="O491" s="5">
        <v>0</v>
      </c>
    </row>
    <row r="492" spans="1:15" hidden="1" x14ac:dyDescent="0.25">
      <c r="A492" s="7" t="s">
        <v>1176</v>
      </c>
      <c r="B492" s="7" t="s">
        <v>1177</v>
      </c>
      <c r="C492" s="8" t="s">
        <v>14</v>
      </c>
      <c r="D492" s="9" t="s">
        <v>15</v>
      </c>
      <c r="E492" s="8" t="s">
        <v>44</v>
      </c>
      <c r="F492" s="10">
        <v>0</v>
      </c>
      <c r="G492" s="11">
        <v>0</v>
      </c>
      <c r="H492" s="5">
        <v>1</v>
      </c>
      <c r="I492" s="1" t="s">
        <v>750</v>
      </c>
      <c r="J492" s="6">
        <v>1</v>
      </c>
      <c r="K492" s="5">
        <v>1</v>
      </c>
      <c r="L492" s="3" t="s">
        <v>210</v>
      </c>
      <c r="M492" s="1"/>
      <c r="N492" s="6">
        <v>0</v>
      </c>
      <c r="O492" s="5">
        <v>0</v>
      </c>
    </row>
    <row r="493" spans="1:15" hidden="1" x14ac:dyDescent="0.25">
      <c r="A493" s="7" t="s">
        <v>1178</v>
      </c>
      <c r="B493" s="7" t="s">
        <v>1179</v>
      </c>
      <c r="C493" s="8" t="s">
        <v>14</v>
      </c>
      <c r="D493" s="9" t="s">
        <v>15</v>
      </c>
      <c r="E493" s="8" t="s">
        <v>44</v>
      </c>
      <c r="F493" s="10">
        <v>0</v>
      </c>
      <c r="G493" s="11">
        <v>0</v>
      </c>
      <c r="H493" s="5">
        <v>1</v>
      </c>
      <c r="I493" s="1" t="s">
        <v>750</v>
      </c>
      <c r="J493" s="6">
        <v>1</v>
      </c>
      <c r="K493" s="5">
        <v>1</v>
      </c>
      <c r="L493" s="3" t="s">
        <v>210</v>
      </c>
      <c r="M493" s="1"/>
      <c r="N493" s="6">
        <v>0</v>
      </c>
      <c r="O493" s="5">
        <v>0</v>
      </c>
    </row>
    <row r="494" spans="1:15" hidden="1" x14ac:dyDescent="0.25">
      <c r="A494" s="7" t="s">
        <v>1180</v>
      </c>
      <c r="B494" s="7" t="s">
        <v>1181</v>
      </c>
      <c r="C494" s="8" t="s">
        <v>14</v>
      </c>
      <c r="D494" s="9" t="s">
        <v>15</v>
      </c>
      <c r="E494" s="8" t="s">
        <v>44</v>
      </c>
      <c r="F494" s="10">
        <v>0</v>
      </c>
      <c r="G494" s="11">
        <v>0</v>
      </c>
      <c r="H494" s="5">
        <v>1</v>
      </c>
      <c r="I494" s="1" t="s">
        <v>750</v>
      </c>
      <c r="J494" s="6">
        <v>1</v>
      </c>
      <c r="K494" s="5">
        <v>1</v>
      </c>
      <c r="L494" s="3" t="s">
        <v>210</v>
      </c>
      <c r="M494" s="1"/>
      <c r="N494" s="6">
        <v>0</v>
      </c>
      <c r="O494" s="5">
        <v>0</v>
      </c>
    </row>
    <row r="495" spans="1:15" hidden="1" x14ac:dyDescent="0.25">
      <c r="A495" s="7" t="s">
        <v>1182</v>
      </c>
      <c r="B495" s="7" t="s">
        <v>1183</v>
      </c>
      <c r="C495" s="8" t="s">
        <v>14</v>
      </c>
      <c r="D495" s="9" t="s">
        <v>15</v>
      </c>
      <c r="E495" s="8" t="s">
        <v>44</v>
      </c>
      <c r="F495" s="10">
        <v>0</v>
      </c>
      <c r="G495" s="11">
        <v>0</v>
      </c>
      <c r="H495" s="5">
        <v>1</v>
      </c>
      <c r="I495" s="1" t="s">
        <v>1184</v>
      </c>
      <c r="J495" s="6">
        <v>1</v>
      </c>
      <c r="K495" s="5">
        <v>1</v>
      </c>
      <c r="L495" s="3" t="s">
        <v>210</v>
      </c>
      <c r="M495" s="1"/>
      <c r="N495" s="6">
        <v>0</v>
      </c>
      <c r="O495" s="5">
        <v>0</v>
      </c>
    </row>
    <row r="496" spans="1:15" hidden="1" x14ac:dyDescent="0.25">
      <c r="A496" s="7" t="s">
        <v>1185</v>
      </c>
      <c r="B496" s="7" t="s">
        <v>1186</v>
      </c>
      <c r="C496" s="8" t="s">
        <v>14</v>
      </c>
      <c r="D496" s="9" t="s">
        <v>15</v>
      </c>
      <c r="E496" s="8" t="s">
        <v>44</v>
      </c>
      <c r="F496" s="10">
        <v>0</v>
      </c>
      <c r="G496" s="11">
        <v>0</v>
      </c>
      <c r="H496" s="5">
        <v>1</v>
      </c>
      <c r="I496" s="1" t="s">
        <v>1187</v>
      </c>
      <c r="J496" s="6">
        <v>5</v>
      </c>
      <c r="K496" s="5">
        <v>1</v>
      </c>
      <c r="L496" s="3" t="s">
        <v>210</v>
      </c>
      <c r="M496" s="1" t="s">
        <v>164</v>
      </c>
      <c r="N496" s="6">
        <v>1</v>
      </c>
      <c r="O496" s="5">
        <v>2</v>
      </c>
    </row>
    <row r="497" spans="1:15" hidden="1" x14ac:dyDescent="0.25">
      <c r="A497" s="7" t="s">
        <v>1188</v>
      </c>
      <c r="B497" s="7" t="s">
        <v>1189</v>
      </c>
      <c r="C497" s="8" t="s">
        <v>14</v>
      </c>
      <c r="D497" s="9" t="s">
        <v>15</v>
      </c>
      <c r="E497" s="8" t="s">
        <v>44</v>
      </c>
      <c r="F497" s="10">
        <v>0</v>
      </c>
      <c r="G497" s="11">
        <v>0</v>
      </c>
      <c r="H497" s="5">
        <v>1</v>
      </c>
      <c r="I497" s="1" t="s">
        <v>1187</v>
      </c>
      <c r="J497" s="6">
        <v>2</v>
      </c>
      <c r="K497" s="5">
        <v>729.9</v>
      </c>
      <c r="L497" s="3" t="s">
        <v>18</v>
      </c>
      <c r="M497" s="1"/>
      <c r="N497" s="6">
        <v>0</v>
      </c>
      <c r="O497" s="5">
        <v>0</v>
      </c>
    </row>
    <row r="498" spans="1:15" hidden="1" x14ac:dyDescent="0.25">
      <c r="A498" s="7" t="s">
        <v>1190</v>
      </c>
      <c r="B498" s="7" t="s">
        <v>1191</v>
      </c>
      <c r="C498" s="8" t="s">
        <v>14</v>
      </c>
      <c r="D498" s="9" t="s">
        <v>15</v>
      </c>
      <c r="E498" s="8" t="s">
        <v>415</v>
      </c>
      <c r="F498" s="10">
        <v>0</v>
      </c>
      <c r="G498" s="11">
        <v>0</v>
      </c>
      <c r="H498" s="5">
        <v>1</v>
      </c>
      <c r="I498" s="1" t="s">
        <v>1187</v>
      </c>
      <c r="J498" s="6">
        <v>2</v>
      </c>
      <c r="K498" s="5">
        <v>210.13</v>
      </c>
      <c r="L498" s="3" t="s">
        <v>18</v>
      </c>
      <c r="M498" s="1"/>
      <c r="N498" s="6">
        <v>0</v>
      </c>
      <c r="O498" s="5">
        <v>0</v>
      </c>
    </row>
    <row r="499" spans="1:15" hidden="1" x14ac:dyDescent="0.25">
      <c r="A499" s="7" t="s">
        <v>1192</v>
      </c>
      <c r="B499" s="7" t="s">
        <v>1193</v>
      </c>
      <c r="C499" s="8" t="s">
        <v>14</v>
      </c>
      <c r="D499" s="9" t="s">
        <v>15</v>
      </c>
      <c r="E499" s="8" t="s">
        <v>44</v>
      </c>
      <c r="F499" s="10">
        <v>0</v>
      </c>
      <c r="G499" s="11">
        <v>0</v>
      </c>
      <c r="H499" s="5">
        <v>1</v>
      </c>
      <c r="I499" s="1" t="s">
        <v>671</v>
      </c>
      <c r="J499" s="6">
        <v>2</v>
      </c>
      <c r="K499" s="5">
        <v>2499</v>
      </c>
      <c r="L499" s="3" t="s">
        <v>18</v>
      </c>
      <c r="M499" s="1"/>
      <c r="N499" s="6">
        <v>0</v>
      </c>
      <c r="O499" s="5">
        <v>0</v>
      </c>
    </row>
    <row r="500" spans="1:15" hidden="1" x14ac:dyDescent="0.25">
      <c r="A500" s="7" t="s">
        <v>1194</v>
      </c>
      <c r="B500" s="7" t="s">
        <v>1195</v>
      </c>
      <c r="C500" s="8" t="s">
        <v>14</v>
      </c>
      <c r="D500" s="9" t="s">
        <v>15</v>
      </c>
      <c r="E500" s="8" t="s">
        <v>808</v>
      </c>
      <c r="F500" s="10">
        <v>0</v>
      </c>
      <c r="G500" s="11">
        <v>0</v>
      </c>
      <c r="H500" s="5">
        <v>1</v>
      </c>
      <c r="I500" s="1" t="s">
        <v>30</v>
      </c>
      <c r="J500" s="6">
        <v>1</v>
      </c>
      <c r="K500" s="5">
        <v>58543</v>
      </c>
      <c r="L500" s="3" t="s">
        <v>18</v>
      </c>
      <c r="M500" s="1" t="s">
        <v>1061</v>
      </c>
      <c r="N500" s="6">
        <v>1</v>
      </c>
      <c r="O500" s="5">
        <v>36405</v>
      </c>
    </row>
    <row r="501" spans="1:15" hidden="1" x14ac:dyDescent="0.25">
      <c r="A501" s="7" t="s">
        <v>1196</v>
      </c>
      <c r="B501" s="7" t="s">
        <v>1197</v>
      </c>
      <c r="C501" s="8" t="s">
        <v>14</v>
      </c>
      <c r="D501" s="9" t="s">
        <v>15</v>
      </c>
      <c r="E501" s="8" t="s">
        <v>44</v>
      </c>
      <c r="F501" s="10">
        <v>0</v>
      </c>
      <c r="G501" s="11">
        <v>0</v>
      </c>
      <c r="H501" s="5">
        <v>1</v>
      </c>
      <c r="I501" s="1" t="s">
        <v>1187</v>
      </c>
      <c r="J501" s="6">
        <v>1</v>
      </c>
      <c r="K501" s="5">
        <v>1</v>
      </c>
      <c r="L501" s="3" t="s">
        <v>210</v>
      </c>
      <c r="M501" s="1"/>
      <c r="N501" s="6">
        <v>0</v>
      </c>
      <c r="O501" s="5">
        <v>0</v>
      </c>
    </row>
    <row r="502" spans="1:15" hidden="1" x14ac:dyDescent="0.25">
      <c r="A502" s="7" t="s">
        <v>1198</v>
      </c>
      <c r="B502" s="7" t="s">
        <v>1199</v>
      </c>
      <c r="C502" s="8" t="s">
        <v>14</v>
      </c>
      <c r="D502" s="9" t="s">
        <v>15</v>
      </c>
      <c r="E502" s="8" t="s">
        <v>44</v>
      </c>
      <c r="F502" s="10">
        <v>0</v>
      </c>
      <c r="G502" s="11">
        <v>0</v>
      </c>
      <c r="H502" s="5">
        <v>1</v>
      </c>
      <c r="I502" s="1" t="s">
        <v>1187</v>
      </c>
      <c r="J502" s="6">
        <v>1</v>
      </c>
      <c r="K502" s="5">
        <v>1</v>
      </c>
      <c r="L502" s="3" t="s">
        <v>210</v>
      </c>
      <c r="M502" s="1" t="s">
        <v>1200</v>
      </c>
      <c r="N502" s="6">
        <v>1</v>
      </c>
      <c r="O502" s="5">
        <v>2</v>
      </c>
    </row>
    <row r="503" spans="1:15" hidden="1" x14ac:dyDescent="0.25">
      <c r="A503" s="7" t="s">
        <v>1201</v>
      </c>
      <c r="B503" s="7" t="s">
        <v>1202</v>
      </c>
      <c r="C503" s="8" t="s">
        <v>14</v>
      </c>
      <c r="D503" s="9" t="s">
        <v>15</v>
      </c>
      <c r="E503" s="8" t="s">
        <v>641</v>
      </c>
      <c r="F503" s="10">
        <v>0</v>
      </c>
      <c r="G503" s="11">
        <v>0</v>
      </c>
      <c r="H503" s="5">
        <v>2</v>
      </c>
      <c r="I503" s="1" t="s">
        <v>468</v>
      </c>
      <c r="J503" s="6">
        <v>6</v>
      </c>
      <c r="K503" s="5">
        <v>1849</v>
      </c>
      <c r="L503" s="3" t="s">
        <v>169</v>
      </c>
      <c r="M503" s="1" t="s">
        <v>274</v>
      </c>
      <c r="N503" s="6">
        <v>1</v>
      </c>
      <c r="O503" s="5">
        <v>1881</v>
      </c>
    </row>
    <row r="504" spans="1:15" hidden="1" x14ac:dyDescent="0.25">
      <c r="A504" s="7" t="s">
        <v>1203</v>
      </c>
      <c r="B504" s="7" t="s">
        <v>1204</v>
      </c>
      <c r="C504" s="8" t="s">
        <v>14</v>
      </c>
      <c r="D504" s="9" t="s">
        <v>15</v>
      </c>
      <c r="E504" s="8" t="s">
        <v>175</v>
      </c>
      <c r="F504" s="10">
        <v>0</v>
      </c>
      <c r="G504" s="11">
        <v>0</v>
      </c>
      <c r="H504" s="5">
        <v>2</v>
      </c>
      <c r="I504" s="1" t="s">
        <v>1187</v>
      </c>
      <c r="J504" s="6">
        <v>4</v>
      </c>
      <c r="K504" s="5">
        <v>3053</v>
      </c>
      <c r="L504" s="3" t="s">
        <v>169</v>
      </c>
      <c r="M504" s="1" t="s">
        <v>122</v>
      </c>
      <c r="N504" s="6">
        <v>2</v>
      </c>
      <c r="O504" s="5">
        <v>3105</v>
      </c>
    </row>
    <row r="505" spans="1:15" hidden="1" x14ac:dyDescent="0.25">
      <c r="A505" s="7" t="s">
        <v>1205</v>
      </c>
      <c r="B505" s="7" t="s">
        <v>1206</v>
      </c>
      <c r="C505" s="8" t="s">
        <v>14</v>
      </c>
      <c r="D505" s="9" t="s">
        <v>15</v>
      </c>
      <c r="E505" s="8" t="s">
        <v>138</v>
      </c>
      <c r="F505" s="10">
        <v>0</v>
      </c>
      <c r="G505" s="11">
        <v>0</v>
      </c>
      <c r="H505" s="5">
        <v>3</v>
      </c>
      <c r="I505" s="1" t="s">
        <v>1187</v>
      </c>
      <c r="J505" s="6">
        <v>7</v>
      </c>
      <c r="K505" s="5">
        <v>738</v>
      </c>
      <c r="L505" s="3" t="s">
        <v>169</v>
      </c>
      <c r="M505" s="1"/>
      <c r="N505" s="6">
        <v>0</v>
      </c>
      <c r="O505" s="5">
        <v>0</v>
      </c>
    </row>
    <row r="506" spans="1:15" hidden="1" x14ac:dyDescent="0.25">
      <c r="A506" s="7" t="s">
        <v>1207</v>
      </c>
      <c r="B506" s="7" t="s">
        <v>1208</v>
      </c>
      <c r="C506" s="8" t="s">
        <v>14</v>
      </c>
      <c r="D506" s="9" t="s">
        <v>15</v>
      </c>
      <c r="E506" s="8" t="s">
        <v>138</v>
      </c>
      <c r="F506" s="10">
        <v>0</v>
      </c>
      <c r="G506" s="11">
        <v>0</v>
      </c>
      <c r="H506" s="5">
        <v>6</v>
      </c>
      <c r="I506" s="1" t="s">
        <v>1209</v>
      </c>
      <c r="J506" s="6">
        <v>24</v>
      </c>
      <c r="K506" s="5">
        <v>1</v>
      </c>
      <c r="L506" s="3" t="s">
        <v>210</v>
      </c>
      <c r="M506" s="1" t="s">
        <v>146</v>
      </c>
      <c r="N506" s="6">
        <v>2</v>
      </c>
      <c r="O506" s="5">
        <v>2</v>
      </c>
    </row>
    <row r="507" spans="1:15" hidden="1" x14ac:dyDescent="0.25">
      <c r="A507" s="7" t="s">
        <v>1210</v>
      </c>
      <c r="B507" s="7" t="s">
        <v>1211</v>
      </c>
      <c r="C507" s="8" t="s">
        <v>14</v>
      </c>
      <c r="D507" s="9" t="s">
        <v>15</v>
      </c>
      <c r="E507" s="8" t="s">
        <v>138</v>
      </c>
      <c r="F507" s="10">
        <v>0</v>
      </c>
      <c r="G507" s="11">
        <v>0</v>
      </c>
      <c r="H507" s="5">
        <v>3</v>
      </c>
      <c r="I507" s="1" t="s">
        <v>1209</v>
      </c>
      <c r="J507" s="6">
        <v>8</v>
      </c>
      <c r="K507" s="5">
        <v>1</v>
      </c>
      <c r="L507" s="3" t="s">
        <v>210</v>
      </c>
      <c r="M507" s="1" t="s">
        <v>164</v>
      </c>
      <c r="N507" s="6">
        <v>1</v>
      </c>
      <c r="O507" s="5">
        <v>2</v>
      </c>
    </row>
    <row r="508" spans="1:15" hidden="1" x14ac:dyDescent="0.25">
      <c r="A508" s="7" t="s">
        <v>1212</v>
      </c>
      <c r="B508" s="7" t="s">
        <v>1213</v>
      </c>
      <c r="C508" s="8" t="s">
        <v>14</v>
      </c>
      <c r="D508" s="9" t="s">
        <v>15</v>
      </c>
      <c r="E508" s="8" t="s">
        <v>138</v>
      </c>
      <c r="F508" s="10">
        <v>0</v>
      </c>
      <c r="G508" s="11">
        <v>0</v>
      </c>
      <c r="H508" s="5">
        <v>3</v>
      </c>
      <c r="I508" s="1" t="s">
        <v>1187</v>
      </c>
      <c r="J508" s="6">
        <v>12</v>
      </c>
      <c r="K508" s="5">
        <v>1557</v>
      </c>
      <c r="L508" s="3" t="s">
        <v>169</v>
      </c>
      <c r="M508" s="1"/>
      <c r="N508" s="6">
        <v>0</v>
      </c>
      <c r="O508" s="5">
        <v>0</v>
      </c>
    </row>
    <row r="509" spans="1:15" hidden="1" x14ac:dyDescent="0.25">
      <c r="A509" s="7" t="s">
        <v>1214</v>
      </c>
      <c r="B509" s="7" t="s">
        <v>1215</v>
      </c>
      <c r="C509" s="8" t="s">
        <v>14</v>
      </c>
      <c r="D509" s="9" t="s">
        <v>15</v>
      </c>
      <c r="E509" s="8" t="s">
        <v>175</v>
      </c>
      <c r="F509" s="10">
        <v>0</v>
      </c>
      <c r="G509" s="11">
        <v>0</v>
      </c>
      <c r="H509" s="5">
        <v>2</v>
      </c>
      <c r="I509" s="1" t="s">
        <v>1187</v>
      </c>
      <c r="J509" s="6">
        <v>4</v>
      </c>
      <c r="K509" s="5">
        <v>2054</v>
      </c>
      <c r="L509" s="3" t="s">
        <v>169</v>
      </c>
      <c r="M509" s="1" t="s">
        <v>1209</v>
      </c>
      <c r="N509" s="6">
        <v>4</v>
      </c>
      <c r="O509" s="5">
        <v>2089</v>
      </c>
    </row>
    <row r="510" spans="1:15" x14ac:dyDescent="0.25">
      <c r="A510" s="7" t="s">
        <v>1216</v>
      </c>
      <c r="B510" s="7" t="s">
        <v>746</v>
      </c>
      <c r="C510" s="8" t="s">
        <v>14</v>
      </c>
      <c r="D510" s="9" t="s">
        <v>15</v>
      </c>
      <c r="E510" s="8" t="s">
        <v>958</v>
      </c>
      <c r="F510" s="10">
        <v>4</v>
      </c>
      <c r="G510" s="13">
        <v>16286.48</v>
      </c>
      <c r="H510" s="5">
        <v>1</v>
      </c>
      <c r="I510" s="1" t="s">
        <v>45</v>
      </c>
      <c r="J510" s="6">
        <v>4</v>
      </c>
      <c r="K510" s="5">
        <v>4071.62</v>
      </c>
      <c r="L510" s="3" t="s">
        <v>151</v>
      </c>
      <c r="M510" s="1"/>
      <c r="N510" s="6">
        <v>0</v>
      </c>
      <c r="O510" s="5">
        <v>0</v>
      </c>
    </row>
    <row r="511" spans="1:15" hidden="1" x14ac:dyDescent="0.25">
      <c r="A511" s="7" t="s">
        <v>1217</v>
      </c>
      <c r="B511" s="7" t="s">
        <v>1218</v>
      </c>
      <c r="C511" s="8" t="s">
        <v>14</v>
      </c>
      <c r="D511" s="9" t="s">
        <v>15</v>
      </c>
      <c r="E511" s="8" t="s">
        <v>44</v>
      </c>
      <c r="F511" s="10">
        <v>0</v>
      </c>
      <c r="G511" s="11">
        <v>0</v>
      </c>
      <c r="H511" s="5">
        <v>3</v>
      </c>
      <c r="I511" s="1" t="s">
        <v>145</v>
      </c>
      <c r="J511" s="6">
        <v>36</v>
      </c>
      <c r="K511" s="5">
        <v>341</v>
      </c>
      <c r="L511" s="3" t="s">
        <v>114</v>
      </c>
      <c r="M511" s="1"/>
      <c r="N511" s="6">
        <v>0</v>
      </c>
      <c r="O511" s="5">
        <v>0</v>
      </c>
    </row>
    <row r="512" spans="1:15" hidden="1" x14ac:dyDescent="0.25">
      <c r="A512" s="7" t="s">
        <v>1219</v>
      </c>
      <c r="B512" s="7" t="s">
        <v>1220</v>
      </c>
      <c r="C512" s="8" t="s">
        <v>14</v>
      </c>
      <c r="D512" s="9" t="s">
        <v>15</v>
      </c>
      <c r="E512" s="8" t="s">
        <v>265</v>
      </c>
      <c r="F512" s="10">
        <v>0</v>
      </c>
      <c r="G512" s="11">
        <v>0</v>
      </c>
      <c r="H512" s="5">
        <v>1</v>
      </c>
      <c r="I512" s="1" t="s">
        <v>121</v>
      </c>
      <c r="J512" s="6">
        <v>1</v>
      </c>
      <c r="K512" s="5">
        <v>13551</v>
      </c>
      <c r="L512" s="3" t="s">
        <v>114</v>
      </c>
      <c r="M512" s="1" t="s">
        <v>970</v>
      </c>
      <c r="N512" s="6">
        <v>1</v>
      </c>
      <c r="O512" s="5">
        <v>14193</v>
      </c>
    </row>
    <row r="513" spans="1:15" hidden="1" x14ac:dyDescent="0.25">
      <c r="A513" s="7" t="s">
        <v>1221</v>
      </c>
      <c r="B513" s="7" t="s">
        <v>1222</v>
      </c>
      <c r="C513" s="8" t="s">
        <v>656</v>
      </c>
      <c r="D513" s="9" t="s">
        <v>15</v>
      </c>
      <c r="E513" s="8">
        <v>2</v>
      </c>
      <c r="F513" s="10">
        <v>0</v>
      </c>
      <c r="G513" s="11">
        <v>0</v>
      </c>
      <c r="H513" s="5">
        <v>24</v>
      </c>
      <c r="I513" s="1" t="s">
        <v>145</v>
      </c>
      <c r="J513" s="6">
        <v>220</v>
      </c>
      <c r="K513" s="5">
        <v>2485.17</v>
      </c>
      <c r="L513" s="3" t="s">
        <v>657</v>
      </c>
      <c r="M513" s="1" t="s">
        <v>59</v>
      </c>
      <c r="N513" s="6">
        <v>4</v>
      </c>
      <c r="O513" s="5">
        <v>2985</v>
      </c>
    </row>
    <row r="514" spans="1:15" hidden="1" x14ac:dyDescent="0.25">
      <c r="A514" s="7" t="s">
        <v>1223</v>
      </c>
      <c r="B514" s="7" t="s">
        <v>1224</v>
      </c>
      <c r="C514" s="8" t="s">
        <v>14</v>
      </c>
      <c r="D514" s="9" t="s">
        <v>15</v>
      </c>
      <c r="E514" s="8" t="s">
        <v>808</v>
      </c>
      <c r="F514" s="10">
        <v>0</v>
      </c>
      <c r="G514" s="11">
        <v>0</v>
      </c>
      <c r="H514" s="5">
        <v>1</v>
      </c>
      <c r="I514" s="1" t="s">
        <v>419</v>
      </c>
      <c r="J514" s="6">
        <v>3</v>
      </c>
      <c r="K514" s="5">
        <v>4405</v>
      </c>
      <c r="L514" s="3" t="s">
        <v>206</v>
      </c>
      <c r="M514" s="1" t="s">
        <v>59</v>
      </c>
      <c r="N514" s="6">
        <v>1</v>
      </c>
      <c r="O514" s="5">
        <v>4425</v>
      </c>
    </row>
    <row r="515" spans="1:15" hidden="1" x14ac:dyDescent="0.25">
      <c r="A515" s="7" t="s">
        <v>1225</v>
      </c>
      <c r="B515" s="7" t="s">
        <v>1226</v>
      </c>
      <c r="C515" s="8" t="s">
        <v>14</v>
      </c>
      <c r="D515" s="9" t="s">
        <v>15</v>
      </c>
      <c r="E515" s="8" t="s">
        <v>1227</v>
      </c>
      <c r="F515" s="10">
        <v>0</v>
      </c>
      <c r="G515" s="11">
        <v>0</v>
      </c>
      <c r="H515" s="5">
        <v>6</v>
      </c>
      <c r="I515" s="1" t="s">
        <v>62</v>
      </c>
      <c r="J515" s="6">
        <v>70</v>
      </c>
      <c r="K515" s="5">
        <v>87.43</v>
      </c>
      <c r="L515" s="3" t="s">
        <v>206</v>
      </c>
      <c r="M515" s="1"/>
      <c r="N515" s="6">
        <v>0</v>
      </c>
      <c r="O515" s="5">
        <v>0</v>
      </c>
    </row>
    <row r="516" spans="1:15" hidden="1" x14ac:dyDescent="0.25">
      <c r="A516" s="7" t="s">
        <v>1228</v>
      </c>
      <c r="B516" s="7" t="s">
        <v>1229</v>
      </c>
      <c r="C516" s="8" t="s">
        <v>14</v>
      </c>
      <c r="D516" s="9" t="s">
        <v>15</v>
      </c>
      <c r="E516" s="8" t="s">
        <v>1227</v>
      </c>
      <c r="F516" s="10">
        <v>0</v>
      </c>
      <c r="G516" s="11">
        <v>0</v>
      </c>
      <c r="H516" s="5">
        <v>6</v>
      </c>
      <c r="I516" s="1" t="s">
        <v>1187</v>
      </c>
      <c r="J516" s="6">
        <v>24</v>
      </c>
      <c r="K516" s="5">
        <v>115</v>
      </c>
      <c r="L516" s="3" t="s">
        <v>206</v>
      </c>
      <c r="M516" s="1"/>
      <c r="N516" s="6">
        <v>0</v>
      </c>
      <c r="O516" s="5">
        <v>0</v>
      </c>
    </row>
    <row r="517" spans="1:15" hidden="1" x14ac:dyDescent="0.25">
      <c r="A517" s="7" t="s">
        <v>1230</v>
      </c>
      <c r="B517" s="7" t="s">
        <v>1231</v>
      </c>
      <c r="C517" s="8" t="s">
        <v>14</v>
      </c>
      <c r="D517" s="9" t="s">
        <v>15</v>
      </c>
      <c r="E517" s="8" t="s">
        <v>1227</v>
      </c>
      <c r="F517" s="10">
        <v>0</v>
      </c>
      <c r="G517" s="11">
        <v>0</v>
      </c>
      <c r="H517" s="5">
        <v>6</v>
      </c>
      <c r="I517" s="1" t="s">
        <v>1187</v>
      </c>
      <c r="J517" s="6">
        <v>24</v>
      </c>
      <c r="K517" s="5">
        <v>18</v>
      </c>
      <c r="L517" s="3" t="s">
        <v>206</v>
      </c>
      <c r="M517" s="1" t="s">
        <v>68</v>
      </c>
      <c r="N517" s="6">
        <v>4</v>
      </c>
      <c r="O517" s="5">
        <v>21</v>
      </c>
    </row>
    <row r="518" spans="1:15" hidden="1" x14ac:dyDescent="0.25">
      <c r="A518" s="7" t="s">
        <v>1232</v>
      </c>
      <c r="B518" s="7" t="s">
        <v>1233</v>
      </c>
      <c r="C518" s="8" t="s">
        <v>14</v>
      </c>
      <c r="D518" s="9" t="s">
        <v>15</v>
      </c>
      <c r="E518" s="8" t="s">
        <v>1227</v>
      </c>
      <c r="F518" s="10">
        <v>0</v>
      </c>
      <c r="G518" s="11">
        <v>0</v>
      </c>
      <c r="H518" s="5">
        <v>6</v>
      </c>
      <c r="I518" s="1" t="s">
        <v>62</v>
      </c>
      <c r="J518" s="6">
        <v>70</v>
      </c>
      <c r="K518" s="5">
        <v>39.090000000000003</v>
      </c>
      <c r="L518" s="3" t="s">
        <v>206</v>
      </c>
      <c r="M518" s="1" t="s">
        <v>240</v>
      </c>
      <c r="N518" s="6">
        <v>1</v>
      </c>
      <c r="O518" s="5">
        <v>39</v>
      </c>
    </row>
    <row r="519" spans="1:15" hidden="1" x14ac:dyDescent="0.25">
      <c r="A519" s="7" t="s">
        <v>1234</v>
      </c>
      <c r="B519" s="7" t="s">
        <v>1235</v>
      </c>
      <c r="C519" s="8" t="s">
        <v>14</v>
      </c>
      <c r="D519" s="9" t="s">
        <v>15</v>
      </c>
      <c r="E519" s="8" t="s">
        <v>282</v>
      </c>
      <c r="F519" s="10">
        <v>0</v>
      </c>
      <c r="G519" s="11">
        <v>0</v>
      </c>
      <c r="H519" s="5">
        <v>1</v>
      </c>
      <c r="I519" s="1" t="s">
        <v>1187</v>
      </c>
      <c r="J519" s="6">
        <v>3</v>
      </c>
      <c r="K519" s="5">
        <v>960</v>
      </c>
      <c r="L519" s="3" t="s">
        <v>206</v>
      </c>
      <c r="M519" s="1"/>
      <c r="N519" s="6">
        <v>0</v>
      </c>
      <c r="O519" s="5">
        <v>0</v>
      </c>
    </row>
    <row r="520" spans="1:15" hidden="1" x14ac:dyDescent="0.25">
      <c r="A520" s="7" t="s">
        <v>1236</v>
      </c>
      <c r="B520" s="7" t="s">
        <v>1237</v>
      </c>
      <c r="C520" s="8" t="s">
        <v>14</v>
      </c>
      <c r="D520" s="9" t="s">
        <v>15</v>
      </c>
      <c r="E520" s="8" t="s">
        <v>415</v>
      </c>
      <c r="F520" s="10">
        <v>0</v>
      </c>
      <c r="G520" s="11">
        <v>0</v>
      </c>
      <c r="H520" s="5">
        <v>3</v>
      </c>
      <c r="I520" s="1" t="s">
        <v>38</v>
      </c>
      <c r="J520" s="6">
        <v>12</v>
      </c>
      <c r="K520" s="5">
        <v>1141</v>
      </c>
      <c r="L520" s="3" t="s">
        <v>206</v>
      </c>
      <c r="M520" s="1"/>
      <c r="N520" s="6">
        <v>0</v>
      </c>
      <c r="O520" s="5">
        <v>0</v>
      </c>
    </row>
    <row r="521" spans="1:15" x14ac:dyDescent="0.25">
      <c r="A521" s="7" t="s">
        <v>1238</v>
      </c>
      <c r="B521" s="7" t="s">
        <v>1239</v>
      </c>
      <c r="C521" s="8" t="s">
        <v>14</v>
      </c>
      <c r="D521" s="9" t="s">
        <v>15</v>
      </c>
      <c r="E521" s="8" t="s">
        <v>415</v>
      </c>
      <c r="F521" s="10">
        <v>6</v>
      </c>
      <c r="G521" s="13">
        <v>12373.5</v>
      </c>
      <c r="H521" s="5">
        <v>3</v>
      </c>
      <c r="I521" s="1" t="s">
        <v>126</v>
      </c>
      <c r="J521" s="6">
        <v>6</v>
      </c>
      <c r="K521" s="5">
        <v>2062.25</v>
      </c>
      <c r="L521" s="3" t="s">
        <v>206</v>
      </c>
      <c r="M521" s="1"/>
      <c r="N521" s="6">
        <v>0</v>
      </c>
      <c r="O521" s="5">
        <v>0</v>
      </c>
    </row>
    <row r="522" spans="1:15" hidden="1" x14ac:dyDescent="0.25">
      <c r="A522" s="7" t="s">
        <v>1240</v>
      </c>
      <c r="B522" s="7" t="s">
        <v>1241</v>
      </c>
      <c r="C522" s="8" t="s">
        <v>14</v>
      </c>
      <c r="D522" s="9" t="s">
        <v>15</v>
      </c>
      <c r="E522" s="8" t="s">
        <v>67</v>
      </c>
      <c r="F522" s="10">
        <v>0</v>
      </c>
      <c r="G522" s="11">
        <v>0</v>
      </c>
      <c r="H522" s="5">
        <v>2</v>
      </c>
      <c r="I522" s="1" t="s">
        <v>1187</v>
      </c>
      <c r="J522" s="6">
        <v>2</v>
      </c>
      <c r="K522" s="5">
        <v>1495</v>
      </c>
      <c r="L522" s="3" t="s">
        <v>206</v>
      </c>
      <c r="M522" s="1"/>
      <c r="N522" s="6">
        <v>0</v>
      </c>
      <c r="O522" s="5">
        <v>0</v>
      </c>
    </row>
    <row r="523" spans="1:15" hidden="1" x14ac:dyDescent="0.25">
      <c r="A523" s="7" t="s">
        <v>1242</v>
      </c>
      <c r="B523" s="7" t="s">
        <v>1243</v>
      </c>
      <c r="C523" s="8" t="s">
        <v>14</v>
      </c>
      <c r="D523" s="9" t="s">
        <v>15</v>
      </c>
      <c r="E523" s="8" t="s">
        <v>67</v>
      </c>
      <c r="F523" s="10">
        <v>0</v>
      </c>
      <c r="G523" s="11">
        <v>0</v>
      </c>
      <c r="H523" s="5">
        <v>2</v>
      </c>
      <c r="I523" s="1" t="s">
        <v>230</v>
      </c>
      <c r="J523" s="6">
        <v>4</v>
      </c>
      <c r="K523" s="5">
        <v>753</v>
      </c>
      <c r="L523" s="3" t="s">
        <v>114</v>
      </c>
      <c r="M523" s="1"/>
      <c r="N523" s="6">
        <v>0</v>
      </c>
      <c r="O523" s="5">
        <v>0</v>
      </c>
    </row>
    <row r="524" spans="1:15" hidden="1" x14ac:dyDescent="0.25">
      <c r="A524" s="7" t="s">
        <v>1244</v>
      </c>
      <c r="B524" s="7" t="s">
        <v>1245</v>
      </c>
      <c r="C524" s="8" t="s">
        <v>14</v>
      </c>
      <c r="D524" s="9" t="s">
        <v>15</v>
      </c>
      <c r="E524" s="8" t="s">
        <v>1246</v>
      </c>
      <c r="F524" s="10">
        <v>0</v>
      </c>
      <c r="G524" s="11">
        <v>0</v>
      </c>
      <c r="H524" s="5">
        <v>12</v>
      </c>
      <c r="I524" s="1" t="s">
        <v>1247</v>
      </c>
      <c r="J524" s="6">
        <v>98</v>
      </c>
      <c r="K524" s="5">
        <v>42</v>
      </c>
      <c r="L524" s="3" t="s">
        <v>206</v>
      </c>
      <c r="M524" s="1" t="s">
        <v>274</v>
      </c>
      <c r="N524" s="6">
        <v>5</v>
      </c>
      <c r="O524" s="5">
        <v>48</v>
      </c>
    </row>
    <row r="525" spans="1:15" hidden="1" x14ac:dyDescent="0.25">
      <c r="A525" s="7" t="s">
        <v>1248</v>
      </c>
      <c r="B525" s="7" t="s">
        <v>1249</v>
      </c>
      <c r="C525" s="8" t="s">
        <v>14</v>
      </c>
      <c r="D525" s="9" t="s">
        <v>15</v>
      </c>
      <c r="E525" s="8" t="s">
        <v>1246</v>
      </c>
      <c r="F525" s="10">
        <v>0</v>
      </c>
      <c r="G525" s="11">
        <v>0</v>
      </c>
      <c r="H525" s="5">
        <v>12</v>
      </c>
      <c r="I525" s="1" t="s">
        <v>62</v>
      </c>
      <c r="J525" s="6">
        <v>100</v>
      </c>
      <c r="K525" s="5">
        <v>8</v>
      </c>
      <c r="L525" s="3" t="s">
        <v>206</v>
      </c>
      <c r="M525" s="1" t="s">
        <v>46</v>
      </c>
      <c r="N525" s="6">
        <v>10</v>
      </c>
      <c r="O525" s="5">
        <v>10</v>
      </c>
    </row>
    <row r="526" spans="1:15" hidden="1" x14ac:dyDescent="0.25">
      <c r="A526" s="7" t="s">
        <v>1250</v>
      </c>
      <c r="B526" s="7" t="s">
        <v>1251</v>
      </c>
      <c r="C526" s="8" t="s">
        <v>14</v>
      </c>
      <c r="D526" s="9" t="s">
        <v>15</v>
      </c>
      <c r="E526" s="8" t="s">
        <v>1246</v>
      </c>
      <c r="F526" s="10">
        <v>0</v>
      </c>
      <c r="G526" s="11">
        <v>0</v>
      </c>
      <c r="H526" s="5">
        <v>12</v>
      </c>
      <c r="I526" s="1" t="s">
        <v>93</v>
      </c>
      <c r="J526" s="6">
        <v>50</v>
      </c>
      <c r="K526" s="5">
        <v>20</v>
      </c>
      <c r="L526" s="3" t="s">
        <v>206</v>
      </c>
      <c r="M526" s="1" t="s">
        <v>34</v>
      </c>
      <c r="N526" s="6">
        <v>10</v>
      </c>
      <c r="O526" s="5">
        <v>22</v>
      </c>
    </row>
    <row r="527" spans="1:15" hidden="1" x14ac:dyDescent="0.25">
      <c r="A527" s="7" t="s">
        <v>1252</v>
      </c>
      <c r="B527" s="7" t="s">
        <v>1253</v>
      </c>
      <c r="C527" s="8" t="s">
        <v>14</v>
      </c>
      <c r="D527" s="9" t="s">
        <v>15</v>
      </c>
      <c r="E527" s="8" t="s">
        <v>1246</v>
      </c>
      <c r="F527" s="10">
        <v>0</v>
      </c>
      <c r="G527" s="11">
        <v>0</v>
      </c>
      <c r="H527" s="5">
        <v>12</v>
      </c>
      <c r="I527" s="1" t="s">
        <v>419</v>
      </c>
      <c r="J527" s="6">
        <v>50</v>
      </c>
      <c r="K527" s="5">
        <v>17</v>
      </c>
      <c r="L527" s="3" t="s">
        <v>206</v>
      </c>
      <c r="M527" s="1" t="s">
        <v>188</v>
      </c>
      <c r="N527" s="6">
        <v>2</v>
      </c>
      <c r="O527" s="5">
        <v>20</v>
      </c>
    </row>
    <row r="528" spans="1:15" hidden="1" x14ac:dyDescent="0.25">
      <c r="A528" s="7" t="s">
        <v>1254</v>
      </c>
      <c r="B528" s="7" t="s">
        <v>1255</v>
      </c>
      <c r="C528" s="8" t="s">
        <v>14</v>
      </c>
      <c r="D528" s="9" t="s">
        <v>15</v>
      </c>
      <c r="E528" s="8" t="s">
        <v>1246</v>
      </c>
      <c r="F528" s="10">
        <v>0</v>
      </c>
      <c r="G528" s="11">
        <v>0</v>
      </c>
      <c r="H528" s="5">
        <v>12</v>
      </c>
      <c r="I528" s="1" t="s">
        <v>38</v>
      </c>
      <c r="J528" s="6">
        <v>50</v>
      </c>
      <c r="K528" s="5">
        <v>89</v>
      </c>
      <c r="L528" s="3" t="s">
        <v>206</v>
      </c>
      <c r="M528" s="1" t="s">
        <v>653</v>
      </c>
      <c r="N528" s="6">
        <v>5</v>
      </c>
      <c r="O528" s="5">
        <v>101</v>
      </c>
    </row>
    <row r="529" spans="1:15" hidden="1" x14ac:dyDescent="0.25">
      <c r="A529" s="7" t="s">
        <v>1256</v>
      </c>
      <c r="B529" s="7" t="s">
        <v>1257</v>
      </c>
      <c r="C529" s="8" t="s">
        <v>14</v>
      </c>
      <c r="D529" s="9" t="s">
        <v>15</v>
      </c>
      <c r="E529" s="8" t="s">
        <v>1246</v>
      </c>
      <c r="F529" s="10">
        <v>0</v>
      </c>
      <c r="G529" s="11">
        <v>0</v>
      </c>
      <c r="H529" s="5">
        <v>12</v>
      </c>
      <c r="I529" s="1" t="s">
        <v>93</v>
      </c>
      <c r="J529" s="6">
        <v>50</v>
      </c>
      <c r="K529" s="5">
        <v>30</v>
      </c>
      <c r="L529" s="3" t="s">
        <v>206</v>
      </c>
      <c r="M529" s="1" t="s">
        <v>525</v>
      </c>
      <c r="N529" s="6">
        <v>10</v>
      </c>
      <c r="O529" s="5">
        <v>34</v>
      </c>
    </row>
    <row r="530" spans="1:15" hidden="1" x14ac:dyDescent="0.25">
      <c r="A530" s="7" t="s">
        <v>1258</v>
      </c>
      <c r="B530" s="7" t="s">
        <v>1259</v>
      </c>
      <c r="C530" s="8" t="s">
        <v>14</v>
      </c>
      <c r="D530" s="9" t="s">
        <v>15</v>
      </c>
      <c r="E530" s="8" t="s">
        <v>1246</v>
      </c>
      <c r="F530" s="10">
        <v>0</v>
      </c>
      <c r="G530" s="11">
        <v>0</v>
      </c>
      <c r="H530" s="5">
        <v>50</v>
      </c>
      <c r="I530" s="1" t="s">
        <v>38</v>
      </c>
      <c r="J530" s="6">
        <v>1000</v>
      </c>
      <c r="K530" s="5">
        <v>33</v>
      </c>
      <c r="L530" s="3" t="s">
        <v>206</v>
      </c>
      <c r="M530" s="1" t="s">
        <v>59</v>
      </c>
      <c r="N530" s="6">
        <v>55</v>
      </c>
      <c r="O530" s="5">
        <v>34</v>
      </c>
    </row>
    <row r="531" spans="1:15" x14ac:dyDescent="0.25">
      <c r="A531" s="7" t="s">
        <v>1260</v>
      </c>
      <c r="B531" s="7" t="s">
        <v>1261</v>
      </c>
      <c r="C531" s="8" t="s">
        <v>14</v>
      </c>
      <c r="D531" s="9" t="s">
        <v>15</v>
      </c>
      <c r="E531" s="8" t="s">
        <v>1246</v>
      </c>
      <c r="F531" s="10">
        <v>500</v>
      </c>
      <c r="G531" s="13">
        <v>9605</v>
      </c>
      <c r="H531" s="5">
        <v>50</v>
      </c>
      <c r="I531" s="1" t="s">
        <v>266</v>
      </c>
      <c r="J531" s="6">
        <v>500</v>
      </c>
      <c r="K531" s="5">
        <v>19.21</v>
      </c>
      <c r="L531" s="3" t="s">
        <v>206</v>
      </c>
      <c r="M531" s="1" t="s">
        <v>46</v>
      </c>
      <c r="N531" s="6">
        <v>40</v>
      </c>
      <c r="O531" s="5">
        <v>17</v>
      </c>
    </row>
    <row r="532" spans="1:15" hidden="1" x14ac:dyDescent="0.25">
      <c r="A532" s="7" t="s">
        <v>1262</v>
      </c>
      <c r="B532" s="7" t="s">
        <v>1263</v>
      </c>
      <c r="C532" s="8" t="s">
        <v>1264</v>
      </c>
      <c r="D532" s="9" t="s">
        <v>15</v>
      </c>
      <c r="E532" s="8" t="s">
        <v>808</v>
      </c>
      <c r="F532" s="10">
        <v>0</v>
      </c>
      <c r="G532" s="11">
        <v>0</v>
      </c>
      <c r="H532" s="5">
        <v>6</v>
      </c>
      <c r="I532" s="1" t="s">
        <v>1187</v>
      </c>
      <c r="J532" s="6">
        <v>30</v>
      </c>
      <c r="K532" s="5">
        <v>252</v>
      </c>
      <c r="L532" s="3" t="s">
        <v>206</v>
      </c>
      <c r="M532" s="1" t="s">
        <v>102</v>
      </c>
      <c r="N532" s="6">
        <v>10</v>
      </c>
      <c r="O532" s="5">
        <v>285</v>
      </c>
    </row>
    <row r="533" spans="1:15" hidden="1" x14ac:dyDescent="0.25">
      <c r="A533" s="7" t="s">
        <v>1265</v>
      </c>
      <c r="B533" s="7" t="s">
        <v>1266</v>
      </c>
      <c r="C533" s="8" t="s">
        <v>1264</v>
      </c>
      <c r="D533" s="9" t="s">
        <v>15</v>
      </c>
      <c r="E533" s="8" t="s">
        <v>808</v>
      </c>
      <c r="F533" s="10">
        <v>0</v>
      </c>
      <c r="G533" s="11">
        <v>0</v>
      </c>
      <c r="H533" s="5">
        <v>6</v>
      </c>
      <c r="I533" s="1" t="s">
        <v>1187</v>
      </c>
      <c r="J533" s="6">
        <v>30</v>
      </c>
      <c r="K533" s="5">
        <v>183.17</v>
      </c>
      <c r="L533" s="3" t="s">
        <v>206</v>
      </c>
      <c r="M533" s="1"/>
      <c r="N533" s="6">
        <v>0</v>
      </c>
      <c r="O533" s="5">
        <v>0</v>
      </c>
    </row>
    <row r="534" spans="1:15" hidden="1" x14ac:dyDescent="0.25">
      <c r="A534" s="7" t="s">
        <v>1267</v>
      </c>
      <c r="B534" s="7" t="s">
        <v>1268</v>
      </c>
      <c r="C534" s="8" t="s">
        <v>14</v>
      </c>
      <c r="D534" s="9" t="s">
        <v>15</v>
      </c>
      <c r="E534" s="8" t="s">
        <v>1246</v>
      </c>
      <c r="F534" s="10">
        <v>0</v>
      </c>
      <c r="G534" s="11">
        <v>0</v>
      </c>
      <c r="H534" s="5">
        <v>6</v>
      </c>
      <c r="I534" s="1" t="s">
        <v>115</v>
      </c>
      <c r="J534" s="6">
        <v>1</v>
      </c>
      <c r="K534" s="5">
        <v>7890</v>
      </c>
      <c r="L534" s="3" t="s">
        <v>18</v>
      </c>
      <c r="M534" s="1"/>
      <c r="N534" s="6">
        <v>0</v>
      </c>
      <c r="O534" s="5">
        <v>0</v>
      </c>
    </row>
    <row r="535" spans="1:15" hidden="1" x14ac:dyDescent="0.25">
      <c r="A535" s="7" t="s">
        <v>1269</v>
      </c>
      <c r="B535" s="7" t="s">
        <v>1270</v>
      </c>
      <c r="C535" s="8" t="s">
        <v>14</v>
      </c>
      <c r="D535" s="9" t="s">
        <v>15</v>
      </c>
      <c r="E535" s="8" t="s">
        <v>1246</v>
      </c>
      <c r="F535" s="10">
        <v>0</v>
      </c>
      <c r="G535" s="11">
        <v>0</v>
      </c>
      <c r="H535" s="5">
        <v>6</v>
      </c>
      <c r="I535" s="1" t="s">
        <v>1187</v>
      </c>
      <c r="J535" s="6">
        <v>50</v>
      </c>
      <c r="K535" s="5">
        <v>21</v>
      </c>
      <c r="L535" s="3" t="s">
        <v>206</v>
      </c>
      <c r="M535" s="1"/>
      <c r="N535" s="6">
        <v>0</v>
      </c>
      <c r="O535" s="5">
        <v>0</v>
      </c>
    </row>
    <row r="536" spans="1:15" hidden="1" x14ac:dyDescent="0.25">
      <c r="A536" s="7" t="s">
        <v>1271</v>
      </c>
      <c r="B536" s="7" t="s">
        <v>1272</v>
      </c>
      <c r="C536" s="8" t="s">
        <v>14</v>
      </c>
      <c r="D536" s="9" t="s">
        <v>15</v>
      </c>
      <c r="E536" s="8" t="s">
        <v>1246</v>
      </c>
      <c r="F536" s="10">
        <v>0</v>
      </c>
      <c r="G536" s="11">
        <v>0</v>
      </c>
      <c r="H536" s="5">
        <v>6</v>
      </c>
      <c r="I536" s="1" t="s">
        <v>1187</v>
      </c>
      <c r="J536" s="6">
        <v>24</v>
      </c>
      <c r="K536" s="5">
        <v>74</v>
      </c>
      <c r="L536" s="3" t="s">
        <v>206</v>
      </c>
      <c r="M536" s="1" t="s">
        <v>455</v>
      </c>
      <c r="N536" s="6">
        <v>1</v>
      </c>
      <c r="O536" s="5">
        <v>84</v>
      </c>
    </row>
    <row r="537" spans="1:15" hidden="1" x14ac:dyDescent="0.25">
      <c r="A537" s="7" t="s">
        <v>1273</v>
      </c>
      <c r="B537" s="7" t="s">
        <v>1274</v>
      </c>
      <c r="C537" s="8" t="s">
        <v>14</v>
      </c>
      <c r="D537" s="9" t="s">
        <v>15</v>
      </c>
      <c r="E537" s="8" t="s">
        <v>1246</v>
      </c>
      <c r="F537" s="10">
        <v>0</v>
      </c>
      <c r="G537" s="11">
        <v>0</v>
      </c>
      <c r="H537" s="5">
        <v>6</v>
      </c>
      <c r="I537" s="1" t="s">
        <v>1187</v>
      </c>
      <c r="J537" s="6">
        <v>24</v>
      </c>
      <c r="K537" s="5">
        <v>68</v>
      </c>
      <c r="L537" s="3" t="s">
        <v>206</v>
      </c>
      <c r="M537" s="1" t="s">
        <v>455</v>
      </c>
      <c r="N537" s="6">
        <v>2</v>
      </c>
      <c r="O537" s="5">
        <v>77</v>
      </c>
    </row>
    <row r="538" spans="1:15" hidden="1" x14ac:dyDescent="0.25">
      <c r="A538" s="7" t="s">
        <v>1275</v>
      </c>
      <c r="B538" s="7" t="s">
        <v>1276</v>
      </c>
      <c r="C538" s="8" t="s">
        <v>14</v>
      </c>
      <c r="D538" s="9" t="s">
        <v>15</v>
      </c>
      <c r="E538" s="8" t="s">
        <v>1246</v>
      </c>
      <c r="F538" s="10">
        <v>0</v>
      </c>
      <c r="G538" s="11">
        <v>0</v>
      </c>
      <c r="H538" s="5">
        <v>6</v>
      </c>
      <c r="I538" s="1" t="s">
        <v>1187</v>
      </c>
      <c r="J538" s="6">
        <v>50</v>
      </c>
      <c r="K538" s="5">
        <v>16</v>
      </c>
      <c r="L538" s="3" t="s">
        <v>206</v>
      </c>
      <c r="M538" s="1" t="s">
        <v>620</v>
      </c>
      <c r="N538" s="6">
        <v>1</v>
      </c>
      <c r="O538" s="5">
        <v>19</v>
      </c>
    </row>
    <row r="539" spans="1:15" hidden="1" x14ac:dyDescent="0.25">
      <c r="A539" s="7" t="s">
        <v>1277</v>
      </c>
      <c r="B539" s="7" t="s">
        <v>1278</v>
      </c>
      <c r="C539" s="8" t="s">
        <v>14</v>
      </c>
      <c r="D539" s="9" t="s">
        <v>15</v>
      </c>
      <c r="E539" s="8" t="s">
        <v>1246</v>
      </c>
      <c r="F539" s="10">
        <v>0</v>
      </c>
      <c r="G539" s="11">
        <v>0</v>
      </c>
      <c r="H539" s="5">
        <v>6</v>
      </c>
      <c r="I539" s="1" t="s">
        <v>62</v>
      </c>
      <c r="J539" s="6">
        <v>80</v>
      </c>
      <c r="K539" s="5">
        <v>16.25</v>
      </c>
      <c r="L539" s="3" t="s">
        <v>206</v>
      </c>
      <c r="M539" s="1"/>
      <c r="N539" s="6">
        <v>0</v>
      </c>
      <c r="O539" s="5">
        <v>0</v>
      </c>
    </row>
    <row r="540" spans="1:15" hidden="1" x14ac:dyDescent="0.25">
      <c r="A540" s="7" t="s">
        <v>1279</v>
      </c>
      <c r="B540" s="7" t="s">
        <v>1280</v>
      </c>
      <c r="C540" s="8" t="s">
        <v>14</v>
      </c>
      <c r="D540" s="9" t="s">
        <v>15</v>
      </c>
      <c r="E540" s="8" t="s">
        <v>1246</v>
      </c>
      <c r="F540" s="10">
        <v>0</v>
      </c>
      <c r="G540" s="11">
        <v>0</v>
      </c>
      <c r="H540" s="5">
        <v>6</v>
      </c>
      <c r="I540" s="1" t="s">
        <v>1187</v>
      </c>
      <c r="J540" s="6">
        <v>50</v>
      </c>
      <c r="K540" s="5">
        <v>33</v>
      </c>
      <c r="L540" s="3" t="s">
        <v>206</v>
      </c>
      <c r="M540" s="1"/>
      <c r="N540" s="6">
        <v>0</v>
      </c>
      <c r="O540" s="5">
        <v>0</v>
      </c>
    </row>
    <row r="541" spans="1:15" hidden="1" x14ac:dyDescent="0.25">
      <c r="A541" s="7" t="s">
        <v>1281</v>
      </c>
      <c r="B541" s="7" t="s">
        <v>1282</v>
      </c>
      <c r="C541" s="8" t="s">
        <v>14</v>
      </c>
      <c r="D541" s="9" t="s">
        <v>15</v>
      </c>
      <c r="E541" s="8" t="s">
        <v>1246</v>
      </c>
      <c r="F541" s="10">
        <v>0</v>
      </c>
      <c r="G541" s="11">
        <v>0</v>
      </c>
      <c r="H541" s="5">
        <v>6</v>
      </c>
      <c r="I541" s="1" t="s">
        <v>1187</v>
      </c>
      <c r="J541" s="6">
        <v>50</v>
      </c>
      <c r="K541" s="5">
        <v>28</v>
      </c>
      <c r="L541" s="3" t="s">
        <v>206</v>
      </c>
      <c r="M541" s="1"/>
      <c r="N541" s="6">
        <v>0</v>
      </c>
      <c r="O541" s="5">
        <v>0</v>
      </c>
    </row>
    <row r="542" spans="1:15" hidden="1" x14ac:dyDescent="0.25">
      <c r="A542" s="7" t="s">
        <v>1283</v>
      </c>
      <c r="B542" s="7" t="s">
        <v>1284</v>
      </c>
      <c r="C542" s="8" t="s">
        <v>14</v>
      </c>
      <c r="D542" s="9" t="s">
        <v>15</v>
      </c>
      <c r="E542" s="8" t="s">
        <v>1246</v>
      </c>
      <c r="F542" s="10">
        <v>0</v>
      </c>
      <c r="G542" s="11">
        <v>0</v>
      </c>
      <c r="H542" s="5">
        <v>6</v>
      </c>
      <c r="I542" s="1" t="s">
        <v>1187</v>
      </c>
      <c r="J542" s="6">
        <v>24</v>
      </c>
      <c r="K542" s="5">
        <v>58</v>
      </c>
      <c r="L542" s="3" t="s">
        <v>206</v>
      </c>
      <c r="M542" s="1" t="s">
        <v>430</v>
      </c>
      <c r="N542" s="6">
        <v>2</v>
      </c>
      <c r="O542" s="5">
        <v>66</v>
      </c>
    </row>
    <row r="543" spans="1:15" hidden="1" x14ac:dyDescent="0.25">
      <c r="A543" s="7" t="s">
        <v>1285</v>
      </c>
      <c r="B543" s="7" t="s">
        <v>1286</v>
      </c>
      <c r="C543" s="8" t="s">
        <v>14</v>
      </c>
      <c r="D543" s="9" t="s">
        <v>15</v>
      </c>
      <c r="E543" s="8" t="s">
        <v>1246</v>
      </c>
      <c r="F543" s="10">
        <v>0</v>
      </c>
      <c r="G543" s="11">
        <v>0</v>
      </c>
      <c r="H543" s="5">
        <v>6</v>
      </c>
      <c r="I543" s="1" t="s">
        <v>1187</v>
      </c>
      <c r="J543" s="6">
        <v>24</v>
      </c>
      <c r="K543" s="5">
        <v>52</v>
      </c>
      <c r="L543" s="3" t="s">
        <v>206</v>
      </c>
      <c r="M543" s="1"/>
      <c r="N543" s="6">
        <v>0</v>
      </c>
      <c r="O543" s="5">
        <v>0</v>
      </c>
    </row>
    <row r="544" spans="1:15" hidden="1" x14ac:dyDescent="0.25">
      <c r="A544" s="7" t="s">
        <v>1287</v>
      </c>
      <c r="B544" s="7" t="s">
        <v>1288</v>
      </c>
      <c r="C544" s="8" t="s">
        <v>14</v>
      </c>
      <c r="D544" s="9" t="s">
        <v>15</v>
      </c>
      <c r="E544" s="8" t="s">
        <v>49</v>
      </c>
      <c r="F544" s="10">
        <v>0</v>
      </c>
      <c r="G544" s="11">
        <v>0</v>
      </c>
      <c r="H544" s="5">
        <v>1</v>
      </c>
      <c r="I544" s="1" t="s">
        <v>30</v>
      </c>
      <c r="J544" s="6">
        <v>1</v>
      </c>
      <c r="K544" s="5">
        <v>60000</v>
      </c>
      <c r="L544" s="3" t="s">
        <v>192</v>
      </c>
      <c r="M544" s="1" t="s">
        <v>451</v>
      </c>
      <c r="N544" s="6">
        <v>1</v>
      </c>
      <c r="O544" s="5">
        <v>84751</v>
      </c>
    </row>
    <row r="545" spans="1:15" hidden="1" x14ac:dyDescent="0.25">
      <c r="A545" s="7" t="s">
        <v>1289</v>
      </c>
      <c r="B545" s="7" t="s">
        <v>1290</v>
      </c>
      <c r="C545" s="8" t="s">
        <v>14</v>
      </c>
      <c r="D545" s="9" t="s">
        <v>15</v>
      </c>
      <c r="E545" s="8" t="s">
        <v>1008</v>
      </c>
      <c r="F545" s="10">
        <v>0</v>
      </c>
      <c r="G545" s="11">
        <v>0</v>
      </c>
      <c r="H545" s="5">
        <v>1</v>
      </c>
      <c r="I545" s="1" t="s">
        <v>703</v>
      </c>
      <c r="J545" s="6">
        <v>1</v>
      </c>
      <c r="K545" s="5">
        <v>10000</v>
      </c>
      <c r="L545" s="3" t="s">
        <v>192</v>
      </c>
      <c r="M545" s="1"/>
      <c r="N545" s="6">
        <v>0</v>
      </c>
      <c r="O545" s="5">
        <v>0</v>
      </c>
    </row>
    <row r="546" spans="1:15" hidden="1" x14ac:dyDescent="0.25">
      <c r="A546" s="7" t="s">
        <v>1291</v>
      </c>
      <c r="B546" s="7" t="s">
        <v>1292</v>
      </c>
      <c r="C546" s="8" t="s">
        <v>14</v>
      </c>
      <c r="D546" s="9" t="s">
        <v>15</v>
      </c>
      <c r="E546" s="8" t="s">
        <v>629</v>
      </c>
      <c r="F546" s="10">
        <v>0</v>
      </c>
      <c r="G546" s="11">
        <v>0</v>
      </c>
      <c r="H546" s="5">
        <v>3</v>
      </c>
      <c r="I546" s="1" t="s">
        <v>172</v>
      </c>
      <c r="J546" s="6">
        <v>3</v>
      </c>
      <c r="K546" s="5">
        <v>3661.93</v>
      </c>
      <c r="L546" s="3" t="s">
        <v>151</v>
      </c>
      <c r="M546" s="1" t="s">
        <v>59</v>
      </c>
      <c r="N546" s="6">
        <v>1</v>
      </c>
      <c r="O546" s="5">
        <v>4131</v>
      </c>
    </row>
    <row r="547" spans="1:15" hidden="1" x14ac:dyDescent="0.25">
      <c r="A547" s="7" t="s">
        <v>1293</v>
      </c>
      <c r="B547" s="7" t="s">
        <v>1294</v>
      </c>
      <c r="C547" s="8" t="s">
        <v>14</v>
      </c>
      <c r="D547" s="9" t="s">
        <v>15</v>
      </c>
      <c r="E547" s="8" t="s">
        <v>44</v>
      </c>
      <c r="F547" s="10">
        <v>0</v>
      </c>
      <c r="G547" s="11">
        <v>0</v>
      </c>
      <c r="H547" s="5">
        <v>1</v>
      </c>
      <c r="I547" s="1" t="s">
        <v>1184</v>
      </c>
      <c r="J547" s="6">
        <v>2</v>
      </c>
      <c r="K547" s="5">
        <v>19500</v>
      </c>
      <c r="L547" s="3" t="s">
        <v>719</v>
      </c>
      <c r="M547" s="1" t="s">
        <v>98</v>
      </c>
      <c r="N547" s="6">
        <v>1</v>
      </c>
      <c r="O547" s="5">
        <v>22036</v>
      </c>
    </row>
    <row r="548" spans="1:15" hidden="1" x14ac:dyDescent="0.25">
      <c r="A548" s="7" t="s">
        <v>1295</v>
      </c>
      <c r="B548" s="7" t="s">
        <v>1296</v>
      </c>
      <c r="C548" s="8" t="s">
        <v>14</v>
      </c>
      <c r="D548" s="9" t="s">
        <v>15</v>
      </c>
      <c r="E548" s="8">
        <v>0</v>
      </c>
      <c r="F548" s="10">
        <v>0</v>
      </c>
      <c r="G548" s="11">
        <v>0</v>
      </c>
      <c r="H548" s="5">
        <v>1</v>
      </c>
      <c r="I548" s="1" t="s">
        <v>879</v>
      </c>
      <c r="J548" s="6">
        <v>1</v>
      </c>
      <c r="K548" s="5">
        <v>31000</v>
      </c>
      <c r="L548" s="3" t="s">
        <v>69</v>
      </c>
      <c r="M548" s="1" t="s">
        <v>98</v>
      </c>
      <c r="N548" s="6">
        <v>1</v>
      </c>
      <c r="O548" s="5">
        <v>35031</v>
      </c>
    </row>
    <row r="549" spans="1:15" hidden="1" x14ac:dyDescent="0.25">
      <c r="A549" s="7" t="s">
        <v>1297</v>
      </c>
      <c r="B549" s="7" t="s">
        <v>1298</v>
      </c>
      <c r="C549" s="8" t="s">
        <v>14</v>
      </c>
      <c r="D549" s="9" t="s">
        <v>15</v>
      </c>
      <c r="E549" s="8">
        <v>0</v>
      </c>
      <c r="F549" s="10">
        <v>0</v>
      </c>
      <c r="G549" s="11">
        <v>0</v>
      </c>
      <c r="H549" s="5">
        <v>1</v>
      </c>
      <c r="I549" s="1" t="s">
        <v>1184</v>
      </c>
      <c r="J549" s="6">
        <v>6</v>
      </c>
      <c r="K549" s="5">
        <v>3100</v>
      </c>
      <c r="L549" s="3" t="s">
        <v>69</v>
      </c>
      <c r="M549" s="1" t="s">
        <v>1299</v>
      </c>
      <c r="N549" s="6">
        <v>6</v>
      </c>
      <c r="O549" s="5">
        <v>3504</v>
      </c>
    </row>
    <row r="550" spans="1:15" hidden="1" x14ac:dyDescent="0.25">
      <c r="A550" s="7" t="s">
        <v>1300</v>
      </c>
      <c r="B550" s="7" t="s">
        <v>1301</v>
      </c>
      <c r="C550" s="8" t="s">
        <v>14</v>
      </c>
      <c r="D550" s="9" t="s">
        <v>15</v>
      </c>
      <c r="E550" s="8" t="s">
        <v>415</v>
      </c>
      <c r="F550" s="10">
        <v>0</v>
      </c>
      <c r="G550" s="11">
        <v>0</v>
      </c>
      <c r="H550" s="5">
        <v>1</v>
      </c>
      <c r="I550" s="1" t="s">
        <v>273</v>
      </c>
      <c r="J550" s="6">
        <v>1</v>
      </c>
      <c r="K550" s="5">
        <v>54015</v>
      </c>
      <c r="L550" s="3" t="s">
        <v>206</v>
      </c>
      <c r="M550" s="1" t="s">
        <v>68</v>
      </c>
      <c r="N550" s="6">
        <v>1</v>
      </c>
      <c r="O550" s="5">
        <v>45434</v>
      </c>
    </row>
    <row r="551" spans="1:15" hidden="1" x14ac:dyDescent="0.25">
      <c r="A551" s="7" t="s">
        <v>1302</v>
      </c>
      <c r="B551" s="7" t="s">
        <v>1303</v>
      </c>
      <c r="C551" s="8" t="s">
        <v>14</v>
      </c>
      <c r="D551" s="9" t="s">
        <v>15</v>
      </c>
      <c r="E551" s="8">
        <v>0</v>
      </c>
      <c r="F551" s="10">
        <v>0</v>
      </c>
      <c r="G551" s="11">
        <v>0</v>
      </c>
      <c r="H551" s="5">
        <v>1</v>
      </c>
      <c r="I551" s="1" t="s">
        <v>983</v>
      </c>
      <c r="J551" s="6">
        <v>1</v>
      </c>
      <c r="K551" s="5">
        <v>38000</v>
      </c>
      <c r="L551" s="3" t="s">
        <v>988</v>
      </c>
      <c r="M551" s="1" t="s">
        <v>98</v>
      </c>
      <c r="N551" s="6">
        <v>1</v>
      </c>
      <c r="O551" s="5">
        <v>38647</v>
      </c>
    </row>
    <row r="552" spans="1:15" hidden="1" x14ac:dyDescent="0.25">
      <c r="A552" s="7" t="s">
        <v>1304</v>
      </c>
      <c r="B552" s="7" t="s">
        <v>1305</v>
      </c>
      <c r="C552" s="8" t="s">
        <v>14</v>
      </c>
      <c r="D552" s="9" t="s">
        <v>15</v>
      </c>
      <c r="E552" s="8" t="s">
        <v>415</v>
      </c>
      <c r="F552" s="10">
        <v>0</v>
      </c>
      <c r="G552" s="11">
        <v>0</v>
      </c>
      <c r="H552" s="5">
        <v>2</v>
      </c>
      <c r="I552" s="1" t="s">
        <v>325</v>
      </c>
      <c r="J552" s="6">
        <v>3</v>
      </c>
      <c r="K552" s="5">
        <v>13893</v>
      </c>
      <c r="L552" s="3" t="s">
        <v>18</v>
      </c>
      <c r="M552" s="1" t="s">
        <v>620</v>
      </c>
      <c r="N552" s="6">
        <v>1</v>
      </c>
      <c r="O552" s="5">
        <v>12560</v>
      </c>
    </row>
    <row r="553" spans="1:15" hidden="1" x14ac:dyDescent="0.25">
      <c r="A553" s="7" t="s">
        <v>1306</v>
      </c>
      <c r="B553" s="7" t="s">
        <v>1307</v>
      </c>
      <c r="C553" s="8" t="s">
        <v>14</v>
      </c>
      <c r="D553" s="9" t="s">
        <v>15</v>
      </c>
      <c r="E553" s="8" t="s">
        <v>581</v>
      </c>
      <c r="F553" s="10">
        <v>0</v>
      </c>
      <c r="G553" s="11">
        <v>0</v>
      </c>
      <c r="H553" s="5">
        <v>1</v>
      </c>
      <c r="I553" s="1" t="s">
        <v>703</v>
      </c>
      <c r="J553" s="6">
        <v>2</v>
      </c>
      <c r="K553" s="5">
        <v>9500</v>
      </c>
      <c r="L553" s="3" t="s">
        <v>94</v>
      </c>
      <c r="M553" s="1" t="s">
        <v>455</v>
      </c>
      <c r="N553" s="6">
        <v>2</v>
      </c>
      <c r="O553" s="5">
        <v>10736</v>
      </c>
    </row>
    <row r="554" spans="1:15" hidden="1" x14ac:dyDescent="0.25">
      <c r="A554" s="7" t="s">
        <v>1308</v>
      </c>
      <c r="B554" s="7" t="s">
        <v>1309</v>
      </c>
      <c r="C554" s="8" t="s">
        <v>14</v>
      </c>
      <c r="D554" s="9" t="s">
        <v>15</v>
      </c>
      <c r="E554" s="8">
        <v>0</v>
      </c>
      <c r="F554" s="10">
        <v>0</v>
      </c>
      <c r="G554" s="11">
        <v>0</v>
      </c>
      <c r="H554" s="5">
        <v>2</v>
      </c>
      <c r="I554" s="1" t="s">
        <v>1310</v>
      </c>
      <c r="J554" s="6">
        <v>2</v>
      </c>
      <c r="K554" s="5">
        <v>10693.01</v>
      </c>
      <c r="L554" s="3" t="s">
        <v>805</v>
      </c>
      <c r="M554" s="1" t="s">
        <v>118</v>
      </c>
      <c r="N554" s="6">
        <v>2</v>
      </c>
      <c r="O554" s="5">
        <v>10875</v>
      </c>
    </row>
    <row r="555" spans="1:15" hidden="1" x14ac:dyDescent="0.25">
      <c r="A555" s="7" t="s">
        <v>1311</v>
      </c>
      <c r="B555" s="7" t="s">
        <v>1312</v>
      </c>
      <c r="C555" s="8" t="s">
        <v>14</v>
      </c>
      <c r="D555" s="9" t="s">
        <v>15</v>
      </c>
      <c r="E555" s="8" t="s">
        <v>641</v>
      </c>
      <c r="F555" s="10">
        <v>0</v>
      </c>
      <c r="G555" s="11">
        <v>0</v>
      </c>
      <c r="H555" s="5">
        <v>3</v>
      </c>
      <c r="I555" s="1" t="s">
        <v>1310</v>
      </c>
      <c r="J555" s="6">
        <v>2</v>
      </c>
      <c r="K555" s="5">
        <v>5955.89</v>
      </c>
      <c r="L555" s="3" t="s">
        <v>805</v>
      </c>
      <c r="M555" s="1" t="s">
        <v>353</v>
      </c>
      <c r="N555" s="6">
        <v>1</v>
      </c>
      <c r="O555" s="5">
        <v>6058</v>
      </c>
    </row>
    <row r="556" spans="1:15" hidden="1" x14ac:dyDescent="0.25">
      <c r="A556" s="7" t="s">
        <v>1313</v>
      </c>
      <c r="B556" s="7" t="s">
        <v>1314</v>
      </c>
      <c r="C556" s="8" t="s">
        <v>14</v>
      </c>
      <c r="D556" s="9" t="s">
        <v>15</v>
      </c>
      <c r="E556" s="8" t="s">
        <v>641</v>
      </c>
      <c r="F556" s="10">
        <v>0</v>
      </c>
      <c r="G556" s="11">
        <v>0</v>
      </c>
      <c r="H556" s="5">
        <v>3</v>
      </c>
      <c r="I556" s="1" t="s">
        <v>1310</v>
      </c>
      <c r="J556" s="6">
        <v>4</v>
      </c>
      <c r="K556" s="5">
        <v>3013.93</v>
      </c>
      <c r="L556" s="3" t="s">
        <v>805</v>
      </c>
      <c r="M556" s="1" t="s">
        <v>312</v>
      </c>
      <c r="N556" s="6">
        <v>4</v>
      </c>
      <c r="O556" s="5">
        <v>3066</v>
      </c>
    </row>
    <row r="557" spans="1:15" x14ac:dyDescent="0.25">
      <c r="A557" s="7" t="s">
        <v>1315</v>
      </c>
      <c r="B557" s="7" t="s">
        <v>1316</v>
      </c>
      <c r="C557" s="8" t="s">
        <v>14</v>
      </c>
      <c r="D557" s="9" t="s">
        <v>15</v>
      </c>
      <c r="E557" s="8">
        <v>0</v>
      </c>
      <c r="F557" s="10">
        <v>2</v>
      </c>
      <c r="G557" s="13">
        <v>74199.64</v>
      </c>
      <c r="H557" s="5">
        <v>1</v>
      </c>
      <c r="I557" s="1" t="s">
        <v>471</v>
      </c>
      <c r="J557" s="6">
        <v>1</v>
      </c>
      <c r="K557" s="5">
        <v>35400.639999999999</v>
      </c>
      <c r="L557" s="3" t="s">
        <v>18</v>
      </c>
      <c r="M557" s="1" t="s">
        <v>472</v>
      </c>
      <c r="N557" s="6">
        <v>1</v>
      </c>
      <c r="O557" s="5">
        <v>34035</v>
      </c>
    </row>
    <row r="558" spans="1:15" hidden="1" x14ac:dyDescent="0.25">
      <c r="A558" s="7" t="s">
        <v>1317</v>
      </c>
      <c r="B558" s="7" t="s">
        <v>1318</v>
      </c>
      <c r="C558" s="8" t="s">
        <v>14</v>
      </c>
      <c r="D558" s="9" t="s">
        <v>15</v>
      </c>
      <c r="E558" s="8">
        <v>0</v>
      </c>
      <c r="F558" s="10">
        <v>0</v>
      </c>
      <c r="G558" s="11">
        <v>0</v>
      </c>
      <c r="H558" s="5">
        <v>1</v>
      </c>
      <c r="I558" s="1" t="s">
        <v>448</v>
      </c>
      <c r="J558" s="6">
        <v>1</v>
      </c>
      <c r="K558" s="5">
        <v>10489.5</v>
      </c>
      <c r="L558" s="3" t="s">
        <v>18</v>
      </c>
      <c r="M558" s="1" t="s">
        <v>121</v>
      </c>
      <c r="N558" s="6">
        <v>1</v>
      </c>
      <c r="O558" s="5">
        <v>9483</v>
      </c>
    </row>
    <row r="559" spans="1:15" x14ac:dyDescent="0.25">
      <c r="A559" s="7" t="s">
        <v>1319</v>
      </c>
      <c r="B559" s="7" t="s">
        <v>1320</v>
      </c>
      <c r="C559" s="8" t="s">
        <v>14</v>
      </c>
      <c r="D559" s="9" t="s">
        <v>15</v>
      </c>
      <c r="E559" s="8" t="s">
        <v>265</v>
      </c>
      <c r="F559" s="10">
        <v>1</v>
      </c>
      <c r="G559" s="13">
        <v>12150.1</v>
      </c>
      <c r="H559" s="5">
        <v>1</v>
      </c>
      <c r="I559" s="1" t="s">
        <v>266</v>
      </c>
      <c r="J559" s="6">
        <v>1</v>
      </c>
      <c r="K559" s="5">
        <v>12150.1</v>
      </c>
      <c r="L559" s="3" t="s">
        <v>114</v>
      </c>
      <c r="M559" s="1" t="s">
        <v>209</v>
      </c>
      <c r="N559" s="6">
        <v>1</v>
      </c>
      <c r="O559" s="5">
        <v>12826</v>
      </c>
    </row>
    <row r="560" spans="1:15" x14ac:dyDescent="0.25">
      <c r="A560" s="7" t="s">
        <v>1321</v>
      </c>
      <c r="B560" s="7" t="s">
        <v>1322</v>
      </c>
      <c r="C560" s="8" t="s">
        <v>14</v>
      </c>
      <c r="D560" s="9" t="s">
        <v>15</v>
      </c>
      <c r="E560" s="8" t="s">
        <v>808</v>
      </c>
      <c r="F560" s="10">
        <v>1</v>
      </c>
      <c r="G560" s="13">
        <v>5145</v>
      </c>
      <c r="H560" s="5">
        <v>1</v>
      </c>
      <c r="I560" s="1" t="s">
        <v>416</v>
      </c>
      <c r="J560" s="6">
        <v>1</v>
      </c>
      <c r="K560" s="5">
        <v>5145</v>
      </c>
      <c r="L560" s="3" t="s">
        <v>169</v>
      </c>
      <c r="M560" s="1" t="s">
        <v>68</v>
      </c>
      <c r="N560" s="6">
        <v>1</v>
      </c>
      <c r="O560" s="5">
        <v>5146</v>
      </c>
    </row>
    <row r="561" spans="1:15" hidden="1" x14ac:dyDescent="0.25">
      <c r="A561" s="7" t="s">
        <v>1323</v>
      </c>
      <c r="B561" s="7" t="s">
        <v>1324</v>
      </c>
      <c r="C561" s="8" t="s">
        <v>14</v>
      </c>
      <c r="D561" s="9" t="s">
        <v>15</v>
      </c>
      <c r="E561" s="8">
        <v>0</v>
      </c>
      <c r="F561" s="10">
        <v>0</v>
      </c>
      <c r="G561" s="11">
        <v>0</v>
      </c>
      <c r="H561" s="5">
        <v>1</v>
      </c>
      <c r="I561" s="1" t="s">
        <v>1310</v>
      </c>
      <c r="J561" s="6">
        <v>1</v>
      </c>
      <c r="K561" s="5">
        <v>155000</v>
      </c>
      <c r="L561" s="3" t="s">
        <v>69</v>
      </c>
      <c r="M561" s="1" t="s">
        <v>98</v>
      </c>
      <c r="N561" s="6">
        <v>1</v>
      </c>
      <c r="O561" s="5">
        <v>175151</v>
      </c>
    </row>
    <row r="562" spans="1:15" hidden="1" x14ac:dyDescent="0.25">
      <c r="A562" s="7" t="s">
        <v>1325</v>
      </c>
      <c r="B562" s="7" t="s">
        <v>1326</v>
      </c>
      <c r="C562" s="8" t="s">
        <v>14</v>
      </c>
      <c r="D562" s="9" t="s">
        <v>15</v>
      </c>
      <c r="E562" s="8">
        <v>0</v>
      </c>
      <c r="F562" s="10">
        <v>0</v>
      </c>
      <c r="G562" s="11">
        <v>0</v>
      </c>
      <c r="H562" s="5">
        <v>1</v>
      </c>
      <c r="I562" s="1" t="s">
        <v>1310</v>
      </c>
      <c r="J562" s="6">
        <v>1</v>
      </c>
      <c r="K562" s="5">
        <v>80600</v>
      </c>
      <c r="L562" s="3" t="s">
        <v>69</v>
      </c>
      <c r="M562" s="1" t="s">
        <v>98</v>
      </c>
      <c r="N562" s="6">
        <v>1</v>
      </c>
      <c r="O562" s="5">
        <v>91079</v>
      </c>
    </row>
    <row r="563" spans="1:15" hidden="1" x14ac:dyDescent="0.25">
      <c r="A563" s="7" t="s">
        <v>1327</v>
      </c>
      <c r="B563" s="7" t="s">
        <v>1328</v>
      </c>
      <c r="C563" s="8" t="s">
        <v>14</v>
      </c>
      <c r="D563" s="9" t="s">
        <v>15</v>
      </c>
      <c r="E563" s="8" t="s">
        <v>167</v>
      </c>
      <c r="F563" s="10">
        <v>0</v>
      </c>
      <c r="G563" s="11">
        <v>0</v>
      </c>
      <c r="H563" s="5">
        <v>1</v>
      </c>
      <c r="I563" s="1" t="s">
        <v>249</v>
      </c>
      <c r="J563" s="6">
        <v>3</v>
      </c>
      <c r="K563" s="5">
        <v>1</v>
      </c>
      <c r="L563" s="3" t="s">
        <v>210</v>
      </c>
      <c r="M563" s="1" t="s">
        <v>127</v>
      </c>
      <c r="N563" s="6">
        <v>1</v>
      </c>
      <c r="O563" s="5">
        <v>2</v>
      </c>
    </row>
    <row r="564" spans="1:15" hidden="1" x14ac:dyDescent="0.25">
      <c r="A564" s="7" t="s">
        <v>1329</v>
      </c>
      <c r="B564" s="7" t="s">
        <v>1330</v>
      </c>
      <c r="C564" s="8" t="s">
        <v>14</v>
      </c>
      <c r="D564" s="9" t="s">
        <v>15</v>
      </c>
      <c r="E564" s="8" t="s">
        <v>167</v>
      </c>
      <c r="F564" s="10">
        <v>0</v>
      </c>
      <c r="G564" s="11">
        <v>0</v>
      </c>
      <c r="H564" s="5">
        <v>2</v>
      </c>
      <c r="I564" s="1" t="s">
        <v>46</v>
      </c>
      <c r="J564" s="6">
        <v>3</v>
      </c>
      <c r="K564" s="5">
        <v>1309.68</v>
      </c>
      <c r="L564" s="3" t="s">
        <v>18</v>
      </c>
      <c r="M564" s="1" t="s">
        <v>99</v>
      </c>
      <c r="N564" s="6">
        <v>1</v>
      </c>
      <c r="O564" s="5">
        <v>1184</v>
      </c>
    </row>
    <row r="565" spans="1:15" hidden="1" x14ac:dyDescent="0.25">
      <c r="A565" s="7" t="s">
        <v>1331</v>
      </c>
      <c r="B565" s="7" t="s">
        <v>1332</v>
      </c>
      <c r="C565" s="8" t="s">
        <v>14</v>
      </c>
      <c r="D565" s="9" t="s">
        <v>15</v>
      </c>
      <c r="E565" s="8">
        <v>0</v>
      </c>
      <c r="F565" s="10">
        <v>0</v>
      </c>
      <c r="G565" s="11">
        <v>0</v>
      </c>
      <c r="H565" s="5">
        <v>1</v>
      </c>
      <c r="I565" s="1" t="s">
        <v>703</v>
      </c>
      <c r="J565" s="6">
        <v>1</v>
      </c>
      <c r="K565" s="5">
        <v>3918</v>
      </c>
      <c r="L565" s="3" t="s">
        <v>332</v>
      </c>
      <c r="M565" s="1"/>
      <c r="N565" s="6">
        <v>0</v>
      </c>
      <c r="O565" s="5">
        <v>0</v>
      </c>
    </row>
    <row r="566" spans="1:15" hidden="1" x14ac:dyDescent="0.25">
      <c r="A566" s="7" t="s">
        <v>1333</v>
      </c>
      <c r="B566" s="7" t="s">
        <v>1334</v>
      </c>
      <c r="C566" s="8" t="s">
        <v>14</v>
      </c>
      <c r="D566" s="9" t="s">
        <v>15</v>
      </c>
      <c r="E566" s="8">
        <v>1</v>
      </c>
      <c r="F566" s="10">
        <v>0</v>
      </c>
      <c r="G566" s="11">
        <v>0</v>
      </c>
      <c r="H566" s="5">
        <v>1</v>
      </c>
      <c r="I566" s="1" t="s">
        <v>703</v>
      </c>
      <c r="J566" s="6">
        <v>1</v>
      </c>
      <c r="K566" s="5">
        <v>5875</v>
      </c>
      <c r="L566" s="3" t="s">
        <v>332</v>
      </c>
      <c r="M566" s="1"/>
      <c r="N566" s="6">
        <v>0</v>
      </c>
      <c r="O566" s="5">
        <v>0</v>
      </c>
    </row>
    <row r="567" spans="1:15" hidden="1" x14ac:dyDescent="0.25">
      <c r="A567" s="7" t="s">
        <v>1335</v>
      </c>
      <c r="B567" s="7" t="s">
        <v>1336</v>
      </c>
      <c r="C567" s="8" t="s">
        <v>14</v>
      </c>
      <c r="D567" s="9" t="s">
        <v>15</v>
      </c>
      <c r="E567" s="8">
        <v>0</v>
      </c>
      <c r="F567" s="10">
        <v>0</v>
      </c>
      <c r="G567" s="11">
        <v>0</v>
      </c>
      <c r="H567" s="5">
        <v>1</v>
      </c>
      <c r="I567" s="1" t="s">
        <v>703</v>
      </c>
      <c r="J567" s="6">
        <v>1</v>
      </c>
      <c r="K567" s="5">
        <v>6216</v>
      </c>
      <c r="L567" s="3" t="s">
        <v>332</v>
      </c>
      <c r="M567" s="1"/>
      <c r="N567" s="6">
        <v>0</v>
      </c>
      <c r="O567" s="5">
        <v>0</v>
      </c>
    </row>
    <row r="568" spans="1:15" x14ac:dyDescent="0.25">
      <c r="A568" s="7" t="s">
        <v>1337</v>
      </c>
      <c r="B568" s="7" t="s">
        <v>1338</v>
      </c>
      <c r="C568" s="8" t="s">
        <v>14</v>
      </c>
      <c r="D568" s="9" t="s">
        <v>15</v>
      </c>
      <c r="E568" s="8" t="s">
        <v>1339</v>
      </c>
      <c r="F568" s="10">
        <v>2</v>
      </c>
      <c r="G568" s="13">
        <v>17085.599999999999</v>
      </c>
      <c r="H568" s="5">
        <v>1</v>
      </c>
      <c r="I568" s="1" t="s">
        <v>113</v>
      </c>
      <c r="J568" s="6">
        <v>2</v>
      </c>
      <c r="K568" s="5">
        <v>8542.7999999999993</v>
      </c>
      <c r="L568" s="3" t="s">
        <v>332</v>
      </c>
      <c r="M568" s="1"/>
      <c r="N568" s="6">
        <v>0</v>
      </c>
      <c r="O568" s="5">
        <v>0</v>
      </c>
    </row>
    <row r="569" spans="1:15" hidden="1" x14ac:dyDescent="0.25">
      <c r="A569" s="7" t="s">
        <v>1340</v>
      </c>
      <c r="B569" s="7" t="s">
        <v>1341</v>
      </c>
      <c r="C569" s="8" t="s">
        <v>14</v>
      </c>
      <c r="D569" s="9" t="s">
        <v>15</v>
      </c>
      <c r="E569" s="8">
        <v>0</v>
      </c>
      <c r="F569" s="10">
        <v>0</v>
      </c>
      <c r="G569" s="11">
        <v>0</v>
      </c>
      <c r="H569" s="5">
        <v>1</v>
      </c>
      <c r="I569" s="1" t="s">
        <v>1310</v>
      </c>
      <c r="J569" s="6">
        <v>1</v>
      </c>
      <c r="K569" s="5">
        <v>31000</v>
      </c>
      <c r="L569" s="3" t="s">
        <v>814</v>
      </c>
      <c r="M569" s="1"/>
      <c r="N569" s="6">
        <v>0</v>
      </c>
      <c r="O569" s="5">
        <v>0</v>
      </c>
    </row>
    <row r="570" spans="1:15" hidden="1" x14ac:dyDescent="0.25">
      <c r="A570" s="7" t="s">
        <v>1342</v>
      </c>
      <c r="B570" s="7" t="s">
        <v>1343</v>
      </c>
      <c r="C570" s="8" t="s">
        <v>14</v>
      </c>
      <c r="D570" s="9" t="s">
        <v>15</v>
      </c>
      <c r="E570" s="8" t="s">
        <v>44</v>
      </c>
      <c r="F570" s="10">
        <v>0</v>
      </c>
      <c r="G570" s="11">
        <v>0</v>
      </c>
      <c r="H570" s="5">
        <v>1</v>
      </c>
      <c r="I570" s="1" t="s">
        <v>1299</v>
      </c>
      <c r="J570" s="6">
        <v>2</v>
      </c>
      <c r="K570" s="5">
        <v>1</v>
      </c>
      <c r="L570" s="3" t="s">
        <v>210</v>
      </c>
      <c r="M570" s="1" t="s">
        <v>33</v>
      </c>
      <c r="N570" s="6">
        <v>1</v>
      </c>
      <c r="O570" s="5">
        <v>2</v>
      </c>
    </row>
    <row r="571" spans="1:15" hidden="1" x14ac:dyDescent="0.25">
      <c r="A571" s="7" t="s">
        <v>1344</v>
      </c>
      <c r="B571" s="7" t="s">
        <v>1345</v>
      </c>
      <c r="C571" s="8" t="s">
        <v>14</v>
      </c>
      <c r="D571" s="9" t="s">
        <v>15</v>
      </c>
      <c r="E571" s="8" t="s">
        <v>44</v>
      </c>
      <c r="F571" s="10">
        <v>0</v>
      </c>
      <c r="G571" s="11">
        <v>0</v>
      </c>
      <c r="H571" s="5">
        <v>1</v>
      </c>
      <c r="I571" s="1" t="s">
        <v>511</v>
      </c>
      <c r="J571" s="6">
        <v>3</v>
      </c>
      <c r="K571" s="5">
        <v>2090.33</v>
      </c>
      <c r="L571" s="3" t="s">
        <v>18</v>
      </c>
      <c r="M571" s="1" t="s">
        <v>102</v>
      </c>
      <c r="N571" s="6">
        <v>1</v>
      </c>
      <c r="O571" s="5">
        <v>2</v>
      </c>
    </row>
    <row r="572" spans="1:15" hidden="1" x14ac:dyDescent="0.25">
      <c r="A572" s="7" t="s">
        <v>1346</v>
      </c>
      <c r="B572" s="7" t="s">
        <v>1347</v>
      </c>
      <c r="C572" s="8" t="s">
        <v>14</v>
      </c>
      <c r="D572" s="9" t="s">
        <v>15</v>
      </c>
      <c r="E572" s="8" t="s">
        <v>282</v>
      </c>
      <c r="F572" s="10">
        <v>0</v>
      </c>
      <c r="G572" s="11">
        <v>0</v>
      </c>
      <c r="H572" s="5">
        <v>1</v>
      </c>
      <c r="I572" s="1" t="s">
        <v>703</v>
      </c>
      <c r="J572" s="6">
        <v>1</v>
      </c>
      <c r="K572" s="5">
        <v>10000</v>
      </c>
      <c r="L572" s="3" t="s">
        <v>1348</v>
      </c>
      <c r="M572" s="1"/>
      <c r="N572" s="6">
        <v>0</v>
      </c>
      <c r="O572" s="5">
        <v>0</v>
      </c>
    </row>
    <row r="573" spans="1:15" hidden="1" x14ac:dyDescent="0.25">
      <c r="A573" s="7" t="s">
        <v>1349</v>
      </c>
      <c r="B573" s="7" t="s">
        <v>1350</v>
      </c>
      <c r="C573" s="8" t="s">
        <v>14</v>
      </c>
      <c r="D573" s="9" t="s">
        <v>15</v>
      </c>
      <c r="E573" s="8">
        <v>0</v>
      </c>
      <c r="F573" s="10">
        <v>0</v>
      </c>
      <c r="G573" s="11">
        <v>0</v>
      </c>
      <c r="H573" s="5">
        <v>1</v>
      </c>
      <c r="I573" s="1" t="s">
        <v>703</v>
      </c>
      <c r="J573" s="6">
        <v>1</v>
      </c>
      <c r="K573" s="5">
        <v>52000</v>
      </c>
      <c r="L573" s="3" t="s">
        <v>1351</v>
      </c>
      <c r="M573" s="1"/>
      <c r="N573" s="6">
        <v>0</v>
      </c>
      <c r="O573" s="5">
        <v>0</v>
      </c>
    </row>
    <row r="574" spans="1:15" hidden="1" x14ac:dyDescent="0.25">
      <c r="A574" s="7" t="s">
        <v>1352</v>
      </c>
      <c r="B574" s="7" t="s">
        <v>1353</v>
      </c>
      <c r="C574" s="8" t="s">
        <v>14</v>
      </c>
      <c r="D574" s="9" t="s">
        <v>15</v>
      </c>
      <c r="E574" s="8" t="s">
        <v>175</v>
      </c>
      <c r="F574" s="10">
        <v>0</v>
      </c>
      <c r="G574" s="11">
        <v>0</v>
      </c>
      <c r="H574" s="5">
        <v>1</v>
      </c>
      <c r="I574" s="1" t="s">
        <v>703</v>
      </c>
      <c r="J574" s="6">
        <v>2</v>
      </c>
      <c r="K574" s="5">
        <v>2000</v>
      </c>
      <c r="L574" s="3" t="s">
        <v>1351</v>
      </c>
      <c r="M574" s="1" t="s">
        <v>185</v>
      </c>
      <c r="N574" s="6">
        <v>3</v>
      </c>
      <c r="O574" s="5">
        <v>2261</v>
      </c>
    </row>
    <row r="575" spans="1:15" hidden="1" x14ac:dyDescent="0.25">
      <c r="A575" s="7" t="s">
        <v>1354</v>
      </c>
      <c r="B575" s="7" t="s">
        <v>1355</v>
      </c>
      <c r="C575" s="8" t="s">
        <v>14</v>
      </c>
      <c r="D575" s="9" t="s">
        <v>15</v>
      </c>
      <c r="E575" s="8">
        <v>0</v>
      </c>
      <c r="F575" s="10">
        <v>0</v>
      </c>
      <c r="G575" s="11">
        <v>0</v>
      </c>
      <c r="H575" s="5">
        <v>1</v>
      </c>
      <c r="I575" s="1" t="s">
        <v>1184</v>
      </c>
      <c r="J575" s="6">
        <v>1</v>
      </c>
      <c r="K575" s="5">
        <v>20000</v>
      </c>
      <c r="L575" s="3" t="s">
        <v>1356</v>
      </c>
      <c r="M575" s="1"/>
      <c r="N575" s="6">
        <v>0</v>
      </c>
      <c r="O575" s="5">
        <v>0</v>
      </c>
    </row>
    <row r="576" spans="1:15" hidden="1" x14ac:dyDescent="0.25">
      <c r="A576" s="7" t="s">
        <v>1357</v>
      </c>
      <c r="B576" s="7" t="s">
        <v>1358</v>
      </c>
      <c r="C576" s="8" t="s">
        <v>14</v>
      </c>
      <c r="D576" s="9" t="s">
        <v>15</v>
      </c>
      <c r="E576" s="8">
        <v>0</v>
      </c>
      <c r="F576" s="10">
        <v>0</v>
      </c>
      <c r="G576" s="11">
        <v>0</v>
      </c>
      <c r="H576" s="5">
        <v>1</v>
      </c>
      <c r="I576" s="1" t="s">
        <v>1184</v>
      </c>
      <c r="J576" s="6">
        <v>1</v>
      </c>
      <c r="K576" s="5">
        <v>12000</v>
      </c>
      <c r="L576" s="3" t="s">
        <v>1356</v>
      </c>
      <c r="M576" s="1"/>
      <c r="N576" s="6">
        <v>0</v>
      </c>
      <c r="O576" s="5">
        <v>0</v>
      </c>
    </row>
    <row r="577" spans="1:15" hidden="1" x14ac:dyDescent="0.25">
      <c r="A577" s="7" t="s">
        <v>1359</v>
      </c>
      <c r="B577" s="7" t="s">
        <v>1360</v>
      </c>
      <c r="C577" s="8" t="s">
        <v>14</v>
      </c>
      <c r="D577" s="9" t="s">
        <v>15</v>
      </c>
      <c r="E577" s="8">
        <v>0</v>
      </c>
      <c r="F577" s="10">
        <v>0</v>
      </c>
      <c r="G577" s="11">
        <v>0</v>
      </c>
      <c r="H577" s="5">
        <v>1</v>
      </c>
      <c r="I577" s="1" t="s">
        <v>1184</v>
      </c>
      <c r="J577" s="6">
        <v>1</v>
      </c>
      <c r="K577" s="5">
        <v>20000</v>
      </c>
      <c r="L577" s="3" t="s">
        <v>1356</v>
      </c>
      <c r="M577" s="1"/>
      <c r="N577" s="6">
        <v>0</v>
      </c>
      <c r="O577" s="5">
        <v>0</v>
      </c>
    </row>
    <row r="578" spans="1:15" hidden="1" x14ac:dyDescent="0.25">
      <c r="A578" s="7" t="s">
        <v>1361</v>
      </c>
      <c r="B578" s="7" t="s">
        <v>1362</v>
      </c>
      <c r="C578" s="8" t="s">
        <v>14</v>
      </c>
      <c r="D578" s="9" t="s">
        <v>15</v>
      </c>
      <c r="E578" s="8">
        <v>0</v>
      </c>
      <c r="F578" s="10">
        <v>0</v>
      </c>
      <c r="G578" s="11">
        <v>0</v>
      </c>
      <c r="H578" s="5">
        <v>1</v>
      </c>
      <c r="I578" s="1" t="s">
        <v>1184</v>
      </c>
      <c r="J578" s="6">
        <v>1</v>
      </c>
      <c r="K578" s="5">
        <v>35000</v>
      </c>
      <c r="L578" s="3" t="s">
        <v>1356</v>
      </c>
      <c r="M578" s="1"/>
      <c r="N578" s="6">
        <v>0</v>
      </c>
      <c r="O578" s="5">
        <v>0</v>
      </c>
    </row>
    <row r="579" spans="1:15" hidden="1" x14ac:dyDescent="0.25">
      <c r="A579" s="7" t="s">
        <v>1363</v>
      </c>
      <c r="B579" s="7" t="s">
        <v>1364</v>
      </c>
      <c r="C579" s="8" t="s">
        <v>14</v>
      </c>
      <c r="D579" s="9" t="s">
        <v>15</v>
      </c>
      <c r="E579" s="8" t="s">
        <v>53</v>
      </c>
      <c r="F579" s="10">
        <v>0</v>
      </c>
      <c r="G579" s="11">
        <v>0</v>
      </c>
      <c r="H579" s="5">
        <v>1</v>
      </c>
      <c r="I579" s="1" t="s">
        <v>1184</v>
      </c>
      <c r="J579" s="6">
        <v>1</v>
      </c>
      <c r="K579" s="5">
        <v>20000</v>
      </c>
      <c r="L579" s="3" t="s">
        <v>1356</v>
      </c>
      <c r="M579" s="1"/>
      <c r="N579" s="6">
        <v>0</v>
      </c>
      <c r="O579" s="5">
        <v>0</v>
      </c>
    </row>
    <row r="580" spans="1:15" hidden="1" x14ac:dyDescent="0.25">
      <c r="A580" s="7" t="s">
        <v>1365</v>
      </c>
      <c r="B580" s="7" t="s">
        <v>1366</v>
      </c>
      <c r="C580" s="8" t="s">
        <v>14</v>
      </c>
      <c r="D580" s="9" t="s">
        <v>15</v>
      </c>
      <c r="E580" s="8">
        <v>0</v>
      </c>
      <c r="F580" s="10">
        <v>0</v>
      </c>
      <c r="G580" s="11">
        <v>0</v>
      </c>
      <c r="H580" s="5">
        <v>1</v>
      </c>
      <c r="I580" s="1" t="s">
        <v>703</v>
      </c>
      <c r="J580" s="6">
        <v>1</v>
      </c>
      <c r="K580" s="5">
        <v>21504</v>
      </c>
      <c r="L580" s="3" t="s">
        <v>1367</v>
      </c>
      <c r="M580" s="1" t="s">
        <v>150</v>
      </c>
      <c r="N580" s="6">
        <v>1</v>
      </c>
      <c r="O580" s="5">
        <v>24300</v>
      </c>
    </row>
    <row r="581" spans="1:15" hidden="1" x14ac:dyDescent="0.25">
      <c r="A581" s="7" t="s">
        <v>1368</v>
      </c>
      <c r="B581" s="7" t="s">
        <v>1369</v>
      </c>
      <c r="C581" s="8" t="s">
        <v>14</v>
      </c>
      <c r="D581" s="9" t="s">
        <v>15</v>
      </c>
      <c r="E581" s="8" t="s">
        <v>53</v>
      </c>
      <c r="F581" s="10">
        <v>0</v>
      </c>
      <c r="G581" s="11">
        <v>0</v>
      </c>
      <c r="H581" s="5">
        <v>1</v>
      </c>
      <c r="I581" s="1" t="s">
        <v>1299</v>
      </c>
      <c r="J581" s="6">
        <v>6</v>
      </c>
      <c r="K581" s="5">
        <v>500</v>
      </c>
      <c r="L581" s="3" t="s">
        <v>94</v>
      </c>
      <c r="M581" s="1" t="s">
        <v>525</v>
      </c>
      <c r="N581" s="6">
        <v>1</v>
      </c>
      <c r="O581" s="5">
        <v>566</v>
      </c>
    </row>
    <row r="582" spans="1:15" hidden="1" x14ac:dyDescent="0.25">
      <c r="A582" s="7" t="s">
        <v>1370</v>
      </c>
      <c r="B582" s="7" t="s">
        <v>1371</v>
      </c>
      <c r="C582" s="8" t="s">
        <v>14</v>
      </c>
      <c r="D582" s="9" t="s">
        <v>15</v>
      </c>
      <c r="E582" s="8" t="s">
        <v>44</v>
      </c>
      <c r="F582" s="10">
        <v>0</v>
      </c>
      <c r="G582" s="11">
        <v>0</v>
      </c>
      <c r="H582" s="5">
        <v>1</v>
      </c>
      <c r="I582" s="1" t="s">
        <v>1299</v>
      </c>
      <c r="J582" s="6">
        <v>1</v>
      </c>
      <c r="K582" s="5">
        <v>1</v>
      </c>
      <c r="L582" s="3" t="s">
        <v>210</v>
      </c>
      <c r="M582" s="1"/>
      <c r="N582" s="6">
        <v>0</v>
      </c>
      <c r="O582" s="5">
        <v>0</v>
      </c>
    </row>
    <row r="583" spans="1:15" hidden="1" x14ac:dyDescent="0.25">
      <c r="A583" s="7" t="s">
        <v>1372</v>
      </c>
      <c r="B583" s="7" t="s">
        <v>1373</v>
      </c>
      <c r="C583" s="8" t="s">
        <v>14</v>
      </c>
      <c r="D583" s="9" t="s">
        <v>15</v>
      </c>
      <c r="E583" s="8" t="s">
        <v>44</v>
      </c>
      <c r="F583" s="10">
        <v>0</v>
      </c>
      <c r="G583" s="11">
        <v>0</v>
      </c>
      <c r="H583" s="5">
        <v>1</v>
      </c>
      <c r="I583" s="1" t="s">
        <v>312</v>
      </c>
      <c r="J583" s="6">
        <v>2</v>
      </c>
      <c r="K583" s="5">
        <v>5700</v>
      </c>
      <c r="L583" s="3" t="s">
        <v>18</v>
      </c>
      <c r="M583" s="1" t="s">
        <v>118</v>
      </c>
      <c r="N583" s="6">
        <v>1</v>
      </c>
      <c r="O583" s="5">
        <v>5153</v>
      </c>
    </row>
    <row r="584" spans="1:15" hidden="1" x14ac:dyDescent="0.25">
      <c r="A584" s="7" t="s">
        <v>1374</v>
      </c>
      <c r="B584" s="7" t="s">
        <v>1375</v>
      </c>
      <c r="C584" s="8" t="s">
        <v>14</v>
      </c>
      <c r="D584" s="9" t="s">
        <v>15</v>
      </c>
      <c r="E584" s="8" t="s">
        <v>44</v>
      </c>
      <c r="F584" s="10">
        <v>0</v>
      </c>
      <c r="G584" s="11">
        <v>0</v>
      </c>
      <c r="H584" s="5">
        <v>1</v>
      </c>
      <c r="I584" s="1" t="s">
        <v>1299</v>
      </c>
      <c r="J584" s="6">
        <v>1</v>
      </c>
      <c r="K584" s="5">
        <v>1</v>
      </c>
      <c r="L584" s="3" t="s">
        <v>210</v>
      </c>
      <c r="M584" s="1"/>
      <c r="N584" s="6">
        <v>0</v>
      </c>
      <c r="O584" s="5">
        <v>0</v>
      </c>
    </row>
    <row r="585" spans="1:15" hidden="1" x14ac:dyDescent="0.25">
      <c r="A585" s="7" t="s">
        <v>1376</v>
      </c>
      <c r="B585" s="7" t="s">
        <v>1377</v>
      </c>
      <c r="C585" s="8" t="s">
        <v>14</v>
      </c>
      <c r="D585" s="9" t="s">
        <v>15</v>
      </c>
      <c r="E585" s="8" t="s">
        <v>44</v>
      </c>
      <c r="F585" s="10">
        <v>0</v>
      </c>
      <c r="G585" s="11">
        <v>0</v>
      </c>
      <c r="H585" s="5">
        <v>1</v>
      </c>
      <c r="I585" s="1" t="s">
        <v>1299</v>
      </c>
      <c r="J585" s="6">
        <v>1</v>
      </c>
      <c r="K585" s="5">
        <v>1</v>
      </c>
      <c r="L585" s="3" t="s">
        <v>210</v>
      </c>
      <c r="M585" s="1"/>
      <c r="N585" s="6">
        <v>0</v>
      </c>
      <c r="O585" s="5">
        <v>0</v>
      </c>
    </row>
    <row r="586" spans="1:15" x14ac:dyDescent="0.25">
      <c r="A586" s="7" t="s">
        <v>1378</v>
      </c>
      <c r="B586" s="7" t="s">
        <v>1379</v>
      </c>
      <c r="C586" s="8" t="s">
        <v>14</v>
      </c>
      <c r="D586" s="9" t="s">
        <v>15</v>
      </c>
      <c r="E586" s="8">
        <v>0</v>
      </c>
      <c r="F586" s="10">
        <v>6</v>
      </c>
      <c r="G586" s="13">
        <v>2712</v>
      </c>
      <c r="H586" s="5">
        <v>6</v>
      </c>
      <c r="I586" s="1" t="s">
        <v>113</v>
      </c>
      <c r="J586" s="6">
        <v>6</v>
      </c>
      <c r="K586" s="5">
        <v>452</v>
      </c>
      <c r="L586" s="3" t="s">
        <v>69</v>
      </c>
      <c r="M586" s="1" t="s">
        <v>274</v>
      </c>
      <c r="N586" s="6">
        <v>1</v>
      </c>
      <c r="O586" s="5">
        <v>657</v>
      </c>
    </row>
    <row r="587" spans="1:15" x14ac:dyDescent="0.25">
      <c r="A587" s="7" t="s">
        <v>1380</v>
      </c>
      <c r="B587" s="7" t="s">
        <v>1381</v>
      </c>
      <c r="C587" s="8" t="s">
        <v>14</v>
      </c>
      <c r="D587" s="9" t="s">
        <v>15</v>
      </c>
      <c r="E587" s="8">
        <v>0</v>
      </c>
      <c r="F587" s="10">
        <v>2</v>
      </c>
      <c r="G587" s="13">
        <v>28965</v>
      </c>
      <c r="H587" s="5">
        <v>1</v>
      </c>
      <c r="I587" s="1" t="s">
        <v>84</v>
      </c>
      <c r="J587" s="6">
        <v>2</v>
      </c>
      <c r="K587" s="5">
        <v>14482.5</v>
      </c>
      <c r="L587" s="3" t="s">
        <v>18</v>
      </c>
      <c r="M587" s="1" t="s">
        <v>312</v>
      </c>
      <c r="N587" s="6">
        <v>1</v>
      </c>
      <c r="O587" s="5">
        <v>8391</v>
      </c>
    </row>
    <row r="588" spans="1:15" x14ac:dyDescent="0.25">
      <c r="A588" s="7" t="s">
        <v>1382</v>
      </c>
      <c r="B588" s="7" t="s">
        <v>1383</v>
      </c>
      <c r="C588" s="8" t="s">
        <v>14</v>
      </c>
      <c r="D588" s="9" t="s">
        <v>15</v>
      </c>
      <c r="E588" s="8" t="s">
        <v>44</v>
      </c>
      <c r="F588" s="10">
        <v>2</v>
      </c>
      <c r="G588" s="13">
        <v>5482.76</v>
      </c>
      <c r="H588" s="5">
        <v>1</v>
      </c>
      <c r="I588" s="1" t="s">
        <v>113</v>
      </c>
      <c r="J588" s="6">
        <v>2</v>
      </c>
      <c r="K588" s="5">
        <v>2741.38</v>
      </c>
      <c r="L588" s="3" t="s">
        <v>18</v>
      </c>
      <c r="M588" s="1" t="s">
        <v>118</v>
      </c>
      <c r="N588" s="6">
        <v>2</v>
      </c>
      <c r="O588" s="5">
        <v>2742</v>
      </c>
    </row>
    <row r="589" spans="1:15" hidden="1" x14ac:dyDescent="0.25">
      <c r="A589" s="7" t="s">
        <v>1384</v>
      </c>
      <c r="B589" s="7" t="s">
        <v>1383</v>
      </c>
      <c r="C589" s="8" t="s">
        <v>14</v>
      </c>
      <c r="D589" s="9" t="s">
        <v>15</v>
      </c>
      <c r="E589" s="8" t="s">
        <v>44</v>
      </c>
      <c r="F589" s="10">
        <v>0</v>
      </c>
      <c r="G589" s="11">
        <v>0</v>
      </c>
      <c r="H589" s="5">
        <v>1</v>
      </c>
      <c r="I589" s="1" t="s">
        <v>312</v>
      </c>
      <c r="J589" s="6">
        <v>2</v>
      </c>
      <c r="K589" s="5">
        <v>4263</v>
      </c>
      <c r="L589" s="3" t="s">
        <v>18</v>
      </c>
      <c r="M589" s="1"/>
      <c r="N589" s="6">
        <v>0</v>
      </c>
      <c r="O589" s="5">
        <v>0</v>
      </c>
    </row>
    <row r="590" spans="1:15" hidden="1" x14ac:dyDescent="0.25">
      <c r="A590" s="7" t="s">
        <v>1385</v>
      </c>
      <c r="B590" s="7" t="s">
        <v>1386</v>
      </c>
      <c r="C590" s="8" t="s">
        <v>14</v>
      </c>
      <c r="D590" s="9" t="s">
        <v>15</v>
      </c>
      <c r="E590" s="8" t="s">
        <v>44</v>
      </c>
      <c r="F590" s="10">
        <v>0</v>
      </c>
      <c r="G590" s="11">
        <v>0</v>
      </c>
      <c r="H590" s="5">
        <v>1</v>
      </c>
      <c r="I590" s="1" t="s">
        <v>312</v>
      </c>
      <c r="J590" s="6">
        <v>1</v>
      </c>
      <c r="K590" s="5">
        <v>1</v>
      </c>
      <c r="L590" s="3" t="s">
        <v>210</v>
      </c>
      <c r="M590" s="1"/>
      <c r="N590" s="6">
        <v>0</v>
      </c>
      <c r="O590" s="5">
        <v>0</v>
      </c>
    </row>
    <row r="591" spans="1:15" hidden="1" x14ac:dyDescent="0.25">
      <c r="A591" s="7" t="s">
        <v>1387</v>
      </c>
      <c r="B591" s="7" t="s">
        <v>1388</v>
      </c>
      <c r="C591" s="8" t="s">
        <v>14</v>
      </c>
      <c r="D591" s="9" t="s">
        <v>15</v>
      </c>
      <c r="E591" s="8" t="s">
        <v>44</v>
      </c>
      <c r="F591" s="10">
        <v>0</v>
      </c>
      <c r="G591" s="11">
        <v>0</v>
      </c>
      <c r="H591" s="5">
        <v>1</v>
      </c>
      <c r="I591" s="1" t="s">
        <v>312</v>
      </c>
      <c r="J591" s="6">
        <v>1</v>
      </c>
      <c r="K591" s="5">
        <v>1</v>
      </c>
      <c r="L591" s="3" t="s">
        <v>210</v>
      </c>
      <c r="M591" s="1"/>
      <c r="N591" s="6">
        <v>0</v>
      </c>
      <c r="O591" s="5">
        <v>0</v>
      </c>
    </row>
    <row r="592" spans="1:15" hidden="1" x14ac:dyDescent="0.25">
      <c r="A592" s="7" t="s">
        <v>1389</v>
      </c>
      <c r="B592" s="7" t="s">
        <v>1390</v>
      </c>
      <c r="C592" s="8" t="s">
        <v>14</v>
      </c>
      <c r="D592" s="9" t="s">
        <v>15</v>
      </c>
      <c r="E592" s="8" t="s">
        <v>44</v>
      </c>
      <c r="F592" s="10">
        <v>0</v>
      </c>
      <c r="G592" s="11">
        <v>0</v>
      </c>
      <c r="H592" s="5">
        <v>1</v>
      </c>
      <c r="I592" s="1" t="s">
        <v>312</v>
      </c>
      <c r="J592" s="6">
        <v>1</v>
      </c>
      <c r="K592" s="5">
        <v>1</v>
      </c>
      <c r="L592" s="3" t="s">
        <v>210</v>
      </c>
      <c r="M592" s="1"/>
      <c r="N592" s="6">
        <v>0</v>
      </c>
      <c r="O592" s="5">
        <v>0</v>
      </c>
    </row>
    <row r="593" spans="1:15" hidden="1" x14ac:dyDescent="0.25">
      <c r="A593" s="7" t="s">
        <v>1391</v>
      </c>
      <c r="B593" s="7" t="s">
        <v>1392</v>
      </c>
      <c r="C593" s="8" t="s">
        <v>14</v>
      </c>
      <c r="D593" s="9" t="s">
        <v>15</v>
      </c>
      <c r="E593" s="8" t="s">
        <v>44</v>
      </c>
      <c r="F593" s="10">
        <v>0</v>
      </c>
      <c r="G593" s="11">
        <v>0</v>
      </c>
      <c r="H593" s="5">
        <v>1</v>
      </c>
      <c r="I593" s="1" t="s">
        <v>312</v>
      </c>
      <c r="J593" s="6">
        <v>1</v>
      </c>
      <c r="K593" s="5">
        <v>1</v>
      </c>
      <c r="L593" s="3" t="s">
        <v>210</v>
      </c>
      <c r="M593" s="1"/>
      <c r="N593" s="6">
        <v>0</v>
      </c>
      <c r="O593" s="5">
        <v>0</v>
      </c>
    </row>
    <row r="594" spans="1:15" hidden="1" x14ac:dyDescent="0.25">
      <c r="A594" s="7" t="s">
        <v>1393</v>
      </c>
      <c r="B594" s="7" t="s">
        <v>1394</v>
      </c>
      <c r="C594" s="8" t="s">
        <v>14</v>
      </c>
      <c r="D594" s="9" t="s">
        <v>15</v>
      </c>
      <c r="E594" s="8" t="s">
        <v>44</v>
      </c>
      <c r="F594" s="10">
        <v>0</v>
      </c>
      <c r="G594" s="11">
        <v>0</v>
      </c>
      <c r="H594" s="5">
        <v>1</v>
      </c>
      <c r="I594" s="1" t="s">
        <v>1175</v>
      </c>
      <c r="J594" s="6">
        <v>1</v>
      </c>
      <c r="K594" s="5">
        <v>1</v>
      </c>
      <c r="L594" s="3" t="s">
        <v>210</v>
      </c>
      <c r="M594" s="1"/>
      <c r="N594" s="6">
        <v>0</v>
      </c>
      <c r="O594" s="5">
        <v>0</v>
      </c>
    </row>
    <row r="595" spans="1:15" hidden="1" x14ac:dyDescent="0.25">
      <c r="A595" s="7" t="s">
        <v>1395</v>
      </c>
      <c r="B595" s="7" t="s">
        <v>1396</v>
      </c>
      <c r="C595" s="8" t="s">
        <v>14</v>
      </c>
      <c r="D595" s="9" t="s">
        <v>15</v>
      </c>
      <c r="E595" s="8" t="s">
        <v>44</v>
      </c>
      <c r="F595" s="10">
        <v>0</v>
      </c>
      <c r="G595" s="11">
        <v>0</v>
      </c>
      <c r="H595" s="5">
        <v>1</v>
      </c>
      <c r="I595" s="1" t="s">
        <v>312</v>
      </c>
      <c r="J595" s="6">
        <v>2</v>
      </c>
      <c r="K595" s="5">
        <v>1</v>
      </c>
      <c r="L595" s="3" t="s">
        <v>210</v>
      </c>
      <c r="M595" s="1"/>
      <c r="N595" s="6">
        <v>0</v>
      </c>
      <c r="O595" s="5">
        <v>0</v>
      </c>
    </row>
    <row r="596" spans="1:15" hidden="1" x14ac:dyDescent="0.25">
      <c r="A596" s="7" t="s">
        <v>1397</v>
      </c>
      <c r="B596" s="7" t="s">
        <v>1398</v>
      </c>
      <c r="C596" s="8" t="s">
        <v>14</v>
      </c>
      <c r="D596" s="9" t="s">
        <v>15</v>
      </c>
      <c r="E596" s="8" t="s">
        <v>44</v>
      </c>
      <c r="F596" s="10">
        <v>0</v>
      </c>
      <c r="G596" s="11">
        <v>0</v>
      </c>
      <c r="H596" s="5">
        <v>1</v>
      </c>
      <c r="I596" s="1" t="s">
        <v>312</v>
      </c>
      <c r="J596" s="6">
        <v>2</v>
      </c>
      <c r="K596" s="5">
        <v>1</v>
      </c>
      <c r="L596" s="3" t="s">
        <v>210</v>
      </c>
      <c r="M596" s="1"/>
      <c r="N596" s="6">
        <v>0</v>
      </c>
      <c r="O596" s="5">
        <v>0</v>
      </c>
    </row>
    <row r="597" spans="1:15" hidden="1" x14ac:dyDescent="0.25">
      <c r="A597" s="7" t="s">
        <v>1399</v>
      </c>
      <c r="B597" s="7" t="s">
        <v>1400</v>
      </c>
      <c r="C597" s="8" t="s">
        <v>14</v>
      </c>
      <c r="D597" s="9" t="s">
        <v>15</v>
      </c>
      <c r="E597" s="8" t="s">
        <v>44</v>
      </c>
      <c r="F597" s="10">
        <v>0</v>
      </c>
      <c r="G597" s="11">
        <v>0</v>
      </c>
      <c r="H597" s="5">
        <v>1</v>
      </c>
      <c r="I597" s="1" t="s">
        <v>312</v>
      </c>
      <c r="J597" s="6">
        <v>1</v>
      </c>
      <c r="K597" s="5">
        <v>1</v>
      </c>
      <c r="L597" s="3" t="s">
        <v>210</v>
      </c>
      <c r="M597" s="1"/>
      <c r="N597" s="6">
        <v>0</v>
      </c>
      <c r="O597" s="5">
        <v>0</v>
      </c>
    </row>
    <row r="598" spans="1:15" hidden="1" x14ac:dyDescent="0.25">
      <c r="A598" s="7" t="s">
        <v>1401</v>
      </c>
      <c r="B598" s="7" t="s">
        <v>1398</v>
      </c>
      <c r="C598" s="8" t="s">
        <v>14</v>
      </c>
      <c r="D598" s="9" t="s">
        <v>15</v>
      </c>
      <c r="E598" s="8" t="s">
        <v>44</v>
      </c>
      <c r="F598" s="10">
        <v>0</v>
      </c>
      <c r="G598" s="11">
        <v>0</v>
      </c>
      <c r="H598" s="5">
        <v>1</v>
      </c>
      <c r="I598" s="1" t="s">
        <v>312</v>
      </c>
      <c r="J598" s="6">
        <v>1</v>
      </c>
      <c r="K598" s="5">
        <v>1</v>
      </c>
      <c r="L598" s="3" t="s">
        <v>210</v>
      </c>
      <c r="M598" s="1"/>
      <c r="N598" s="6">
        <v>0</v>
      </c>
      <c r="O598" s="5">
        <v>0</v>
      </c>
    </row>
    <row r="599" spans="1:15" hidden="1" x14ac:dyDescent="0.25">
      <c r="A599" s="7" t="s">
        <v>1402</v>
      </c>
      <c r="B599" s="7" t="s">
        <v>1403</v>
      </c>
      <c r="C599" s="8" t="s">
        <v>14</v>
      </c>
      <c r="D599" s="9" t="s">
        <v>15</v>
      </c>
      <c r="E599" s="8" t="s">
        <v>265</v>
      </c>
      <c r="F599" s="10">
        <v>0</v>
      </c>
      <c r="G599" s="11">
        <v>0</v>
      </c>
      <c r="H599" s="5">
        <v>1</v>
      </c>
      <c r="I599" s="1" t="s">
        <v>62</v>
      </c>
      <c r="J599" s="6">
        <v>6</v>
      </c>
      <c r="K599" s="5">
        <v>531</v>
      </c>
      <c r="L599" s="3" t="s">
        <v>114</v>
      </c>
      <c r="M599" s="1"/>
      <c r="N599" s="6">
        <v>0</v>
      </c>
      <c r="O599" s="5">
        <v>0</v>
      </c>
    </row>
    <row r="600" spans="1:15" hidden="1" x14ac:dyDescent="0.25">
      <c r="A600" s="7" t="s">
        <v>1404</v>
      </c>
      <c r="B600" s="7" t="s">
        <v>1405</v>
      </c>
      <c r="C600" s="8" t="s">
        <v>14</v>
      </c>
      <c r="D600" s="9" t="s">
        <v>15</v>
      </c>
      <c r="E600" s="8" t="s">
        <v>44</v>
      </c>
      <c r="F600" s="10">
        <v>0</v>
      </c>
      <c r="G600" s="11">
        <v>0</v>
      </c>
      <c r="H600" s="5">
        <v>1</v>
      </c>
      <c r="I600" s="1" t="s">
        <v>312</v>
      </c>
      <c r="J600" s="6">
        <v>1</v>
      </c>
      <c r="K600" s="5">
        <v>1</v>
      </c>
      <c r="L600" s="3" t="s">
        <v>210</v>
      </c>
      <c r="M600" s="1"/>
      <c r="N600" s="6">
        <v>0</v>
      </c>
      <c r="O600" s="5">
        <v>0</v>
      </c>
    </row>
    <row r="601" spans="1:15" hidden="1" x14ac:dyDescent="0.25">
      <c r="A601" s="7" t="s">
        <v>1406</v>
      </c>
      <c r="B601" s="7" t="s">
        <v>1407</v>
      </c>
      <c r="C601" s="8" t="s">
        <v>14</v>
      </c>
      <c r="D601" s="9" t="s">
        <v>15</v>
      </c>
      <c r="E601" s="8" t="s">
        <v>44</v>
      </c>
      <c r="F601" s="10">
        <v>0</v>
      </c>
      <c r="G601" s="11">
        <v>0</v>
      </c>
      <c r="H601" s="5">
        <v>1</v>
      </c>
      <c r="I601" s="1" t="s">
        <v>312</v>
      </c>
      <c r="J601" s="6">
        <v>1</v>
      </c>
      <c r="K601" s="5">
        <v>1</v>
      </c>
      <c r="L601" s="3" t="s">
        <v>210</v>
      </c>
      <c r="M601" s="1"/>
      <c r="N601" s="6">
        <v>0</v>
      </c>
      <c r="O601" s="5">
        <v>0</v>
      </c>
    </row>
    <row r="602" spans="1:15" hidden="1" x14ac:dyDescent="0.25">
      <c r="A602" s="7" t="s">
        <v>1408</v>
      </c>
      <c r="B602" s="7" t="s">
        <v>1409</v>
      </c>
      <c r="C602" s="8" t="s">
        <v>14</v>
      </c>
      <c r="D602" s="9" t="s">
        <v>15</v>
      </c>
      <c r="E602" s="8" t="s">
        <v>265</v>
      </c>
      <c r="F602" s="10">
        <v>0</v>
      </c>
      <c r="G602" s="11">
        <v>0</v>
      </c>
      <c r="H602" s="5">
        <v>1</v>
      </c>
      <c r="I602" s="1" t="s">
        <v>38</v>
      </c>
      <c r="J602" s="6">
        <v>1</v>
      </c>
      <c r="K602" s="5">
        <v>14210</v>
      </c>
      <c r="L602" s="3" t="s">
        <v>114</v>
      </c>
      <c r="M602" s="1" t="s">
        <v>122</v>
      </c>
      <c r="N602" s="6">
        <v>1</v>
      </c>
      <c r="O602" s="5">
        <v>15040</v>
      </c>
    </row>
    <row r="603" spans="1:15" hidden="1" x14ac:dyDescent="0.25">
      <c r="A603" s="7" t="s">
        <v>1410</v>
      </c>
      <c r="B603" s="7" t="s">
        <v>1411</v>
      </c>
      <c r="C603" s="8" t="s">
        <v>14</v>
      </c>
      <c r="D603" s="9" t="s">
        <v>15</v>
      </c>
      <c r="E603" s="8" t="s">
        <v>28</v>
      </c>
      <c r="F603" s="10">
        <v>0</v>
      </c>
      <c r="G603" s="11">
        <v>0</v>
      </c>
      <c r="H603" s="5">
        <v>1</v>
      </c>
      <c r="I603" s="1" t="s">
        <v>726</v>
      </c>
      <c r="J603" s="6">
        <v>1</v>
      </c>
      <c r="K603" s="5">
        <v>20770</v>
      </c>
      <c r="L603" s="3" t="s">
        <v>69</v>
      </c>
      <c r="M603" s="1" t="s">
        <v>726</v>
      </c>
      <c r="N603" s="6">
        <v>1</v>
      </c>
      <c r="O603" s="5">
        <v>23471</v>
      </c>
    </row>
    <row r="604" spans="1:15" hidden="1" x14ac:dyDescent="0.25">
      <c r="A604" s="7" t="s">
        <v>1412</v>
      </c>
      <c r="B604" s="7" t="s">
        <v>1413</v>
      </c>
      <c r="C604" s="8" t="s">
        <v>14</v>
      </c>
      <c r="D604" s="9" t="s">
        <v>15</v>
      </c>
      <c r="E604" s="8" t="s">
        <v>28</v>
      </c>
      <c r="F604" s="10">
        <v>0</v>
      </c>
      <c r="G604" s="11">
        <v>0</v>
      </c>
      <c r="H604" s="5">
        <v>1</v>
      </c>
      <c r="I604" s="1" t="s">
        <v>339</v>
      </c>
      <c r="J604" s="6">
        <v>1</v>
      </c>
      <c r="K604" s="5">
        <v>26040</v>
      </c>
      <c r="L604" s="3" t="s">
        <v>69</v>
      </c>
      <c r="M604" s="1" t="s">
        <v>1414</v>
      </c>
      <c r="N604" s="6">
        <v>1</v>
      </c>
      <c r="O604" s="5">
        <v>29426</v>
      </c>
    </row>
    <row r="605" spans="1:15" hidden="1" x14ac:dyDescent="0.25">
      <c r="A605" s="7" t="s">
        <v>1415</v>
      </c>
      <c r="B605" s="7" t="s">
        <v>1416</v>
      </c>
      <c r="C605" s="8" t="s">
        <v>14</v>
      </c>
      <c r="D605" s="9" t="s">
        <v>15</v>
      </c>
      <c r="E605" s="8" t="s">
        <v>167</v>
      </c>
      <c r="F605" s="10">
        <v>0</v>
      </c>
      <c r="G605" s="11">
        <v>0</v>
      </c>
      <c r="H605" s="5">
        <v>1</v>
      </c>
      <c r="I605" s="1" t="s">
        <v>726</v>
      </c>
      <c r="J605" s="6">
        <v>1</v>
      </c>
      <c r="K605" s="5">
        <v>1</v>
      </c>
      <c r="L605" s="3" t="s">
        <v>210</v>
      </c>
      <c r="M605" s="1"/>
      <c r="N605" s="6">
        <v>0</v>
      </c>
      <c r="O605" s="5">
        <v>0</v>
      </c>
    </row>
    <row r="606" spans="1:15" hidden="1" x14ac:dyDescent="0.25">
      <c r="A606" s="7" t="s">
        <v>1417</v>
      </c>
      <c r="B606" s="7" t="s">
        <v>1418</v>
      </c>
      <c r="C606" s="8" t="s">
        <v>14</v>
      </c>
      <c r="D606" s="9" t="s">
        <v>15</v>
      </c>
      <c r="E606" s="8" t="s">
        <v>808</v>
      </c>
      <c r="F606" s="10">
        <v>0</v>
      </c>
      <c r="G606" s="11">
        <v>0</v>
      </c>
      <c r="H606" s="5">
        <v>1</v>
      </c>
      <c r="I606" s="1" t="s">
        <v>726</v>
      </c>
      <c r="J606" s="6">
        <v>1</v>
      </c>
      <c r="K606" s="5">
        <v>1</v>
      </c>
      <c r="L606" s="3" t="s">
        <v>210</v>
      </c>
      <c r="M606" s="1"/>
      <c r="N606" s="6">
        <v>0</v>
      </c>
      <c r="O606" s="5">
        <v>0</v>
      </c>
    </row>
    <row r="607" spans="1:15" hidden="1" x14ac:dyDescent="0.25">
      <c r="A607" s="7" t="s">
        <v>1419</v>
      </c>
      <c r="B607" s="7" t="s">
        <v>1420</v>
      </c>
      <c r="C607" s="8" t="s">
        <v>14</v>
      </c>
      <c r="D607" s="9" t="s">
        <v>15</v>
      </c>
      <c r="E607" s="8" t="s">
        <v>44</v>
      </c>
      <c r="F607" s="10">
        <v>0</v>
      </c>
      <c r="G607" s="11">
        <v>0</v>
      </c>
      <c r="H607" s="5">
        <v>1</v>
      </c>
      <c r="I607" s="1" t="s">
        <v>726</v>
      </c>
      <c r="J607" s="6">
        <v>2</v>
      </c>
      <c r="K607" s="5">
        <v>1</v>
      </c>
      <c r="L607" s="3" t="s">
        <v>210</v>
      </c>
      <c r="M607" s="1"/>
      <c r="N607" s="6">
        <v>0</v>
      </c>
      <c r="O607" s="5">
        <v>0</v>
      </c>
    </row>
    <row r="608" spans="1:15" hidden="1" x14ac:dyDescent="0.25">
      <c r="A608" s="7" t="s">
        <v>1421</v>
      </c>
      <c r="B608" s="7" t="s">
        <v>1422</v>
      </c>
      <c r="C608" s="8" t="s">
        <v>14</v>
      </c>
      <c r="D608" s="9" t="s">
        <v>15</v>
      </c>
      <c r="E608" s="8" t="s">
        <v>44</v>
      </c>
      <c r="F608" s="10">
        <v>0</v>
      </c>
      <c r="G608" s="11">
        <v>0</v>
      </c>
      <c r="H608" s="5">
        <v>1</v>
      </c>
      <c r="I608" s="1" t="s">
        <v>168</v>
      </c>
      <c r="J608" s="6">
        <v>1</v>
      </c>
      <c r="K608" s="5">
        <v>39507.550000000003</v>
      </c>
      <c r="L608" s="3" t="s">
        <v>18</v>
      </c>
      <c r="M608" s="1" t="s">
        <v>168</v>
      </c>
      <c r="N608" s="6">
        <v>1</v>
      </c>
      <c r="O608" s="5">
        <v>35715</v>
      </c>
    </row>
    <row r="609" spans="1:15" hidden="1" x14ac:dyDescent="0.25">
      <c r="A609" s="7" t="s">
        <v>1423</v>
      </c>
      <c r="B609" s="7" t="s">
        <v>1424</v>
      </c>
      <c r="C609" s="8" t="s">
        <v>14</v>
      </c>
      <c r="D609" s="9" t="s">
        <v>15</v>
      </c>
      <c r="E609" s="8" t="s">
        <v>44</v>
      </c>
      <c r="F609" s="10">
        <v>0</v>
      </c>
      <c r="G609" s="11">
        <v>0</v>
      </c>
      <c r="H609" s="5">
        <v>1</v>
      </c>
      <c r="I609" s="1" t="s">
        <v>62</v>
      </c>
      <c r="J609" s="6">
        <v>1</v>
      </c>
      <c r="K609" s="5">
        <v>28925.21</v>
      </c>
      <c r="L609" s="3" t="s">
        <v>805</v>
      </c>
      <c r="M609" s="1"/>
      <c r="N609" s="6">
        <v>0</v>
      </c>
      <c r="O609" s="5">
        <v>0</v>
      </c>
    </row>
    <row r="610" spans="1:15" hidden="1" x14ac:dyDescent="0.25">
      <c r="A610" s="7" t="s">
        <v>1425</v>
      </c>
      <c r="B610" s="7" t="s">
        <v>1426</v>
      </c>
      <c r="C610" s="8" t="s">
        <v>14</v>
      </c>
      <c r="D610" s="9" t="s">
        <v>15</v>
      </c>
      <c r="E610" s="8" t="s">
        <v>44</v>
      </c>
      <c r="F610" s="10">
        <v>0</v>
      </c>
      <c r="G610" s="11">
        <v>0</v>
      </c>
      <c r="H610" s="5">
        <v>1</v>
      </c>
      <c r="I610" s="1" t="s">
        <v>1175</v>
      </c>
      <c r="J610" s="6">
        <v>2</v>
      </c>
      <c r="K610" s="5">
        <v>1</v>
      </c>
      <c r="L610" s="3" t="s">
        <v>210</v>
      </c>
      <c r="M610" s="1" t="s">
        <v>118</v>
      </c>
      <c r="N610" s="6">
        <v>1</v>
      </c>
      <c r="O610" s="5">
        <v>2</v>
      </c>
    </row>
    <row r="611" spans="1:15" hidden="1" x14ac:dyDescent="0.25">
      <c r="A611" s="7" t="s">
        <v>1427</v>
      </c>
      <c r="B611" s="7" t="s">
        <v>1428</v>
      </c>
      <c r="C611" s="8" t="s">
        <v>14</v>
      </c>
      <c r="D611" s="9" t="s">
        <v>15</v>
      </c>
      <c r="E611" s="8" t="s">
        <v>44</v>
      </c>
      <c r="F611" s="10">
        <v>0</v>
      </c>
      <c r="G611" s="11">
        <v>0</v>
      </c>
      <c r="H611" s="5">
        <v>1</v>
      </c>
      <c r="I611" s="1" t="s">
        <v>1175</v>
      </c>
      <c r="J611" s="6">
        <v>2</v>
      </c>
      <c r="K611" s="5">
        <v>1</v>
      </c>
      <c r="L611" s="3" t="s">
        <v>210</v>
      </c>
      <c r="M611" s="1"/>
      <c r="N611" s="6">
        <v>0</v>
      </c>
      <c r="O611" s="5">
        <v>0</v>
      </c>
    </row>
    <row r="612" spans="1:15" hidden="1" x14ac:dyDescent="0.25">
      <c r="A612" s="7" t="s">
        <v>1429</v>
      </c>
      <c r="B612" s="7" t="s">
        <v>1430</v>
      </c>
      <c r="C612" s="8" t="s">
        <v>14</v>
      </c>
      <c r="D612" s="9" t="s">
        <v>15</v>
      </c>
      <c r="E612" s="8" t="s">
        <v>552</v>
      </c>
      <c r="F612" s="10">
        <v>0</v>
      </c>
      <c r="G612" s="11">
        <v>0</v>
      </c>
      <c r="H612" s="5">
        <v>1</v>
      </c>
      <c r="I612" s="1" t="s">
        <v>821</v>
      </c>
      <c r="J612" s="6">
        <v>3</v>
      </c>
      <c r="K612" s="5">
        <v>37698.800000000003</v>
      </c>
      <c r="L612" s="3" t="s">
        <v>18</v>
      </c>
      <c r="M612" s="1" t="s">
        <v>34</v>
      </c>
      <c r="N612" s="6">
        <v>1</v>
      </c>
      <c r="O612" s="5">
        <v>34080</v>
      </c>
    </row>
    <row r="613" spans="1:15" hidden="1" x14ac:dyDescent="0.25">
      <c r="A613" s="7" t="s">
        <v>1431</v>
      </c>
      <c r="B613" s="7" t="s">
        <v>1432</v>
      </c>
      <c r="C613" s="8" t="s">
        <v>14</v>
      </c>
      <c r="D613" s="9" t="s">
        <v>15</v>
      </c>
      <c r="E613" s="8" t="s">
        <v>415</v>
      </c>
      <c r="F613" s="10">
        <v>0</v>
      </c>
      <c r="G613" s="11">
        <v>0</v>
      </c>
      <c r="H613" s="5">
        <v>1</v>
      </c>
      <c r="I613" s="1" t="s">
        <v>1175</v>
      </c>
      <c r="J613" s="6">
        <v>2</v>
      </c>
      <c r="K613" s="5">
        <v>19157.64</v>
      </c>
      <c r="L613" s="3" t="s">
        <v>805</v>
      </c>
      <c r="M613" s="1" t="s">
        <v>750</v>
      </c>
      <c r="N613" s="6">
        <v>1</v>
      </c>
      <c r="O613" s="5">
        <v>19484</v>
      </c>
    </row>
    <row r="614" spans="1:15" hidden="1" x14ac:dyDescent="0.25">
      <c r="A614" s="7" t="s">
        <v>1433</v>
      </c>
      <c r="B614" s="7" t="s">
        <v>1434</v>
      </c>
      <c r="C614" s="8" t="s">
        <v>14</v>
      </c>
      <c r="D614" s="9" t="s">
        <v>15</v>
      </c>
      <c r="E614" s="8" t="s">
        <v>415</v>
      </c>
      <c r="F614" s="10">
        <v>0</v>
      </c>
      <c r="G614" s="11">
        <v>0</v>
      </c>
      <c r="H614" s="5">
        <v>1</v>
      </c>
      <c r="I614" s="1" t="s">
        <v>1175</v>
      </c>
      <c r="J614" s="6">
        <v>3</v>
      </c>
      <c r="K614" s="5">
        <v>7964.82</v>
      </c>
      <c r="L614" s="3" t="s">
        <v>805</v>
      </c>
      <c r="M614" s="1" t="s">
        <v>858</v>
      </c>
      <c r="N614" s="6">
        <v>1</v>
      </c>
      <c r="O614" s="5">
        <v>8101</v>
      </c>
    </row>
    <row r="615" spans="1:15" hidden="1" x14ac:dyDescent="0.25">
      <c r="A615" s="7" t="s">
        <v>1435</v>
      </c>
      <c r="B615" s="7" t="s">
        <v>1436</v>
      </c>
      <c r="C615" s="8" t="s">
        <v>14</v>
      </c>
      <c r="D615" s="9" t="s">
        <v>15</v>
      </c>
      <c r="E615" s="8">
        <v>0</v>
      </c>
      <c r="F615" s="10">
        <v>0</v>
      </c>
      <c r="G615" s="11">
        <v>0</v>
      </c>
      <c r="H615" s="5">
        <v>1</v>
      </c>
      <c r="I615" s="1" t="s">
        <v>726</v>
      </c>
      <c r="J615" s="6">
        <v>1</v>
      </c>
      <c r="K615" s="5">
        <v>41770</v>
      </c>
      <c r="L615" s="3" t="s">
        <v>69</v>
      </c>
      <c r="M615" s="1"/>
      <c r="N615" s="6">
        <v>0</v>
      </c>
      <c r="O615" s="5">
        <v>0</v>
      </c>
    </row>
    <row r="616" spans="1:15" hidden="1" x14ac:dyDescent="0.25">
      <c r="A616" s="7" t="s">
        <v>1437</v>
      </c>
      <c r="B616" s="7" t="s">
        <v>1438</v>
      </c>
      <c r="C616" s="8" t="s">
        <v>14</v>
      </c>
      <c r="D616" s="9" t="s">
        <v>15</v>
      </c>
      <c r="E616" s="8">
        <v>0</v>
      </c>
      <c r="F616" s="10">
        <v>0</v>
      </c>
      <c r="G616" s="11">
        <v>0</v>
      </c>
      <c r="H616" s="5">
        <v>1</v>
      </c>
      <c r="I616" s="1" t="s">
        <v>726</v>
      </c>
      <c r="J616" s="6">
        <v>1</v>
      </c>
      <c r="K616" s="5">
        <v>1178</v>
      </c>
      <c r="L616" s="3" t="s">
        <v>69</v>
      </c>
      <c r="M616" s="1"/>
      <c r="N616" s="6">
        <v>0</v>
      </c>
      <c r="O616" s="5">
        <v>0</v>
      </c>
    </row>
    <row r="617" spans="1:15" hidden="1" x14ac:dyDescent="0.25">
      <c r="A617" s="7" t="s">
        <v>1439</v>
      </c>
      <c r="B617" s="7" t="s">
        <v>1440</v>
      </c>
      <c r="C617" s="8" t="s">
        <v>14</v>
      </c>
      <c r="D617" s="9" t="s">
        <v>15</v>
      </c>
      <c r="E617" s="8">
        <v>0</v>
      </c>
      <c r="F617" s="10">
        <v>0</v>
      </c>
      <c r="G617" s="11">
        <v>0</v>
      </c>
      <c r="H617" s="5">
        <v>1</v>
      </c>
      <c r="I617" s="1" t="s">
        <v>726</v>
      </c>
      <c r="J617" s="6">
        <v>1</v>
      </c>
      <c r="K617" s="5">
        <v>4340</v>
      </c>
      <c r="L617" s="3" t="s">
        <v>69</v>
      </c>
      <c r="M617" s="1"/>
      <c r="N617" s="6">
        <v>0</v>
      </c>
      <c r="O617" s="5">
        <v>0</v>
      </c>
    </row>
    <row r="618" spans="1:15" x14ac:dyDescent="0.25">
      <c r="A618" s="7" t="s">
        <v>1441</v>
      </c>
      <c r="B618" s="7" t="s">
        <v>1442</v>
      </c>
      <c r="C618" s="8" t="s">
        <v>14</v>
      </c>
      <c r="D618" s="9" t="s">
        <v>15</v>
      </c>
      <c r="E618" s="8">
        <v>0</v>
      </c>
      <c r="F618" s="10">
        <v>1</v>
      </c>
      <c r="G618" s="13">
        <v>70060</v>
      </c>
      <c r="H618" s="5">
        <v>1</v>
      </c>
      <c r="I618" s="1" t="s">
        <v>266</v>
      </c>
      <c r="J618" s="6">
        <v>1</v>
      </c>
      <c r="K618" s="5">
        <v>70060</v>
      </c>
      <c r="L618" s="3" t="s">
        <v>69</v>
      </c>
      <c r="M618" s="1"/>
      <c r="N618" s="6">
        <v>0</v>
      </c>
      <c r="O618" s="5">
        <v>0</v>
      </c>
    </row>
    <row r="619" spans="1:15" hidden="1" x14ac:dyDescent="0.25">
      <c r="A619" s="7" t="s">
        <v>1443</v>
      </c>
      <c r="B619" s="7" t="s">
        <v>1444</v>
      </c>
      <c r="C619" s="8" t="s">
        <v>14</v>
      </c>
      <c r="D619" s="9" t="s">
        <v>15</v>
      </c>
      <c r="E619" s="8">
        <v>0</v>
      </c>
      <c r="F619" s="10">
        <v>0</v>
      </c>
      <c r="G619" s="11">
        <v>0</v>
      </c>
      <c r="H619" s="5">
        <v>1</v>
      </c>
      <c r="I619" s="1" t="s">
        <v>726</v>
      </c>
      <c r="J619" s="6">
        <v>1</v>
      </c>
      <c r="K619" s="5">
        <v>86800</v>
      </c>
      <c r="L619" s="3" t="s">
        <v>69</v>
      </c>
      <c r="M619" s="1"/>
      <c r="N619" s="6">
        <v>0</v>
      </c>
      <c r="O619" s="5">
        <v>0</v>
      </c>
    </row>
    <row r="620" spans="1:15" hidden="1" x14ac:dyDescent="0.25">
      <c r="A620" s="7" t="s">
        <v>1445</v>
      </c>
      <c r="B620" s="7" t="s">
        <v>1446</v>
      </c>
      <c r="C620" s="8" t="s">
        <v>14</v>
      </c>
      <c r="D620" s="9" t="s">
        <v>15</v>
      </c>
      <c r="E620" s="8">
        <v>0</v>
      </c>
      <c r="F620" s="10">
        <v>0</v>
      </c>
      <c r="G620" s="11">
        <v>0</v>
      </c>
      <c r="H620" s="5">
        <v>1</v>
      </c>
      <c r="I620" s="1" t="s">
        <v>726</v>
      </c>
      <c r="J620" s="6">
        <v>1</v>
      </c>
      <c r="K620" s="5">
        <v>24800</v>
      </c>
      <c r="L620" s="3" t="s">
        <v>69</v>
      </c>
      <c r="M620" s="1"/>
      <c r="N620" s="6">
        <v>0</v>
      </c>
      <c r="O620" s="5">
        <v>0</v>
      </c>
    </row>
    <row r="621" spans="1:15" hidden="1" x14ac:dyDescent="0.25">
      <c r="A621" s="7" t="s">
        <v>1447</v>
      </c>
      <c r="B621" s="7" t="s">
        <v>1448</v>
      </c>
      <c r="C621" s="8" t="s">
        <v>14</v>
      </c>
      <c r="D621" s="9" t="s">
        <v>15</v>
      </c>
      <c r="E621" s="8">
        <v>0</v>
      </c>
      <c r="F621" s="10">
        <v>0</v>
      </c>
      <c r="G621" s="11">
        <v>0</v>
      </c>
      <c r="H621" s="5">
        <v>1</v>
      </c>
      <c r="I621" s="1" t="s">
        <v>726</v>
      </c>
      <c r="J621" s="6">
        <v>1</v>
      </c>
      <c r="K621" s="5">
        <v>38905</v>
      </c>
      <c r="L621" s="3" t="s">
        <v>69</v>
      </c>
      <c r="M621" s="1"/>
      <c r="N621" s="6">
        <v>0</v>
      </c>
      <c r="O621" s="5">
        <v>0</v>
      </c>
    </row>
    <row r="622" spans="1:15" hidden="1" x14ac:dyDescent="0.25">
      <c r="A622" s="7" t="s">
        <v>1449</v>
      </c>
      <c r="B622" s="7" t="s">
        <v>1450</v>
      </c>
      <c r="C622" s="8" t="s">
        <v>14</v>
      </c>
      <c r="D622" s="9" t="s">
        <v>15</v>
      </c>
      <c r="E622" s="8">
        <v>0</v>
      </c>
      <c r="F622" s="10">
        <v>0</v>
      </c>
      <c r="G622" s="11">
        <v>0</v>
      </c>
      <c r="H622" s="5">
        <v>1</v>
      </c>
      <c r="I622" s="1" t="s">
        <v>726</v>
      </c>
      <c r="J622" s="6">
        <v>2</v>
      </c>
      <c r="K622" s="5">
        <v>14627</v>
      </c>
      <c r="L622" s="3" t="s">
        <v>69</v>
      </c>
      <c r="M622" s="1"/>
      <c r="N622" s="6">
        <v>0</v>
      </c>
      <c r="O622" s="5">
        <v>0</v>
      </c>
    </row>
    <row r="623" spans="1:15" hidden="1" x14ac:dyDescent="0.25">
      <c r="A623" s="7" t="s">
        <v>1451</v>
      </c>
      <c r="B623" s="7" t="s">
        <v>1452</v>
      </c>
      <c r="C623" s="8" t="s">
        <v>14</v>
      </c>
      <c r="D623" s="9" t="s">
        <v>15</v>
      </c>
      <c r="E623" s="8">
        <v>0</v>
      </c>
      <c r="F623" s="10">
        <v>0</v>
      </c>
      <c r="G623" s="11">
        <v>0</v>
      </c>
      <c r="H623" s="5">
        <v>1</v>
      </c>
      <c r="I623" s="1" t="s">
        <v>726</v>
      </c>
      <c r="J623" s="6">
        <v>1</v>
      </c>
      <c r="K623" s="5">
        <v>16740</v>
      </c>
      <c r="L623" s="3" t="s">
        <v>69</v>
      </c>
      <c r="M623" s="1"/>
      <c r="N623" s="6">
        <v>0</v>
      </c>
      <c r="O623" s="5">
        <v>0</v>
      </c>
    </row>
    <row r="624" spans="1:15" hidden="1" x14ac:dyDescent="0.25">
      <c r="A624" s="7" t="s">
        <v>1453</v>
      </c>
      <c r="B624" s="7" t="s">
        <v>1454</v>
      </c>
      <c r="C624" s="8" t="s">
        <v>14</v>
      </c>
      <c r="D624" s="9" t="s">
        <v>15</v>
      </c>
      <c r="E624" s="8">
        <v>0</v>
      </c>
      <c r="F624" s="10">
        <v>0</v>
      </c>
      <c r="G624" s="11">
        <v>0</v>
      </c>
      <c r="H624" s="5">
        <v>1</v>
      </c>
      <c r="I624" s="1" t="s">
        <v>726</v>
      </c>
      <c r="J624" s="6">
        <v>1</v>
      </c>
      <c r="K624" s="5">
        <v>3813</v>
      </c>
      <c r="L624" s="3" t="s">
        <v>69</v>
      </c>
      <c r="M624" s="1"/>
      <c r="N624" s="6">
        <v>0</v>
      </c>
      <c r="O624" s="5">
        <v>0</v>
      </c>
    </row>
    <row r="625" spans="1:15" x14ac:dyDescent="0.25">
      <c r="A625" s="7" t="s">
        <v>1455</v>
      </c>
      <c r="B625" s="7" t="s">
        <v>162</v>
      </c>
      <c r="C625" s="8" t="s">
        <v>14</v>
      </c>
      <c r="D625" s="9" t="s">
        <v>15</v>
      </c>
      <c r="E625" s="8" t="s">
        <v>902</v>
      </c>
      <c r="F625" s="10">
        <v>2</v>
      </c>
      <c r="G625" s="13">
        <v>24142.22</v>
      </c>
      <c r="H625" s="5">
        <v>1</v>
      </c>
      <c r="I625" s="1" t="s">
        <v>58</v>
      </c>
      <c r="J625" s="6">
        <v>1</v>
      </c>
      <c r="K625" s="5">
        <v>12071.11</v>
      </c>
      <c r="L625" s="3" t="s">
        <v>151</v>
      </c>
      <c r="M625" s="1" t="s">
        <v>389</v>
      </c>
      <c r="N625" s="6">
        <v>1</v>
      </c>
      <c r="O625" s="5">
        <v>12072</v>
      </c>
    </row>
    <row r="626" spans="1:15" hidden="1" x14ac:dyDescent="0.25">
      <c r="A626" s="7" t="s">
        <v>1456</v>
      </c>
      <c r="B626" s="7" t="s">
        <v>1457</v>
      </c>
      <c r="C626" s="8" t="s">
        <v>14</v>
      </c>
      <c r="D626" s="9" t="s">
        <v>15</v>
      </c>
      <c r="E626" s="8">
        <v>0</v>
      </c>
      <c r="F626" s="10">
        <v>0</v>
      </c>
      <c r="G626" s="11">
        <v>0</v>
      </c>
      <c r="H626" s="5">
        <v>1</v>
      </c>
      <c r="I626" s="1" t="s">
        <v>1175</v>
      </c>
      <c r="J626" s="6">
        <v>1</v>
      </c>
      <c r="K626" s="5">
        <v>90000</v>
      </c>
      <c r="L626" s="3" t="s">
        <v>792</v>
      </c>
      <c r="M626" s="1"/>
      <c r="N626" s="6">
        <v>0</v>
      </c>
      <c r="O626" s="5">
        <v>0</v>
      </c>
    </row>
    <row r="627" spans="1:15" hidden="1" x14ac:dyDescent="0.25">
      <c r="A627" s="7" t="s">
        <v>1458</v>
      </c>
      <c r="B627" s="7" t="s">
        <v>1459</v>
      </c>
      <c r="C627" s="8" t="s">
        <v>14</v>
      </c>
      <c r="D627" s="9" t="s">
        <v>15</v>
      </c>
      <c r="E627" s="8" t="s">
        <v>167</v>
      </c>
      <c r="F627" s="10">
        <v>0</v>
      </c>
      <c r="G627" s="11">
        <v>0</v>
      </c>
      <c r="H627" s="5">
        <v>12</v>
      </c>
      <c r="I627" s="1" t="s">
        <v>1175</v>
      </c>
      <c r="J627" s="6">
        <v>50</v>
      </c>
      <c r="K627" s="5">
        <v>75</v>
      </c>
      <c r="L627" s="3" t="s">
        <v>206</v>
      </c>
      <c r="M627" s="1"/>
      <c r="N627" s="6">
        <v>0</v>
      </c>
      <c r="O627" s="5">
        <v>0</v>
      </c>
    </row>
    <row r="628" spans="1:15" x14ac:dyDescent="0.25">
      <c r="A628" s="7" t="s">
        <v>1460</v>
      </c>
      <c r="B628" s="7" t="s">
        <v>1461</v>
      </c>
      <c r="C628" s="8" t="s">
        <v>14</v>
      </c>
      <c r="D628" s="9" t="s">
        <v>15</v>
      </c>
      <c r="E628" s="8" t="s">
        <v>167</v>
      </c>
      <c r="F628" s="10">
        <v>50</v>
      </c>
      <c r="G628" s="13">
        <v>3661.5</v>
      </c>
      <c r="H628" s="5">
        <v>12</v>
      </c>
      <c r="I628" s="1" t="s">
        <v>416</v>
      </c>
      <c r="J628" s="6">
        <v>50</v>
      </c>
      <c r="K628" s="5">
        <v>73.23</v>
      </c>
      <c r="L628" s="3" t="s">
        <v>206</v>
      </c>
      <c r="M628" s="1" t="s">
        <v>146</v>
      </c>
      <c r="N628" s="6">
        <v>1</v>
      </c>
      <c r="O628" s="5">
        <v>74</v>
      </c>
    </row>
    <row r="629" spans="1:15" hidden="1" x14ac:dyDescent="0.25">
      <c r="A629" s="7" t="s">
        <v>1462</v>
      </c>
      <c r="B629" s="7" t="s">
        <v>1463</v>
      </c>
      <c r="C629" s="8" t="s">
        <v>14</v>
      </c>
      <c r="D629" s="9" t="s">
        <v>15</v>
      </c>
      <c r="E629" s="8" t="s">
        <v>167</v>
      </c>
      <c r="F629" s="10">
        <v>0</v>
      </c>
      <c r="G629" s="11">
        <v>0</v>
      </c>
      <c r="H629" s="5">
        <v>12</v>
      </c>
      <c r="I629" s="1" t="s">
        <v>1175</v>
      </c>
      <c r="J629" s="6">
        <v>50</v>
      </c>
      <c r="K629" s="5">
        <v>95</v>
      </c>
      <c r="L629" s="3" t="s">
        <v>206</v>
      </c>
      <c r="M629" s="1" t="s">
        <v>188</v>
      </c>
      <c r="N629" s="6">
        <v>1</v>
      </c>
      <c r="O629" s="5">
        <v>108</v>
      </c>
    </row>
    <row r="630" spans="1:15" hidden="1" x14ac:dyDescent="0.25">
      <c r="A630" s="7" t="s">
        <v>1464</v>
      </c>
      <c r="B630" s="7" t="s">
        <v>1465</v>
      </c>
      <c r="C630" s="8" t="s">
        <v>14</v>
      </c>
      <c r="D630" s="9" t="s">
        <v>15</v>
      </c>
      <c r="E630" s="8">
        <v>0</v>
      </c>
      <c r="F630" s="10">
        <v>0</v>
      </c>
      <c r="G630" s="11">
        <v>0</v>
      </c>
      <c r="H630" s="5">
        <v>1</v>
      </c>
      <c r="I630" s="1" t="s">
        <v>726</v>
      </c>
      <c r="J630" s="6">
        <v>1</v>
      </c>
      <c r="K630" s="5">
        <v>12985.84</v>
      </c>
      <c r="L630" s="3" t="s">
        <v>805</v>
      </c>
      <c r="M630" s="1" t="s">
        <v>150</v>
      </c>
      <c r="N630" s="6">
        <v>1</v>
      </c>
      <c r="O630" s="5">
        <v>13207</v>
      </c>
    </row>
    <row r="631" spans="1:15" hidden="1" x14ac:dyDescent="0.25">
      <c r="A631" s="7" t="s">
        <v>1466</v>
      </c>
      <c r="B631" s="7" t="s">
        <v>1467</v>
      </c>
      <c r="C631" s="8" t="s">
        <v>14</v>
      </c>
      <c r="D631" s="9" t="s">
        <v>15</v>
      </c>
      <c r="E631" s="8" t="s">
        <v>415</v>
      </c>
      <c r="F631" s="10">
        <v>0</v>
      </c>
      <c r="G631" s="11">
        <v>0</v>
      </c>
      <c r="H631" s="5">
        <v>1</v>
      </c>
      <c r="I631" s="1" t="s">
        <v>403</v>
      </c>
      <c r="J631" s="6">
        <v>1</v>
      </c>
      <c r="K631" s="5">
        <v>42550</v>
      </c>
      <c r="L631" s="3" t="s">
        <v>69</v>
      </c>
      <c r="M631" s="1" t="s">
        <v>403</v>
      </c>
      <c r="N631" s="6">
        <v>1</v>
      </c>
      <c r="O631" s="5">
        <v>48082</v>
      </c>
    </row>
    <row r="632" spans="1:15" x14ac:dyDescent="0.25">
      <c r="A632" s="7" t="s">
        <v>1468</v>
      </c>
      <c r="B632" s="7" t="s">
        <v>1469</v>
      </c>
      <c r="C632" s="8" t="s">
        <v>14</v>
      </c>
      <c r="D632" s="9" t="s">
        <v>15</v>
      </c>
      <c r="E632" s="8" t="s">
        <v>49</v>
      </c>
      <c r="F632" s="10">
        <v>4</v>
      </c>
      <c r="G632" s="13">
        <v>158200</v>
      </c>
      <c r="H632" s="5">
        <v>1</v>
      </c>
      <c r="I632" s="1" t="s">
        <v>471</v>
      </c>
      <c r="J632" s="6">
        <v>2</v>
      </c>
      <c r="K632" s="5">
        <v>28250</v>
      </c>
      <c r="L632" s="3" t="s">
        <v>307</v>
      </c>
      <c r="M632" s="1" t="s">
        <v>146</v>
      </c>
      <c r="N632" s="6">
        <v>1</v>
      </c>
      <c r="O632" s="5">
        <v>79101</v>
      </c>
    </row>
    <row r="633" spans="1:15" hidden="1" x14ac:dyDescent="0.25">
      <c r="A633" s="7" t="s">
        <v>1470</v>
      </c>
      <c r="B633" s="7" t="s">
        <v>1471</v>
      </c>
      <c r="C633" s="8" t="s">
        <v>14</v>
      </c>
      <c r="D633" s="9" t="s">
        <v>15</v>
      </c>
      <c r="E633" s="8" t="s">
        <v>49</v>
      </c>
      <c r="F633" s="10">
        <v>0</v>
      </c>
      <c r="G633" s="11">
        <v>0</v>
      </c>
      <c r="H633" s="5">
        <v>1</v>
      </c>
      <c r="I633" s="1" t="s">
        <v>122</v>
      </c>
      <c r="J633" s="6">
        <v>1</v>
      </c>
      <c r="K633" s="5">
        <v>15000</v>
      </c>
      <c r="L633" s="3" t="s">
        <v>192</v>
      </c>
      <c r="M633" s="1" t="s">
        <v>653</v>
      </c>
      <c r="N633" s="6">
        <v>1</v>
      </c>
      <c r="O633" s="5">
        <v>16951</v>
      </c>
    </row>
    <row r="634" spans="1:15" x14ac:dyDescent="0.25">
      <c r="A634" s="7" t="s">
        <v>1472</v>
      </c>
      <c r="B634" s="7" t="s">
        <v>1473</v>
      </c>
      <c r="C634" s="8" t="s">
        <v>14</v>
      </c>
      <c r="D634" s="9" t="s">
        <v>15</v>
      </c>
      <c r="E634" s="8">
        <v>0</v>
      </c>
      <c r="F634" s="10">
        <v>2</v>
      </c>
      <c r="G634" s="13">
        <v>13107.92</v>
      </c>
      <c r="H634" s="5">
        <v>1</v>
      </c>
      <c r="I634" s="1" t="s">
        <v>384</v>
      </c>
      <c r="J634" s="6">
        <v>1</v>
      </c>
      <c r="K634" s="5">
        <v>6553.92</v>
      </c>
      <c r="L634" s="3" t="s">
        <v>94</v>
      </c>
      <c r="M634" s="1"/>
      <c r="N634" s="6">
        <v>0</v>
      </c>
      <c r="O634" s="5">
        <v>0</v>
      </c>
    </row>
    <row r="635" spans="1:15" x14ac:dyDescent="0.25">
      <c r="A635" s="7" t="s">
        <v>1474</v>
      </c>
      <c r="B635" s="7" t="s">
        <v>1475</v>
      </c>
      <c r="C635" s="8" t="s">
        <v>14</v>
      </c>
      <c r="D635" s="9" t="s">
        <v>15</v>
      </c>
      <c r="E635" s="8">
        <v>0</v>
      </c>
      <c r="F635" s="10">
        <v>1</v>
      </c>
      <c r="G635" s="13">
        <v>9311.08</v>
      </c>
      <c r="H635" s="5">
        <v>1</v>
      </c>
      <c r="I635" s="1" t="s">
        <v>384</v>
      </c>
      <c r="J635" s="6">
        <v>1</v>
      </c>
      <c r="K635" s="5">
        <v>9311.08</v>
      </c>
      <c r="L635" s="3" t="s">
        <v>94</v>
      </c>
      <c r="M635" s="1"/>
      <c r="N635" s="6">
        <v>0</v>
      </c>
      <c r="O635" s="5">
        <v>0</v>
      </c>
    </row>
    <row r="636" spans="1:15" hidden="1" x14ac:dyDescent="0.25">
      <c r="A636" s="7" t="s">
        <v>1476</v>
      </c>
      <c r="B636" s="7" t="s">
        <v>1477</v>
      </c>
      <c r="C636" s="8" t="s">
        <v>14</v>
      </c>
      <c r="D636" s="9" t="s">
        <v>15</v>
      </c>
      <c r="E636" s="8">
        <v>0</v>
      </c>
      <c r="F636" s="10">
        <v>0</v>
      </c>
      <c r="G636" s="11">
        <v>0</v>
      </c>
      <c r="H636" s="5">
        <v>1</v>
      </c>
      <c r="I636" s="1" t="s">
        <v>1175</v>
      </c>
      <c r="J636" s="6">
        <v>1</v>
      </c>
      <c r="K636" s="5">
        <v>8400</v>
      </c>
      <c r="L636" s="3" t="s">
        <v>94</v>
      </c>
      <c r="M636" s="1"/>
      <c r="N636" s="6">
        <v>0</v>
      </c>
      <c r="O636" s="5">
        <v>0</v>
      </c>
    </row>
    <row r="637" spans="1:15" hidden="1" x14ac:dyDescent="0.25">
      <c r="A637" s="7" t="s">
        <v>1478</v>
      </c>
      <c r="B637" s="7" t="s">
        <v>1479</v>
      </c>
      <c r="C637" s="8" t="s">
        <v>14</v>
      </c>
      <c r="D637" s="9" t="s">
        <v>15</v>
      </c>
      <c r="E637" s="8">
        <v>0</v>
      </c>
      <c r="F637" s="10">
        <v>0</v>
      </c>
      <c r="G637" s="11">
        <v>0</v>
      </c>
      <c r="H637" s="5">
        <v>1</v>
      </c>
      <c r="I637" s="1" t="s">
        <v>218</v>
      </c>
      <c r="J637" s="6">
        <v>1</v>
      </c>
      <c r="K637" s="5">
        <v>60499.3</v>
      </c>
      <c r="L637" s="3" t="s">
        <v>18</v>
      </c>
      <c r="M637" s="1" t="s">
        <v>122</v>
      </c>
      <c r="N637" s="6">
        <v>1</v>
      </c>
      <c r="O637" s="5">
        <v>46548</v>
      </c>
    </row>
    <row r="638" spans="1:15" hidden="1" x14ac:dyDescent="0.25">
      <c r="A638" s="7" t="s">
        <v>1480</v>
      </c>
      <c r="B638" s="7" t="s">
        <v>1481</v>
      </c>
      <c r="C638" s="8" t="s">
        <v>14</v>
      </c>
      <c r="D638" s="9" t="s">
        <v>15</v>
      </c>
      <c r="E638" s="8" t="s">
        <v>167</v>
      </c>
      <c r="F638" s="10">
        <v>0</v>
      </c>
      <c r="G638" s="11">
        <v>0</v>
      </c>
      <c r="H638" s="5">
        <v>2</v>
      </c>
      <c r="I638" s="1" t="s">
        <v>249</v>
      </c>
      <c r="J638" s="6">
        <v>6</v>
      </c>
      <c r="K638" s="5">
        <v>1</v>
      </c>
      <c r="L638" s="3" t="s">
        <v>210</v>
      </c>
      <c r="M638" s="1" t="s">
        <v>1482</v>
      </c>
      <c r="N638" s="6">
        <v>1</v>
      </c>
      <c r="O638" s="5">
        <v>2</v>
      </c>
    </row>
    <row r="639" spans="1:15" hidden="1" x14ac:dyDescent="0.25">
      <c r="A639" s="7" t="s">
        <v>1483</v>
      </c>
      <c r="B639" s="7" t="s">
        <v>1484</v>
      </c>
      <c r="C639" s="8" t="s">
        <v>14</v>
      </c>
      <c r="D639" s="9" t="s">
        <v>15</v>
      </c>
      <c r="E639" s="8">
        <v>0</v>
      </c>
      <c r="F639" s="10">
        <v>0</v>
      </c>
      <c r="G639" s="11">
        <v>0</v>
      </c>
      <c r="H639" s="5">
        <v>1</v>
      </c>
      <c r="I639" s="1" t="s">
        <v>662</v>
      </c>
      <c r="J639" s="6">
        <v>6</v>
      </c>
      <c r="K639" s="5">
        <v>7069.83</v>
      </c>
      <c r="L639" s="3" t="s">
        <v>18</v>
      </c>
      <c r="M639" s="1"/>
      <c r="N639" s="6">
        <v>0</v>
      </c>
      <c r="O639" s="5">
        <v>0</v>
      </c>
    </row>
    <row r="640" spans="1:15" hidden="1" x14ac:dyDescent="0.25">
      <c r="A640" s="7" t="s">
        <v>1485</v>
      </c>
      <c r="B640" s="7" t="s">
        <v>1486</v>
      </c>
      <c r="C640" s="8" t="s">
        <v>14</v>
      </c>
      <c r="D640" s="9" t="s">
        <v>15</v>
      </c>
      <c r="E640" s="8" t="s">
        <v>397</v>
      </c>
      <c r="F640" s="10">
        <v>0</v>
      </c>
      <c r="G640" s="11">
        <v>0</v>
      </c>
      <c r="H640" s="5">
        <v>1</v>
      </c>
      <c r="I640" s="1" t="s">
        <v>662</v>
      </c>
      <c r="J640" s="6">
        <v>2</v>
      </c>
      <c r="K640" s="5">
        <v>1658.1</v>
      </c>
      <c r="L640" s="3" t="s">
        <v>18</v>
      </c>
      <c r="M640" s="1" t="s">
        <v>455</v>
      </c>
      <c r="N640" s="6">
        <v>1</v>
      </c>
      <c r="O640" s="5">
        <v>1499</v>
      </c>
    </row>
    <row r="641" spans="1:15" hidden="1" x14ac:dyDescent="0.25">
      <c r="A641" s="7" t="s">
        <v>1487</v>
      </c>
      <c r="B641" s="7" t="s">
        <v>1488</v>
      </c>
      <c r="C641" s="8" t="s">
        <v>14</v>
      </c>
      <c r="D641" s="9" t="s">
        <v>15</v>
      </c>
      <c r="E641" s="8" t="s">
        <v>558</v>
      </c>
      <c r="F641" s="10">
        <v>0</v>
      </c>
      <c r="G641" s="11">
        <v>0</v>
      </c>
      <c r="H641" s="5">
        <v>4</v>
      </c>
      <c r="I641" s="1" t="s">
        <v>1482</v>
      </c>
      <c r="J641" s="6">
        <v>16</v>
      </c>
      <c r="K641" s="5">
        <v>1</v>
      </c>
      <c r="L641" s="3" t="s">
        <v>210</v>
      </c>
      <c r="M641" s="1" t="s">
        <v>525</v>
      </c>
      <c r="N641" s="6">
        <v>2</v>
      </c>
      <c r="O641" s="5">
        <v>2</v>
      </c>
    </row>
    <row r="642" spans="1:15" hidden="1" x14ac:dyDescent="0.25">
      <c r="A642" s="7" t="s">
        <v>1489</v>
      </c>
      <c r="B642" s="7" t="s">
        <v>1490</v>
      </c>
      <c r="C642" s="8" t="s">
        <v>570</v>
      </c>
      <c r="D642" s="9" t="s">
        <v>15</v>
      </c>
      <c r="E642" s="8" t="s">
        <v>125</v>
      </c>
      <c r="F642" s="10">
        <v>0</v>
      </c>
      <c r="G642" s="11">
        <v>0</v>
      </c>
      <c r="H642" s="5">
        <v>1</v>
      </c>
      <c r="I642" s="1" t="s">
        <v>525</v>
      </c>
      <c r="J642" s="6">
        <v>2</v>
      </c>
      <c r="K642" s="5">
        <v>1682</v>
      </c>
      <c r="L642" s="3" t="s">
        <v>114</v>
      </c>
      <c r="M642" s="1"/>
      <c r="N642" s="6">
        <v>0</v>
      </c>
      <c r="O642" s="5">
        <v>0</v>
      </c>
    </row>
    <row r="643" spans="1:15" hidden="1" x14ac:dyDescent="0.25">
      <c r="A643" s="7" t="s">
        <v>1491</v>
      </c>
      <c r="B643" s="7" t="s">
        <v>1492</v>
      </c>
      <c r="C643" s="8" t="s">
        <v>14</v>
      </c>
      <c r="D643" s="9" t="s">
        <v>15</v>
      </c>
      <c r="E643" s="8" t="s">
        <v>125</v>
      </c>
      <c r="F643" s="10">
        <v>0</v>
      </c>
      <c r="G643" s="11">
        <v>0</v>
      </c>
      <c r="H643" s="5">
        <v>6</v>
      </c>
      <c r="I643" s="1" t="s">
        <v>145</v>
      </c>
      <c r="J643" s="6">
        <v>36</v>
      </c>
      <c r="K643" s="5">
        <v>341</v>
      </c>
      <c r="L643" s="3" t="s">
        <v>114</v>
      </c>
      <c r="M643" s="1" t="s">
        <v>742</v>
      </c>
      <c r="N643" s="6">
        <v>6</v>
      </c>
      <c r="O643" s="5">
        <v>359</v>
      </c>
    </row>
    <row r="644" spans="1:15" hidden="1" x14ac:dyDescent="0.25">
      <c r="A644" s="7" t="s">
        <v>1493</v>
      </c>
      <c r="B644" s="7" t="s">
        <v>1494</v>
      </c>
      <c r="C644" s="8" t="s">
        <v>14</v>
      </c>
      <c r="D644" s="9" t="s">
        <v>15</v>
      </c>
      <c r="E644" s="8" t="s">
        <v>641</v>
      </c>
      <c r="F644" s="10">
        <v>0</v>
      </c>
      <c r="G644" s="11">
        <v>0</v>
      </c>
      <c r="H644" s="5">
        <v>2</v>
      </c>
      <c r="I644" s="1" t="s">
        <v>55</v>
      </c>
      <c r="J644" s="6">
        <v>6</v>
      </c>
      <c r="K644" s="5">
        <v>5347.5</v>
      </c>
      <c r="L644" s="3" t="s">
        <v>18</v>
      </c>
      <c r="M644" s="1" t="s">
        <v>525</v>
      </c>
      <c r="N644" s="6">
        <v>2</v>
      </c>
      <c r="O644" s="5">
        <v>4835</v>
      </c>
    </row>
    <row r="645" spans="1:15" hidden="1" x14ac:dyDescent="0.25">
      <c r="A645" s="7" t="s">
        <v>1495</v>
      </c>
      <c r="B645" s="7" t="s">
        <v>1496</v>
      </c>
      <c r="C645" s="8" t="s">
        <v>14</v>
      </c>
      <c r="D645" s="9" t="s">
        <v>15</v>
      </c>
      <c r="E645" s="8">
        <v>0</v>
      </c>
      <c r="F645" s="10">
        <v>0</v>
      </c>
      <c r="G645" s="11">
        <v>0</v>
      </c>
      <c r="H645" s="5">
        <v>2</v>
      </c>
      <c r="I645" s="1" t="s">
        <v>132</v>
      </c>
      <c r="J645" s="6">
        <v>12</v>
      </c>
      <c r="K645" s="5">
        <v>2300</v>
      </c>
      <c r="L645" s="3" t="s">
        <v>94</v>
      </c>
      <c r="M645" s="1" t="s">
        <v>455</v>
      </c>
      <c r="N645" s="6">
        <v>12</v>
      </c>
      <c r="O645" s="5">
        <v>2301</v>
      </c>
    </row>
    <row r="646" spans="1:15" x14ac:dyDescent="0.25">
      <c r="A646" s="7" t="s">
        <v>1497</v>
      </c>
      <c r="B646" s="7" t="s">
        <v>1498</v>
      </c>
      <c r="C646" s="8" t="s">
        <v>14</v>
      </c>
      <c r="D646" s="9" t="s">
        <v>15</v>
      </c>
      <c r="E646" s="8">
        <v>0</v>
      </c>
      <c r="F646" s="10">
        <v>1</v>
      </c>
      <c r="G646" s="13">
        <v>125656</v>
      </c>
      <c r="H646" s="5">
        <v>1</v>
      </c>
      <c r="I646" s="1" t="s">
        <v>126</v>
      </c>
      <c r="J646" s="6">
        <v>1</v>
      </c>
      <c r="K646" s="5">
        <v>125656</v>
      </c>
      <c r="L646" s="3" t="s">
        <v>18</v>
      </c>
      <c r="M646" s="1" t="s">
        <v>525</v>
      </c>
      <c r="N646" s="6">
        <v>1</v>
      </c>
      <c r="O646" s="5">
        <v>33901</v>
      </c>
    </row>
    <row r="647" spans="1:15" hidden="1" x14ac:dyDescent="0.25">
      <c r="A647" s="7" t="s">
        <v>1499</v>
      </c>
      <c r="B647" s="7" t="s">
        <v>1500</v>
      </c>
      <c r="C647" s="8" t="s">
        <v>14</v>
      </c>
      <c r="D647" s="9" t="s">
        <v>15</v>
      </c>
      <c r="E647" s="8">
        <v>0</v>
      </c>
      <c r="F647" s="10">
        <v>0</v>
      </c>
      <c r="G647" s="11">
        <v>0</v>
      </c>
      <c r="H647" s="5">
        <v>1</v>
      </c>
      <c r="I647" s="1" t="s">
        <v>821</v>
      </c>
      <c r="J647" s="6">
        <v>2</v>
      </c>
      <c r="K647" s="5">
        <v>16550</v>
      </c>
      <c r="L647" s="3" t="s">
        <v>69</v>
      </c>
      <c r="M647" s="1" t="s">
        <v>185</v>
      </c>
      <c r="N647" s="6">
        <v>2</v>
      </c>
      <c r="O647" s="5">
        <v>18702</v>
      </c>
    </row>
    <row r="648" spans="1:15" hidden="1" x14ac:dyDescent="0.25">
      <c r="A648" s="7" t="s">
        <v>1501</v>
      </c>
      <c r="B648" s="7" t="s">
        <v>1502</v>
      </c>
      <c r="C648" s="8" t="s">
        <v>14</v>
      </c>
      <c r="D648" s="9" t="s">
        <v>15</v>
      </c>
      <c r="E648" s="8">
        <v>0</v>
      </c>
      <c r="F648" s="10">
        <v>0</v>
      </c>
      <c r="G648" s="11">
        <v>0</v>
      </c>
      <c r="H648" s="5">
        <v>1</v>
      </c>
      <c r="I648" s="1" t="s">
        <v>662</v>
      </c>
      <c r="J648" s="6">
        <v>2</v>
      </c>
      <c r="K648" s="5">
        <v>7500</v>
      </c>
      <c r="L648" s="3" t="s">
        <v>719</v>
      </c>
      <c r="M648" s="1" t="s">
        <v>455</v>
      </c>
      <c r="N648" s="6">
        <v>2</v>
      </c>
      <c r="O648" s="5">
        <v>8476</v>
      </c>
    </row>
    <row r="649" spans="1:15" hidden="1" x14ac:dyDescent="0.25">
      <c r="A649" s="7" t="s">
        <v>1503</v>
      </c>
      <c r="B649" s="7" t="s">
        <v>1504</v>
      </c>
      <c r="C649" s="8" t="s">
        <v>14</v>
      </c>
      <c r="D649" s="9" t="s">
        <v>15</v>
      </c>
      <c r="E649" s="8">
        <v>0</v>
      </c>
      <c r="F649" s="10">
        <v>0</v>
      </c>
      <c r="G649" s="11">
        <v>0</v>
      </c>
      <c r="H649" s="5">
        <v>1</v>
      </c>
      <c r="I649" s="1" t="s">
        <v>662</v>
      </c>
      <c r="J649" s="6">
        <v>2</v>
      </c>
      <c r="K649" s="5">
        <v>3500</v>
      </c>
      <c r="L649" s="3" t="s">
        <v>988</v>
      </c>
      <c r="M649" s="1" t="s">
        <v>213</v>
      </c>
      <c r="N649" s="6">
        <v>2</v>
      </c>
      <c r="O649" s="5">
        <v>3560</v>
      </c>
    </row>
    <row r="650" spans="1:15" hidden="1" x14ac:dyDescent="0.25">
      <c r="A650" s="7" t="s">
        <v>1505</v>
      </c>
      <c r="B650" s="7" t="s">
        <v>1506</v>
      </c>
      <c r="C650" s="8" t="s">
        <v>14</v>
      </c>
      <c r="D650" s="9" t="s">
        <v>15</v>
      </c>
      <c r="E650" s="8">
        <v>0</v>
      </c>
      <c r="F650" s="10">
        <v>0</v>
      </c>
      <c r="G650" s="11">
        <v>0</v>
      </c>
      <c r="H650" s="5">
        <v>1</v>
      </c>
      <c r="I650" s="1" t="s">
        <v>150</v>
      </c>
      <c r="J650" s="6">
        <v>2</v>
      </c>
      <c r="K650" s="5">
        <v>8965</v>
      </c>
      <c r="L650" s="3" t="s">
        <v>1507</v>
      </c>
      <c r="M650" s="1" t="s">
        <v>213</v>
      </c>
      <c r="N650" s="6">
        <v>2</v>
      </c>
      <c r="O650" s="5">
        <v>10131</v>
      </c>
    </row>
    <row r="651" spans="1:15" x14ac:dyDescent="0.25">
      <c r="A651" s="7" t="s">
        <v>1508</v>
      </c>
      <c r="B651" s="7" t="s">
        <v>1509</v>
      </c>
      <c r="C651" s="8" t="s">
        <v>14</v>
      </c>
      <c r="D651" s="9" t="s">
        <v>15</v>
      </c>
      <c r="E651" s="8" t="s">
        <v>1339</v>
      </c>
      <c r="F651" s="10">
        <v>1</v>
      </c>
      <c r="G651" s="13">
        <v>0</v>
      </c>
      <c r="H651" s="5">
        <v>1</v>
      </c>
      <c r="I651" s="1" t="s">
        <v>126</v>
      </c>
      <c r="J651" s="6">
        <v>1</v>
      </c>
      <c r="K651" s="5">
        <v>0</v>
      </c>
      <c r="L651" s="3" t="s">
        <v>1510</v>
      </c>
      <c r="M651" s="1"/>
      <c r="N651" s="6">
        <v>0</v>
      </c>
      <c r="O651" s="5">
        <v>0</v>
      </c>
    </row>
    <row r="652" spans="1:15" hidden="1" x14ac:dyDescent="0.25">
      <c r="A652" s="7" t="s">
        <v>1511</v>
      </c>
      <c r="B652" s="7" t="s">
        <v>1512</v>
      </c>
      <c r="C652" s="8" t="s">
        <v>14</v>
      </c>
      <c r="D652" s="9" t="s">
        <v>15</v>
      </c>
      <c r="E652" s="8" t="s">
        <v>1339</v>
      </c>
      <c r="F652" s="10">
        <v>0</v>
      </c>
      <c r="G652" s="11">
        <v>0</v>
      </c>
      <c r="H652" s="5">
        <v>1</v>
      </c>
      <c r="I652" s="1" t="s">
        <v>419</v>
      </c>
      <c r="J652" s="6">
        <v>1</v>
      </c>
      <c r="K652" s="5">
        <v>166.6</v>
      </c>
      <c r="L652" s="3" t="s">
        <v>1510</v>
      </c>
      <c r="M652" s="1" t="s">
        <v>525</v>
      </c>
      <c r="N652" s="6">
        <v>3</v>
      </c>
      <c r="O652" s="5">
        <v>94400</v>
      </c>
    </row>
    <row r="653" spans="1:15" x14ac:dyDescent="0.25">
      <c r="A653" s="7" t="s">
        <v>1513</v>
      </c>
      <c r="B653" s="7" t="s">
        <v>1514</v>
      </c>
      <c r="C653" s="8" t="s">
        <v>14</v>
      </c>
      <c r="D653" s="9" t="s">
        <v>15</v>
      </c>
      <c r="E653" s="8" t="s">
        <v>1339</v>
      </c>
      <c r="F653" s="10">
        <v>8</v>
      </c>
      <c r="G653" s="13">
        <v>1508.01</v>
      </c>
      <c r="H653" s="5">
        <v>1</v>
      </c>
      <c r="I653" s="1" t="s">
        <v>266</v>
      </c>
      <c r="J653" s="6">
        <v>1</v>
      </c>
      <c r="K653" s="5">
        <v>190.7</v>
      </c>
      <c r="L653" s="3" t="s">
        <v>1510</v>
      </c>
      <c r="M653" s="1" t="s">
        <v>525</v>
      </c>
      <c r="N653" s="6">
        <v>2</v>
      </c>
      <c r="O653" s="5">
        <v>198</v>
      </c>
    </row>
    <row r="654" spans="1:15" hidden="1" x14ac:dyDescent="0.25">
      <c r="A654" s="7" t="s">
        <v>1515</v>
      </c>
      <c r="B654" s="7" t="s">
        <v>1516</v>
      </c>
      <c r="C654" s="8" t="s">
        <v>14</v>
      </c>
      <c r="D654" s="9" t="s">
        <v>15</v>
      </c>
      <c r="E654" s="8" t="s">
        <v>1339</v>
      </c>
      <c r="F654" s="10">
        <v>0</v>
      </c>
      <c r="G654" s="11">
        <v>0</v>
      </c>
      <c r="H654" s="5">
        <v>1</v>
      </c>
      <c r="I654" s="1" t="s">
        <v>150</v>
      </c>
      <c r="J654" s="6">
        <v>1</v>
      </c>
      <c r="K654" s="5">
        <v>1557</v>
      </c>
      <c r="L654" s="3" t="s">
        <v>332</v>
      </c>
      <c r="M654" s="1"/>
      <c r="N654" s="6">
        <v>0</v>
      </c>
      <c r="O654" s="5">
        <v>0</v>
      </c>
    </row>
    <row r="655" spans="1:15" hidden="1" x14ac:dyDescent="0.25">
      <c r="A655" s="7" t="s">
        <v>1517</v>
      </c>
      <c r="B655" s="7" t="s">
        <v>1518</v>
      </c>
      <c r="C655" s="8" t="s">
        <v>14</v>
      </c>
      <c r="D655" s="9" t="s">
        <v>15</v>
      </c>
      <c r="E655" s="8" t="s">
        <v>757</v>
      </c>
      <c r="F655" s="10">
        <v>0</v>
      </c>
      <c r="G655" s="11">
        <v>0</v>
      </c>
      <c r="H655" s="5">
        <v>1</v>
      </c>
      <c r="I655" s="1" t="s">
        <v>188</v>
      </c>
      <c r="J655" s="6">
        <v>100</v>
      </c>
      <c r="K655" s="5">
        <v>38</v>
      </c>
      <c r="L655" s="3" t="s">
        <v>332</v>
      </c>
      <c r="M655" s="1"/>
      <c r="N655" s="6">
        <v>0</v>
      </c>
      <c r="O655" s="5">
        <v>0</v>
      </c>
    </row>
    <row r="656" spans="1:15" hidden="1" x14ac:dyDescent="0.25">
      <c r="A656" s="7" t="s">
        <v>1519</v>
      </c>
      <c r="B656" s="7" t="s">
        <v>1520</v>
      </c>
      <c r="C656" s="8" t="s">
        <v>14</v>
      </c>
      <c r="D656" s="9" t="s">
        <v>15</v>
      </c>
      <c r="E656" s="8" t="s">
        <v>757</v>
      </c>
      <c r="F656" s="10">
        <v>0</v>
      </c>
      <c r="G656" s="11">
        <v>0</v>
      </c>
      <c r="H656" s="5">
        <v>2</v>
      </c>
      <c r="I656" s="1" t="s">
        <v>99</v>
      </c>
      <c r="J656" s="6">
        <v>10</v>
      </c>
      <c r="K656" s="5">
        <v>886</v>
      </c>
      <c r="L656" s="3" t="s">
        <v>332</v>
      </c>
      <c r="M656" s="1"/>
      <c r="N656" s="6">
        <v>0</v>
      </c>
      <c r="O656" s="5">
        <v>0</v>
      </c>
    </row>
    <row r="657" spans="1:15" hidden="1" x14ac:dyDescent="0.25">
      <c r="A657" s="7" t="s">
        <v>1521</v>
      </c>
      <c r="B657" s="7" t="s">
        <v>1522</v>
      </c>
      <c r="C657" s="8" t="s">
        <v>14</v>
      </c>
      <c r="D657" s="9" t="s">
        <v>15</v>
      </c>
      <c r="E657" s="8" t="s">
        <v>757</v>
      </c>
      <c r="F657" s="10">
        <v>0</v>
      </c>
      <c r="G657" s="11">
        <v>0</v>
      </c>
      <c r="H657" s="5">
        <v>1</v>
      </c>
      <c r="I657" s="1" t="s">
        <v>150</v>
      </c>
      <c r="J657" s="6">
        <v>5</v>
      </c>
      <c r="K657" s="5">
        <v>1924</v>
      </c>
      <c r="L657" s="3" t="s">
        <v>332</v>
      </c>
      <c r="M657" s="1"/>
      <c r="N657" s="6">
        <v>0</v>
      </c>
      <c r="O657" s="5">
        <v>0</v>
      </c>
    </row>
    <row r="658" spans="1:15" hidden="1" x14ac:dyDescent="0.25">
      <c r="A658" s="7" t="s">
        <v>1523</v>
      </c>
      <c r="B658" s="7" t="s">
        <v>1524</v>
      </c>
      <c r="C658" s="8" t="s">
        <v>14</v>
      </c>
      <c r="D658" s="9" t="s">
        <v>15</v>
      </c>
      <c r="E658" s="8" t="s">
        <v>757</v>
      </c>
      <c r="F658" s="10">
        <v>0</v>
      </c>
      <c r="G658" s="11">
        <v>0</v>
      </c>
      <c r="H658" s="5">
        <v>4</v>
      </c>
      <c r="I658" s="1" t="s">
        <v>339</v>
      </c>
      <c r="J658" s="6">
        <v>20</v>
      </c>
      <c r="K658" s="5">
        <v>542</v>
      </c>
      <c r="L658" s="3" t="s">
        <v>332</v>
      </c>
      <c r="M658" s="1"/>
      <c r="N658" s="6">
        <v>0</v>
      </c>
      <c r="O658" s="5">
        <v>0</v>
      </c>
    </row>
    <row r="659" spans="1:15" hidden="1" x14ac:dyDescent="0.25">
      <c r="A659" s="7" t="s">
        <v>1525</v>
      </c>
      <c r="B659" s="7" t="s">
        <v>1526</v>
      </c>
      <c r="C659" s="8" t="s">
        <v>14</v>
      </c>
      <c r="D659" s="9" t="s">
        <v>15</v>
      </c>
      <c r="E659" s="8" t="s">
        <v>757</v>
      </c>
      <c r="F659" s="10">
        <v>0</v>
      </c>
      <c r="G659" s="11">
        <v>0</v>
      </c>
      <c r="H659" s="5">
        <v>1</v>
      </c>
      <c r="I659" s="1" t="s">
        <v>150</v>
      </c>
      <c r="J659" s="6">
        <v>1</v>
      </c>
      <c r="K659" s="5">
        <v>394</v>
      </c>
      <c r="L659" s="3" t="s">
        <v>332</v>
      </c>
      <c r="M659" s="1"/>
      <c r="N659" s="6">
        <v>0</v>
      </c>
      <c r="O659" s="5">
        <v>0</v>
      </c>
    </row>
    <row r="660" spans="1:15" hidden="1" x14ac:dyDescent="0.25">
      <c r="A660" s="7" t="s">
        <v>1527</v>
      </c>
      <c r="B660" s="7" t="s">
        <v>1526</v>
      </c>
      <c r="C660" s="8" t="s">
        <v>14</v>
      </c>
      <c r="D660" s="9" t="s">
        <v>15</v>
      </c>
      <c r="E660" s="8" t="s">
        <v>757</v>
      </c>
      <c r="F660" s="10">
        <v>0</v>
      </c>
      <c r="G660" s="11">
        <v>0</v>
      </c>
      <c r="H660" s="5">
        <v>1</v>
      </c>
      <c r="I660" s="1" t="s">
        <v>150</v>
      </c>
      <c r="J660" s="6">
        <v>1</v>
      </c>
      <c r="K660" s="5">
        <v>909</v>
      </c>
      <c r="L660" s="3" t="s">
        <v>332</v>
      </c>
      <c r="M660" s="1"/>
      <c r="N660" s="6">
        <v>0</v>
      </c>
      <c r="O660" s="5">
        <v>0</v>
      </c>
    </row>
    <row r="661" spans="1:15" hidden="1" x14ac:dyDescent="0.25">
      <c r="A661" s="7" t="s">
        <v>1528</v>
      </c>
      <c r="B661" s="7" t="s">
        <v>1529</v>
      </c>
      <c r="C661" s="8" t="s">
        <v>14</v>
      </c>
      <c r="D661" s="9" t="s">
        <v>15</v>
      </c>
      <c r="E661" s="8" t="s">
        <v>1530</v>
      </c>
      <c r="F661" s="10">
        <v>0</v>
      </c>
      <c r="G661" s="11">
        <v>0</v>
      </c>
      <c r="H661" s="5">
        <v>2</v>
      </c>
      <c r="I661" s="1" t="s">
        <v>188</v>
      </c>
      <c r="J661" s="6">
        <v>2</v>
      </c>
      <c r="K661" s="5">
        <v>1386</v>
      </c>
      <c r="L661" s="3" t="s">
        <v>332</v>
      </c>
      <c r="M661" s="1" t="s">
        <v>102</v>
      </c>
      <c r="N661" s="6">
        <v>1</v>
      </c>
      <c r="O661" s="5">
        <v>868</v>
      </c>
    </row>
    <row r="662" spans="1:15" hidden="1" x14ac:dyDescent="0.25">
      <c r="A662" s="7" t="s">
        <v>1531</v>
      </c>
      <c r="B662" s="7" t="s">
        <v>1532</v>
      </c>
      <c r="C662" s="8" t="s">
        <v>14</v>
      </c>
      <c r="D662" s="9" t="s">
        <v>15</v>
      </c>
      <c r="E662" s="8" t="s">
        <v>1530</v>
      </c>
      <c r="F662" s="10">
        <v>0</v>
      </c>
      <c r="G662" s="11">
        <v>0</v>
      </c>
      <c r="H662" s="5">
        <v>2</v>
      </c>
      <c r="I662" s="1" t="s">
        <v>188</v>
      </c>
      <c r="J662" s="6">
        <v>1</v>
      </c>
      <c r="K662" s="5">
        <v>625</v>
      </c>
      <c r="L662" s="3" t="s">
        <v>332</v>
      </c>
      <c r="M662" s="1"/>
      <c r="N662" s="6">
        <v>0</v>
      </c>
      <c r="O662" s="5">
        <v>0</v>
      </c>
    </row>
    <row r="663" spans="1:15" hidden="1" x14ac:dyDescent="0.25">
      <c r="A663" s="7" t="s">
        <v>1533</v>
      </c>
      <c r="B663" s="7" t="s">
        <v>1534</v>
      </c>
      <c r="C663" s="8" t="s">
        <v>14</v>
      </c>
      <c r="D663" s="9" t="s">
        <v>15</v>
      </c>
      <c r="E663" s="8" t="s">
        <v>757</v>
      </c>
      <c r="F663" s="10">
        <v>0</v>
      </c>
      <c r="G663" s="11">
        <v>0</v>
      </c>
      <c r="H663" s="5">
        <v>1</v>
      </c>
      <c r="I663" s="1" t="s">
        <v>150</v>
      </c>
      <c r="J663" s="6">
        <v>1</v>
      </c>
      <c r="K663" s="5">
        <v>8612</v>
      </c>
      <c r="L663" s="3" t="s">
        <v>332</v>
      </c>
      <c r="M663" s="1"/>
      <c r="N663" s="6">
        <v>0</v>
      </c>
      <c r="O663" s="5">
        <v>0</v>
      </c>
    </row>
    <row r="664" spans="1:15" x14ac:dyDescent="0.25">
      <c r="A664" s="7" t="s">
        <v>1535</v>
      </c>
      <c r="B664" s="7" t="s">
        <v>1536</v>
      </c>
      <c r="C664" s="8" t="s">
        <v>14</v>
      </c>
      <c r="D664" s="9" t="s">
        <v>15</v>
      </c>
      <c r="E664" s="8" t="s">
        <v>415</v>
      </c>
      <c r="F664" s="10">
        <v>7</v>
      </c>
      <c r="G664" s="13">
        <v>31763.360000000001</v>
      </c>
      <c r="H664" s="5">
        <v>1</v>
      </c>
      <c r="I664" s="1" t="s">
        <v>266</v>
      </c>
      <c r="J664" s="6">
        <v>1</v>
      </c>
      <c r="K664" s="5">
        <v>3990.2</v>
      </c>
      <c r="L664" s="3" t="s">
        <v>114</v>
      </c>
      <c r="M664" s="1"/>
      <c r="N664" s="6">
        <v>0</v>
      </c>
      <c r="O664" s="5">
        <v>0</v>
      </c>
    </row>
    <row r="665" spans="1:15" hidden="1" x14ac:dyDescent="0.25">
      <c r="A665" s="7" t="s">
        <v>1537</v>
      </c>
      <c r="B665" s="7" t="s">
        <v>1538</v>
      </c>
      <c r="C665" s="8" t="s">
        <v>14</v>
      </c>
      <c r="D665" s="9" t="s">
        <v>15</v>
      </c>
      <c r="E665" s="8" t="s">
        <v>808</v>
      </c>
      <c r="F665" s="10">
        <v>0</v>
      </c>
      <c r="G665" s="11">
        <v>0</v>
      </c>
      <c r="H665" s="5">
        <v>1</v>
      </c>
      <c r="I665" s="1" t="s">
        <v>448</v>
      </c>
      <c r="J665" s="6">
        <v>1</v>
      </c>
      <c r="K665" s="5">
        <v>24967.7</v>
      </c>
      <c r="L665" s="3" t="s">
        <v>18</v>
      </c>
      <c r="M665" s="1" t="s">
        <v>620</v>
      </c>
      <c r="N665" s="6">
        <v>1</v>
      </c>
      <c r="O665" s="5">
        <v>26680</v>
      </c>
    </row>
    <row r="666" spans="1:15" hidden="1" x14ac:dyDescent="0.25">
      <c r="A666" s="7" t="s">
        <v>1539</v>
      </c>
      <c r="B666" s="7" t="s">
        <v>1540</v>
      </c>
      <c r="C666" s="8" t="s">
        <v>14</v>
      </c>
      <c r="D666" s="9" t="s">
        <v>15</v>
      </c>
      <c r="E666" s="8">
        <v>0</v>
      </c>
      <c r="F666" s="10">
        <v>0</v>
      </c>
      <c r="G666" s="11">
        <v>0</v>
      </c>
      <c r="H666" s="5">
        <v>1</v>
      </c>
      <c r="I666" s="1" t="s">
        <v>142</v>
      </c>
      <c r="J666" s="6">
        <v>1</v>
      </c>
      <c r="K666" s="5">
        <v>30000</v>
      </c>
      <c r="L666" s="3" t="s">
        <v>182</v>
      </c>
      <c r="M666" s="1" t="s">
        <v>1541</v>
      </c>
      <c r="N666" s="6">
        <v>1</v>
      </c>
      <c r="O666" s="5">
        <v>33901</v>
      </c>
    </row>
    <row r="667" spans="1:15" hidden="1" x14ac:dyDescent="0.25">
      <c r="A667" s="7" t="s">
        <v>1542</v>
      </c>
      <c r="B667" s="7" t="s">
        <v>1543</v>
      </c>
      <c r="C667" s="8" t="s">
        <v>14</v>
      </c>
      <c r="D667" s="9" t="s">
        <v>15</v>
      </c>
      <c r="E667" s="8" t="s">
        <v>53</v>
      </c>
      <c r="F667" s="10">
        <v>0</v>
      </c>
      <c r="G667" s="11">
        <v>0</v>
      </c>
      <c r="H667" s="5">
        <v>2</v>
      </c>
      <c r="I667" s="1" t="s">
        <v>455</v>
      </c>
      <c r="J667" s="6">
        <v>6</v>
      </c>
      <c r="K667" s="5">
        <v>4960</v>
      </c>
      <c r="L667" s="3" t="s">
        <v>69</v>
      </c>
      <c r="M667" s="1" t="s">
        <v>33</v>
      </c>
      <c r="N667" s="6">
        <v>1</v>
      </c>
      <c r="O667" s="5">
        <v>5605</v>
      </c>
    </row>
    <row r="668" spans="1:15" x14ac:dyDescent="0.25">
      <c r="A668" s="7" t="s">
        <v>1544</v>
      </c>
      <c r="B668" s="7" t="s">
        <v>1545</v>
      </c>
      <c r="C668" s="8" t="s">
        <v>14</v>
      </c>
      <c r="D668" s="9" t="s">
        <v>15</v>
      </c>
      <c r="E668" s="8" t="s">
        <v>861</v>
      </c>
      <c r="F668" s="10">
        <v>4</v>
      </c>
      <c r="G668" s="13">
        <v>29926</v>
      </c>
      <c r="H668" s="5">
        <v>1</v>
      </c>
      <c r="I668" s="1" t="s">
        <v>54</v>
      </c>
      <c r="J668" s="6">
        <v>4</v>
      </c>
      <c r="K668" s="5">
        <v>7481.5</v>
      </c>
      <c r="L668" s="3" t="s">
        <v>18</v>
      </c>
      <c r="M668" s="1" t="s">
        <v>201</v>
      </c>
      <c r="N668" s="6">
        <v>2</v>
      </c>
      <c r="O668" s="5">
        <v>8791</v>
      </c>
    </row>
    <row r="669" spans="1:15" x14ac:dyDescent="0.25">
      <c r="A669" s="7" t="s">
        <v>1546</v>
      </c>
      <c r="B669" s="7" t="s">
        <v>1547</v>
      </c>
      <c r="C669" s="8" t="s">
        <v>14</v>
      </c>
      <c r="D669" s="9" t="s">
        <v>15</v>
      </c>
      <c r="E669" s="8" t="s">
        <v>861</v>
      </c>
      <c r="F669" s="10">
        <v>24</v>
      </c>
      <c r="G669" s="13">
        <v>7068</v>
      </c>
      <c r="H669" s="5">
        <v>2</v>
      </c>
      <c r="I669" s="1" t="s">
        <v>384</v>
      </c>
      <c r="J669" s="6">
        <v>16</v>
      </c>
      <c r="K669" s="5">
        <v>294.5</v>
      </c>
      <c r="L669" s="3" t="s">
        <v>18</v>
      </c>
      <c r="M669" s="1" t="s">
        <v>46</v>
      </c>
      <c r="N669" s="6">
        <v>4</v>
      </c>
      <c r="O669" s="5">
        <v>466</v>
      </c>
    </row>
    <row r="670" spans="1:15" hidden="1" x14ac:dyDescent="0.25">
      <c r="A670" s="7" t="s">
        <v>1548</v>
      </c>
      <c r="B670" s="7" t="s">
        <v>1549</v>
      </c>
      <c r="C670" s="8" t="s">
        <v>14</v>
      </c>
      <c r="D670" s="9" t="s">
        <v>15</v>
      </c>
      <c r="E670" s="8">
        <v>0</v>
      </c>
      <c r="F670" s="10">
        <v>0</v>
      </c>
      <c r="G670" s="11">
        <v>0</v>
      </c>
      <c r="H670" s="5">
        <v>1</v>
      </c>
      <c r="I670" s="1" t="s">
        <v>98</v>
      </c>
      <c r="J670" s="6">
        <v>6</v>
      </c>
      <c r="K670" s="5">
        <v>709.92</v>
      </c>
      <c r="L670" s="3" t="s">
        <v>18</v>
      </c>
      <c r="M670" s="1" t="s">
        <v>99</v>
      </c>
      <c r="N670" s="6">
        <v>6</v>
      </c>
      <c r="O670" s="5">
        <v>642</v>
      </c>
    </row>
    <row r="671" spans="1:15" hidden="1" x14ac:dyDescent="0.25">
      <c r="A671" s="7" t="s">
        <v>1550</v>
      </c>
      <c r="B671" s="7" t="s">
        <v>1551</v>
      </c>
      <c r="C671" s="8" t="s">
        <v>14</v>
      </c>
      <c r="D671" s="9" t="s">
        <v>15</v>
      </c>
      <c r="E671" s="8">
        <v>0</v>
      </c>
      <c r="F671" s="10">
        <v>0</v>
      </c>
      <c r="G671" s="11">
        <v>0</v>
      </c>
      <c r="H671" s="5">
        <v>1</v>
      </c>
      <c r="I671" s="1" t="s">
        <v>98</v>
      </c>
      <c r="J671" s="6">
        <v>6</v>
      </c>
      <c r="K671" s="5">
        <v>850</v>
      </c>
      <c r="L671" s="3" t="s">
        <v>18</v>
      </c>
      <c r="M671" s="1" t="s">
        <v>99</v>
      </c>
      <c r="N671" s="6">
        <v>6</v>
      </c>
      <c r="O671" s="5">
        <v>769</v>
      </c>
    </row>
    <row r="672" spans="1:15" hidden="1" x14ac:dyDescent="0.25">
      <c r="A672" s="7" t="s">
        <v>1552</v>
      </c>
      <c r="B672" s="7" t="s">
        <v>1553</v>
      </c>
      <c r="C672" s="8" t="s">
        <v>14</v>
      </c>
      <c r="D672" s="9" t="s">
        <v>15</v>
      </c>
      <c r="E672" s="8" t="s">
        <v>397</v>
      </c>
      <c r="F672" s="10">
        <v>0</v>
      </c>
      <c r="G672" s="11">
        <v>0</v>
      </c>
      <c r="H672" s="5">
        <v>2</v>
      </c>
      <c r="I672" s="1" t="s">
        <v>115</v>
      </c>
      <c r="J672" s="6">
        <v>6</v>
      </c>
      <c r="K672" s="5">
        <v>344.76</v>
      </c>
      <c r="L672" s="3" t="s">
        <v>18</v>
      </c>
      <c r="M672" s="1" t="s">
        <v>1554</v>
      </c>
      <c r="N672" s="6">
        <v>2</v>
      </c>
      <c r="O672" s="5">
        <v>281</v>
      </c>
    </row>
    <row r="673" spans="1:15" x14ac:dyDescent="0.25">
      <c r="A673" s="7" t="s">
        <v>1555</v>
      </c>
      <c r="B673" s="7" t="s">
        <v>1556</v>
      </c>
      <c r="C673" s="8" t="s">
        <v>14</v>
      </c>
      <c r="D673" s="9" t="s">
        <v>15</v>
      </c>
      <c r="E673" s="8" t="s">
        <v>1227</v>
      </c>
      <c r="F673" s="10">
        <v>24</v>
      </c>
      <c r="G673" s="13">
        <v>11279.04</v>
      </c>
      <c r="H673" s="5">
        <v>6</v>
      </c>
      <c r="I673" s="1" t="s">
        <v>50</v>
      </c>
      <c r="J673" s="6">
        <v>24</v>
      </c>
      <c r="K673" s="5">
        <v>469.96</v>
      </c>
      <c r="L673" s="3" t="s">
        <v>18</v>
      </c>
      <c r="M673" s="1" t="s">
        <v>46</v>
      </c>
      <c r="N673" s="6">
        <v>6</v>
      </c>
      <c r="O673" s="5">
        <v>470</v>
      </c>
    </row>
    <row r="674" spans="1:15" x14ac:dyDescent="0.25">
      <c r="A674" s="7" t="s">
        <v>1557</v>
      </c>
      <c r="B674" s="7" t="s">
        <v>1558</v>
      </c>
      <c r="C674" s="8" t="s">
        <v>14</v>
      </c>
      <c r="D674" s="9" t="s">
        <v>15</v>
      </c>
      <c r="E674" s="8" t="s">
        <v>1227</v>
      </c>
      <c r="F674" s="10">
        <v>12</v>
      </c>
      <c r="G674" s="13">
        <v>7584.12</v>
      </c>
      <c r="H674" s="5">
        <v>6</v>
      </c>
      <c r="I674" s="1" t="s">
        <v>50</v>
      </c>
      <c r="J674" s="6">
        <v>12</v>
      </c>
      <c r="K674" s="5">
        <v>632.01</v>
      </c>
      <c r="L674" s="3" t="s">
        <v>18</v>
      </c>
      <c r="M674" s="1" t="s">
        <v>46</v>
      </c>
      <c r="N674" s="6">
        <v>6</v>
      </c>
      <c r="O674" s="5">
        <v>633</v>
      </c>
    </row>
    <row r="675" spans="1:15" hidden="1" x14ac:dyDescent="0.25">
      <c r="A675" s="7" t="s">
        <v>1559</v>
      </c>
      <c r="B675" s="7" t="s">
        <v>1560</v>
      </c>
      <c r="C675" s="8" t="s">
        <v>14</v>
      </c>
      <c r="D675" s="9" t="s">
        <v>15</v>
      </c>
      <c r="E675" s="8" t="s">
        <v>130</v>
      </c>
      <c r="F675" s="10">
        <v>0</v>
      </c>
      <c r="G675" s="11">
        <v>0</v>
      </c>
      <c r="H675" s="5">
        <v>1</v>
      </c>
      <c r="I675" s="1" t="s">
        <v>118</v>
      </c>
      <c r="J675" s="6">
        <v>1</v>
      </c>
      <c r="K675" s="5">
        <v>1</v>
      </c>
      <c r="L675" s="3" t="s">
        <v>210</v>
      </c>
      <c r="M675" s="1"/>
      <c r="N675" s="6">
        <v>0</v>
      </c>
      <c r="O675" s="5">
        <v>0</v>
      </c>
    </row>
    <row r="676" spans="1:15" hidden="1" x14ac:dyDescent="0.25">
      <c r="A676" s="7" t="s">
        <v>1561</v>
      </c>
      <c r="B676" s="7" t="s">
        <v>1562</v>
      </c>
      <c r="C676" s="8" t="s">
        <v>14</v>
      </c>
      <c r="D676" s="9" t="s">
        <v>15</v>
      </c>
      <c r="E676" s="8">
        <v>2</v>
      </c>
      <c r="F676" s="10">
        <v>0</v>
      </c>
      <c r="G676" s="11">
        <v>0</v>
      </c>
      <c r="H676" s="5">
        <v>1</v>
      </c>
      <c r="I676" s="1" t="s">
        <v>118</v>
      </c>
      <c r="J676" s="6">
        <v>2</v>
      </c>
      <c r="K676" s="5">
        <v>37136.550000000003</v>
      </c>
      <c r="L676" s="3" t="s">
        <v>18</v>
      </c>
      <c r="M676" s="1"/>
      <c r="N676" s="6">
        <v>0</v>
      </c>
      <c r="O676" s="5">
        <v>0</v>
      </c>
    </row>
    <row r="677" spans="1:15" x14ac:dyDescent="0.25">
      <c r="A677" s="7" t="s">
        <v>1563</v>
      </c>
      <c r="B677" s="7" t="s">
        <v>1564</v>
      </c>
      <c r="C677" s="8" t="s">
        <v>14</v>
      </c>
      <c r="D677" s="9" t="s">
        <v>15</v>
      </c>
      <c r="E677" s="8">
        <v>2</v>
      </c>
      <c r="F677" s="10">
        <v>2</v>
      </c>
      <c r="G677" s="13">
        <v>22600.02</v>
      </c>
      <c r="H677" s="5">
        <v>1</v>
      </c>
      <c r="I677" s="1" t="s">
        <v>54</v>
      </c>
      <c r="J677" s="6">
        <v>2</v>
      </c>
      <c r="K677" s="5">
        <v>11300.01</v>
      </c>
      <c r="L677" s="3" t="s">
        <v>18</v>
      </c>
      <c r="M677" s="1" t="s">
        <v>225</v>
      </c>
      <c r="N677" s="6">
        <v>1</v>
      </c>
      <c r="O677" s="5">
        <v>11301</v>
      </c>
    </row>
    <row r="678" spans="1:15" hidden="1" x14ac:dyDescent="0.25">
      <c r="A678" s="7" t="s">
        <v>1565</v>
      </c>
      <c r="B678" s="7" t="s">
        <v>1566</v>
      </c>
      <c r="C678" s="8" t="s">
        <v>14</v>
      </c>
      <c r="D678" s="9" t="s">
        <v>15</v>
      </c>
      <c r="E678" s="8">
        <v>0</v>
      </c>
      <c r="F678" s="10">
        <v>0</v>
      </c>
      <c r="G678" s="11">
        <v>0</v>
      </c>
      <c r="H678" s="5">
        <v>1</v>
      </c>
      <c r="I678" s="1" t="s">
        <v>671</v>
      </c>
      <c r="J678" s="6">
        <v>1</v>
      </c>
      <c r="K678" s="5">
        <v>114003</v>
      </c>
      <c r="L678" s="3" t="s">
        <v>18</v>
      </c>
      <c r="M678" s="1" t="s">
        <v>121</v>
      </c>
      <c r="N678" s="6">
        <v>1</v>
      </c>
      <c r="O678" s="5">
        <v>48546</v>
      </c>
    </row>
    <row r="679" spans="1:15" hidden="1" x14ac:dyDescent="0.25">
      <c r="A679" s="7" t="s">
        <v>1567</v>
      </c>
      <c r="B679" s="7" t="s">
        <v>1568</v>
      </c>
      <c r="C679" s="8" t="s">
        <v>14</v>
      </c>
      <c r="D679" s="9" t="s">
        <v>15</v>
      </c>
      <c r="E679" s="8" t="s">
        <v>397</v>
      </c>
      <c r="F679" s="10">
        <v>0</v>
      </c>
      <c r="G679" s="11">
        <v>0</v>
      </c>
      <c r="H679" s="5">
        <v>1</v>
      </c>
      <c r="I679" s="1" t="s">
        <v>273</v>
      </c>
      <c r="J679" s="6">
        <v>1</v>
      </c>
      <c r="K679" s="5">
        <v>2879.4</v>
      </c>
      <c r="L679" s="3" t="s">
        <v>18</v>
      </c>
      <c r="M679" s="1" t="s">
        <v>95</v>
      </c>
      <c r="N679" s="6">
        <v>1</v>
      </c>
      <c r="O679" s="5">
        <v>2603</v>
      </c>
    </row>
    <row r="680" spans="1:15" hidden="1" x14ac:dyDescent="0.25">
      <c r="A680" s="7" t="s">
        <v>1569</v>
      </c>
      <c r="B680" s="7" t="s">
        <v>1570</v>
      </c>
      <c r="C680" s="8" t="s">
        <v>14</v>
      </c>
      <c r="D680" s="9" t="s">
        <v>15</v>
      </c>
      <c r="E680" s="8" t="s">
        <v>37</v>
      </c>
      <c r="F680" s="10">
        <v>0</v>
      </c>
      <c r="G680" s="11">
        <v>0</v>
      </c>
      <c r="H680" s="5">
        <v>1</v>
      </c>
      <c r="I680" s="1" t="s">
        <v>273</v>
      </c>
      <c r="J680" s="6">
        <v>1</v>
      </c>
      <c r="K680" s="5">
        <v>18667.55</v>
      </c>
      <c r="L680" s="3" t="s">
        <v>18</v>
      </c>
      <c r="M680" s="1" t="s">
        <v>95</v>
      </c>
      <c r="N680" s="6">
        <v>1</v>
      </c>
      <c r="O680" s="5">
        <v>16876</v>
      </c>
    </row>
    <row r="681" spans="1:15" hidden="1" x14ac:dyDescent="0.25">
      <c r="A681" s="7" t="s">
        <v>1571</v>
      </c>
      <c r="B681" s="7" t="s">
        <v>1572</v>
      </c>
      <c r="C681" s="8" t="s">
        <v>14</v>
      </c>
      <c r="D681" s="9" t="s">
        <v>15</v>
      </c>
      <c r="E681" s="8" t="s">
        <v>125</v>
      </c>
      <c r="F681" s="10">
        <v>0</v>
      </c>
      <c r="G681" s="11">
        <v>0</v>
      </c>
      <c r="H681" s="5">
        <v>3</v>
      </c>
      <c r="I681" s="1" t="s">
        <v>62</v>
      </c>
      <c r="J681" s="6">
        <v>24</v>
      </c>
      <c r="K681" s="5">
        <v>341</v>
      </c>
      <c r="L681" s="3" t="s">
        <v>114</v>
      </c>
      <c r="M681" s="1" t="s">
        <v>102</v>
      </c>
      <c r="N681" s="6">
        <v>3</v>
      </c>
      <c r="O681" s="5">
        <v>357</v>
      </c>
    </row>
    <row r="682" spans="1:15" x14ac:dyDescent="0.25">
      <c r="A682" s="7" t="s">
        <v>1573</v>
      </c>
      <c r="B682" s="7" t="s">
        <v>1574</v>
      </c>
      <c r="C682" s="8" t="s">
        <v>14</v>
      </c>
      <c r="D682" s="9" t="s">
        <v>15</v>
      </c>
      <c r="E682" s="8">
        <v>0</v>
      </c>
      <c r="F682" s="10">
        <v>2</v>
      </c>
      <c r="G682" s="13">
        <v>130462.36</v>
      </c>
      <c r="H682" s="5">
        <v>1</v>
      </c>
      <c r="I682" s="1" t="s">
        <v>384</v>
      </c>
      <c r="J682" s="6">
        <v>1</v>
      </c>
      <c r="K682" s="5">
        <v>21628.83</v>
      </c>
      <c r="L682" s="3" t="s">
        <v>18</v>
      </c>
      <c r="M682" s="1" t="s">
        <v>118</v>
      </c>
      <c r="N682" s="6">
        <v>1</v>
      </c>
      <c r="O682" s="5">
        <v>20784</v>
      </c>
    </row>
    <row r="683" spans="1:15" x14ac:dyDescent="0.25">
      <c r="A683" s="7" t="s">
        <v>1575</v>
      </c>
      <c r="B683" s="7" t="s">
        <v>1576</v>
      </c>
      <c r="C683" s="8" t="s">
        <v>14</v>
      </c>
      <c r="D683" s="9" t="s">
        <v>15</v>
      </c>
      <c r="E683" s="8">
        <v>0</v>
      </c>
      <c r="F683" s="10">
        <v>3</v>
      </c>
      <c r="G683" s="13">
        <v>153680.01</v>
      </c>
      <c r="H683" s="5">
        <v>1</v>
      </c>
      <c r="I683" s="1" t="s">
        <v>384</v>
      </c>
      <c r="J683" s="6">
        <v>2</v>
      </c>
      <c r="K683" s="5">
        <v>33900</v>
      </c>
      <c r="L683" s="3" t="s">
        <v>18</v>
      </c>
      <c r="M683" s="1" t="s">
        <v>118</v>
      </c>
      <c r="N683" s="6">
        <v>2</v>
      </c>
      <c r="O683" s="5">
        <v>52624</v>
      </c>
    </row>
    <row r="684" spans="1:15" x14ac:dyDescent="0.25">
      <c r="A684" s="7" t="s">
        <v>1577</v>
      </c>
      <c r="B684" s="7" t="s">
        <v>1578</v>
      </c>
      <c r="C684" s="8" t="s">
        <v>14</v>
      </c>
      <c r="D684" s="9" t="s">
        <v>15</v>
      </c>
      <c r="E684" s="8">
        <v>0</v>
      </c>
      <c r="F684" s="10">
        <v>4</v>
      </c>
      <c r="G684" s="13">
        <v>134262.07999999999</v>
      </c>
      <c r="H684" s="5">
        <v>1</v>
      </c>
      <c r="I684" s="1" t="s">
        <v>384</v>
      </c>
      <c r="J684" s="6">
        <v>2</v>
      </c>
      <c r="K684" s="5">
        <v>29379.99</v>
      </c>
      <c r="L684" s="3" t="s">
        <v>18</v>
      </c>
      <c r="M684" s="1" t="s">
        <v>118</v>
      </c>
      <c r="N684" s="6">
        <v>2</v>
      </c>
      <c r="O684" s="5">
        <v>44651</v>
      </c>
    </row>
    <row r="685" spans="1:15" hidden="1" x14ac:dyDescent="0.25">
      <c r="A685" s="7" t="s">
        <v>1579</v>
      </c>
      <c r="B685" s="7" t="s">
        <v>1580</v>
      </c>
      <c r="C685" s="8" t="s">
        <v>14</v>
      </c>
      <c r="D685" s="9" t="s">
        <v>15</v>
      </c>
      <c r="E685" s="8" t="s">
        <v>1581</v>
      </c>
      <c r="F685" s="10">
        <v>0</v>
      </c>
      <c r="G685" s="11">
        <v>0</v>
      </c>
      <c r="H685" s="5">
        <v>4</v>
      </c>
      <c r="I685" s="1" t="s">
        <v>95</v>
      </c>
      <c r="J685" s="6">
        <v>1</v>
      </c>
      <c r="K685" s="5">
        <v>4800</v>
      </c>
      <c r="L685" s="3" t="s">
        <v>94</v>
      </c>
      <c r="M685" s="1" t="s">
        <v>366</v>
      </c>
      <c r="N685" s="6">
        <v>4</v>
      </c>
      <c r="O685" s="5">
        <v>849</v>
      </c>
    </row>
    <row r="686" spans="1:15" x14ac:dyDescent="0.25">
      <c r="A686" s="7" t="s">
        <v>1582</v>
      </c>
      <c r="B686" s="7" t="s">
        <v>1583</v>
      </c>
      <c r="C686" s="8" t="s">
        <v>14</v>
      </c>
      <c r="D686" s="9" t="s">
        <v>15</v>
      </c>
      <c r="E686" s="8">
        <v>0</v>
      </c>
      <c r="F686" s="10">
        <v>1</v>
      </c>
      <c r="G686" s="13">
        <v>417.69</v>
      </c>
      <c r="H686" s="5">
        <v>1</v>
      </c>
      <c r="I686" s="1" t="s">
        <v>384</v>
      </c>
      <c r="J686" s="6">
        <v>1</v>
      </c>
      <c r="K686" s="5">
        <v>417.69</v>
      </c>
      <c r="L686" s="3" t="s">
        <v>18</v>
      </c>
      <c r="M686" s="1" t="s">
        <v>118</v>
      </c>
      <c r="N686" s="6">
        <v>1</v>
      </c>
      <c r="O686" s="5">
        <v>418</v>
      </c>
    </row>
    <row r="687" spans="1:15" hidden="1" x14ac:dyDescent="0.25">
      <c r="A687" s="7" t="s">
        <v>1584</v>
      </c>
      <c r="B687" s="7" t="s">
        <v>1585</v>
      </c>
      <c r="C687" s="8" t="s">
        <v>14</v>
      </c>
      <c r="D687" s="9" t="s">
        <v>15</v>
      </c>
      <c r="E687" s="8" t="s">
        <v>167</v>
      </c>
      <c r="F687" s="10">
        <v>0</v>
      </c>
      <c r="G687" s="11">
        <v>0</v>
      </c>
      <c r="H687" s="5">
        <v>2</v>
      </c>
      <c r="I687" s="1" t="s">
        <v>46</v>
      </c>
      <c r="J687" s="6">
        <v>6</v>
      </c>
      <c r="K687" s="5">
        <v>1175.97</v>
      </c>
      <c r="L687" s="3" t="s">
        <v>18</v>
      </c>
      <c r="M687" s="1" t="s">
        <v>59</v>
      </c>
      <c r="N687" s="6">
        <v>1</v>
      </c>
      <c r="O687" s="5">
        <v>1305</v>
      </c>
    </row>
    <row r="688" spans="1:15" hidden="1" x14ac:dyDescent="0.25">
      <c r="A688" s="7" t="s">
        <v>1586</v>
      </c>
      <c r="B688" s="7" t="s">
        <v>1587</v>
      </c>
      <c r="C688" s="8" t="s">
        <v>14</v>
      </c>
      <c r="D688" s="9" t="s">
        <v>15</v>
      </c>
      <c r="E688" s="8" t="s">
        <v>1246</v>
      </c>
      <c r="F688" s="10">
        <v>0</v>
      </c>
      <c r="G688" s="11">
        <v>0</v>
      </c>
      <c r="H688" s="5">
        <v>12</v>
      </c>
      <c r="I688" s="1" t="s">
        <v>62</v>
      </c>
      <c r="J688" s="6">
        <v>450</v>
      </c>
      <c r="K688" s="5">
        <v>6.03</v>
      </c>
      <c r="L688" s="3" t="s">
        <v>206</v>
      </c>
      <c r="M688" s="1" t="s">
        <v>46</v>
      </c>
      <c r="N688" s="6">
        <v>10</v>
      </c>
      <c r="O688" s="5">
        <v>7</v>
      </c>
    </row>
    <row r="689" spans="1:15" hidden="1" x14ac:dyDescent="0.25">
      <c r="A689" s="7" t="s">
        <v>1588</v>
      </c>
      <c r="B689" s="7" t="s">
        <v>1589</v>
      </c>
      <c r="C689" s="8" t="s">
        <v>570</v>
      </c>
      <c r="D689" s="9" t="s">
        <v>15</v>
      </c>
      <c r="E689" s="8" t="s">
        <v>25</v>
      </c>
      <c r="F689" s="10">
        <v>0</v>
      </c>
      <c r="G689" s="11">
        <v>0</v>
      </c>
      <c r="H689" s="5">
        <v>12</v>
      </c>
      <c r="I689" s="1" t="s">
        <v>118</v>
      </c>
      <c r="J689" s="6">
        <v>152</v>
      </c>
      <c r="K689" s="5">
        <v>152</v>
      </c>
      <c r="L689" s="3" t="s">
        <v>206</v>
      </c>
      <c r="M689" s="1"/>
      <c r="N689" s="6">
        <v>0</v>
      </c>
      <c r="O689" s="5">
        <v>0</v>
      </c>
    </row>
    <row r="690" spans="1:15" x14ac:dyDescent="0.25">
      <c r="A690" s="7" t="s">
        <v>1590</v>
      </c>
      <c r="B690" s="7" t="s">
        <v>1591</v>
      </c>
      <c r="C690" s="8" t="s">
        <v>14</v>
      </c>
      <c r="D690" s="9" t="s">
        <v>15</v>
      </c>
      <c r="E690" s="8" t="s">
        <v>1227</v>
      </c>
      <c r="F690" s="10">
        <v>50</v>
      </c>
      <c r="G690" s="13">
        <v>2938</v>
      </c>
      <c r="H690" s="5">
        <v>6</v>
      </c>
      <c r="I690" s="1" t="s">
        <v>126</v>
      </c>
      <c r="J690" s="6">
        <v>50</v>
      </c>
      <c r="K690" s="5">
        <v>58.76</v>
      </c>
      <c r="L690" s="3" t="s">
        <v>206</v>
      </c>
      <c r="M690" s="1" t="s">
        <v>225</v>
      </c>
      <c r="N690" s="6">
        <v>4</v>
      </c>
      <c r="O690" s="5">
        <v>51</v>
      </c>
    </row>
    <row r="691" spans="1:15" hidden="1" x14ac:dyDescent="0.25">
      <c r="A691" s="7" t="s">
        <v>1592</v>
      </c>
      <c r="B691" s="7" t="s">
        <v>1593</v>
      </c>
      <c r="C691" s="8" t="s">
        <v>14</v>
      </c>
      <c r="D691" s="9" t="s">
        <v>15</v>
      </c>
      <c r="E691" s="8" t="s">
        <v>1227</v>
      </c>
      <c r="F691" s="10">
        <v>0</v>
      </c>
      <c r="G691" s="11">
        <v>0</v>
      </c>
      <c r="H691" s="5">
        <v>6</v>
      </c>
      <c r="I691" s="1" t="s">
        <v>118</v>
      </c>
      <c r="J691" s="6">
        <v>50</v>
      </c>
      <c r="K691" s="5">
        <v>90</v>
      </c>
      <c r="L691" s="3" t="s">
        <v>206</v>
      </c>
      <c r="M691" s="1" t="s">
        <v>127</v>
      </c>
      <c r="N691" s="6">
        <v>15</v>
      </c>
      <c r="O691" s="5">
        <v>102</v>
      </c>
    </row>
    <row r="692" spans="1:15" hidden="1" x14ac:dyDescent="0.25">
      <c r="A692" s="7" t="s">
        <v>1594</v>
      </c>
      <c r="B692" s="7" t="s">
        <v>1595</v>
      </c>
      <c r="C692" s="8" t="s">
        <v>14</v>
      </c>
      <c r="D692" s="9" t="s">
        <v>15</v>
      </c>
      <c r="E692" s="8" t="s">
        <v>1227</v>
      </c>
      <c r="F692" s="10">
        <v>0</v>
      </c>
      <c r="G692" s="11">
        <v>0</v>
      </c>
      <c r="H692" s="5">
        <v>6</v>
      </c>
      <c r="I692" s="1" t="s">
        <v>62</v>
      </c>
      <c r="J692" s="6">
        <v>24</v>
      </c>
      <c r="K692" s="5">
        <v>95</v>
      </c>
      <c r="L692" s="3" t="s">
        <v>206</v>
      </c>
      <c r="M692" s="1" t="s">
        <v>160</v>
      </c>
      <c r="N692" s="6">
        <v>3</v>
      </c>
      <c r="O692" s="5">
        <v>119</v>
      </c>
    </row>
    <row r="693" spans="1:15" hidden="1" x14ac:dyDescent="0.25">
      <c r="A693" s="7" t="s">
        <v>1596</v>
      </c>
      <c r="B693" s="7" t="s">
        <v>1597</v>
      </c>
      <c r="C693" s="8" t="s">
        <v>14</v>
      </c>
      <c r="D693" s="9" t="s">
        <v>15</v>
      </c>
      <c r="E693" s="8" t="s">
        <v>1227</v>
      </c>
      <c r="F693" s="10">
        <v>0</v>
      </c>
      <c r="G693" s="11">
        <v>0</v>
      </c>
      <c r="H693" s="5">
        <v>6</v>
      </c>
      <c r="I693" s="1" t="s">
        <v>62</v>
      </c>
      <c r="J693" s="6">
        <v>24</v>
      </c>
      <c r="K693" s="5">
        <v>125</v>
      </c>
      <c r="L693" s="3" t="s">
        <v>206</v>
      </c>
      <c r="M693" s="1" t="s">
        <v>160</v>
      </c>
      <c r="N693" s="6">
        <v>3</v>
      </c>
      <c r="O693" s="5">
        <v>142</v>
      </c>
    </row>
    <row r="694" spans="1:15" hidden="1" x14ac:dyDescent="0.25">
      <c r="A694" s="7" t="s">
        <v>1598</v>
      </c>
      <c r="B694" s="7" t="s">
        <v>1599</v>
      </c>
      <c r="C694" s="8" t="s">
        <v>14</v>
      </c>
      <c r="D694" s="9" t="s">
        <v>15</v>
      </c>
      <c r="E694" s="8" t="s">
        <v>1227</v>
      </c>
      <c r="F694" s="10">
        <v>0</v>
      </c>
      <c r="G694" s="11">
        <v>0</v>
      </c>
      <c r="H694" s="5">
        <v>6</v>
      </c>
      <c r="I694" s="1" t="s">
        <v>34</v>
      </c>
      <c r="J694" s="6">
        <v>100</v>
      </c>
      <c r="K694" s="5">
        <v>41</v>
      </c>
      <c r="L694" s="3" t="s">
        <v>206</v>
      </c>
      <c r="M694" s="1" t="s">
        <v>46</v>
      </c>
      <c r="N694" s="6">
        <v>10</v>
      </c>
      <c r="O694" s="5">
        <v>47</v>
      </c>
    </row>
    <row r="695" spans="1:15" hidden="1" x14ac:dyDescent="0.25">
      <c r="A695" s="7" t="s">
        <v>1600</v>
      </c>
      <c r="B695" s="7" t="s">
        <v>1601</v>
      </c>
      <c r="C695" s="8" t="s">
        <v>14</v>
      </c>
      <c r="D695" s="9" t="s">
        <v>15</v>
      </c>
      <c r="E695" s="8" t="s">
        <v>1602</v>
      </c>
      <c r="F695" s="10">
        <v>0</v>
      </c>
      <c r="G695" s="11">
        <v>0</v>
      </c>
      <c r="H695" s="5">
        <v>1</v>
      </c>
      <c r="I695" s="1" t="s">
        <v>118</v>
      </c>
      <c r="J695" s="6">
        <v>4</v>
      </c>
      <c r="K695" s="5">
        <v>14880</v>
      </c>
      <c r="L695" s="3" t="s">
        <v>69</v>
      </c>
      <c r="M695" s="1" t="s">
        <v>1209</v>
      </c>
      <c r="N695" s="6">
        <v>2</v>
      </c>
      <c r="O695" s="5">
        <v>16815</v>
      </c>
    </row>
    <row r="696" spans="1:15" hidden="1" x14ac:dyDescent="0.25">
      <c r="A696" s="7" t="s">
        <v>1603</v>
      </c>
      <c r="B696" s="7" t="s">
        <v>1604</v>
      </c>
      <c r="C696" s="8" t="s">
        <v>14</v>
      </c>
      <c r="D696" s="9" t="s">
        <v>15</v>
      </c>
      <c r="E696" s="8" t="s">
        <v>53</v>
      </c>
      <c r="F696" s="10">
        <v>0</v>
      </c>
      <c r="G696" s="11">
        <v>0</v>
      </c>
      <c r="H696" s="5">
        <v>2</v>
      </c>
      <c r="I696" s="1" t="s">
        <v>68</v>
      </c>
      <c r="J696" s="6">
        <v>6</v>
      </c>
      <c r="K696" s="5">
        <v>2790</v>
      </c>
      <c r="L696" s="3" t="s">
        <v>69</v>
      </c>
      <c r="M696" s="1" t="s">
        <v>353</v>
      </c>
      <c r="N696" s="6">
        <v>1</v>
      </c>
      <c r="O696" s="5">
        <v>1532</v>
      </c>
    </row>
    <row r="697" spans="1:15" hidden="1" x14ac:dyDescent="0.25">
      <c r="A697" s="7" t="s">
        <v>1605</v>
      </c>
      <c r="B697" s="7" t="s">
        <v>1606</v>
      </c>
      <c r="C697" s="8" t="s">
        <v>14</v>
      </c>
      <c r="D697" s="9" t="s">
        <v>15</v>
      </c>
      <c r="E697" s="8" t="s">
        <v>53</v>
      </c>
      <c r="F697" s="10">
        <v>0</v>
      </c>
      <c r="G697" s="11">
        <v>0</v>
      </c>
      <c r="H697" s="5">
        <v>2</v>
      </c>
      <c r="I697" s="1" t="s">
        <v>93</v>
      </c>
      <c r="J697" s="6">
        <v>10</v>
      </c>
      <c r="K697" s="5">
        <v>2040</v>
      </c>
      <c r="L697" s="3" t="s">
        <v>69</v>
      </c>
      <c r="M697" s="1" t="s">
        <v>102</v>
      </c>
      <c r="N697" s="6">
        <v>2</v>
      </c>
      <c r="O697" s="5">
        <v>1822</v>
      </c>
    </row>
    <row r="698" spans="1:15" hidden="1" x14ac:dyDescent="0.25">
      <c r="A698" s="7" t="s">
        <v>1607</v>
      </c>
      <c r="B698" s="7" t="s">
        <v>1608</v>
      </c>
      <c r="C698" s="8" t="s">
        <v>14</v>
      </c>
      <c r="D698" s="9" t="s">
        <v>15</v>
      </c>
      <c r="E698" s="8" t="s">
        <v>641</v>
      </c>
      <c r="F698" s="10">
        <v>0</v>
      </c>
      <c r="G698" s="11">
        <v>0</v>
      </c>
      <c r="H698" s="5">
        <v>2</v>
      </c>
      <c r="I698" s="1" t="s">
        <v>118</v>
      </c>
      <c r="J698" s="6">
        <v>6</v>
      </c>
      <c r="K698" s="5">
        <v>868</v>
      </c>
      <c r="L698" s="3" t="s">
        <v>69</v>
      </c>
      <c r="M698" s="1" t="s">
        <v>1209</v>
      </c>
      <c r="N698" s="6">
        <v>1</v>
      </c>
      <c r="O698" s="5">
        <v>981</v>
      </c>
    </row>
    <row r="699" spans="1:15" x14ac:dyDescent="0.25">
      <c r="A699" s="7" t="s">
        <v>1609</v>
      </c>
      <c r="B699" s="7" t="s">
        <v>1610</v>
      </c>
      <c r="C699" s="8" t="s">
        <v>14</v>
      </c>
      <c r="D699" s="9" t="s">
        <v>15</v>
      </c>
      <c r="E699" s="8" t="s">
        <v>1038</v>
      </c>
      <c r="F699" s="10">
        <v>6</v>
      </c>
      <c r="G699" s="13">
        <v>115417.32</v>
      </c>
      <c r="H699" s="5">
        <v>1</v>
      </c>
      <c r="I699" s="1" t="s">
        <v>58</v>
      </c>
      <c r="J699" s="6">
        <v>2</v>
      </c>
      <c r="K699" s="5">
        <v>19236.22</v>
      </c>
      <c r="L699" s="3" t="s">
        <v>151</v>
      </c>
      <c r="M699" s="1"/>
      <c r="N699" s="6">
        <v>0</v>
      </c>
      <c r="O699" s="5">
        <v>0</v>
      </c>
    </row>
    <row r="700" spans="1:15" hidden="1" x14ac:dyDescent="0.25">
      <c r="A700" s="7" t="s">
        <v>1611</v>
      </c>
      <c r="B700" s="7" t="s">
        <v>1612</v>
      </c>
      <c r="C700" s="8" t="s">
        <v>14</v>
      </c>
      <c r="D700" s="9" t="s">
        <v>15</v>
      </c>
      <c r="E700" s="8" t="s">
        <v>1032</v>
      </c>
      <c r="F700" s="10">
        <v>0</v>
      </c>
      <c r="G700" s="11">
        <v>0</v>
      </c>
      <c r="H700" s="5">
        <v>1</v>
      </c>
      <c r="I700" s="1" t="s">
        <v>240</v>
      </c>
      <c r="J700" s="6">
        <v>1</v>
      </c>
      <c r="K700" s="5">
        <v>4314.3999999999996</v>
      </c>
      <c r="L700" s="3" t="s">
        <v>151</v>
      </c>
      <c r="M700" s="1" t="s">
        <v>218</v>
      </c>
      <c r="N700" s="6">
        <v>1</v>
      </c>
      <c r="O700" s="5">
        <v>4876</v>
      </c>
    </row>
    <row r="701" spans="1:15" hidden="1" x14ac:dyDescent="0.25">
      <c r="A701" s="7" t="s">
        <v>1613</v>
      </c>
      <c r="B701" s="7" t="s">
        <v>1614</v>
      </c>
      <c r="C701" s="8" t="s">
        <v>14</v>
      </c>
      <c r="D701" s="9" t="s">
        <v>15</v>
      </c>
      <c r="E701" s="8" t="s">
        <v>415</v>
      </c>
      <c r="F701" s="10">
        <v>0</v>
      </c>
      <c r="G701" s="11">
        <v>0</v>
      </c>
      <c r="H701" s="5">
        <v>1</v>
      </c>
      <c r="I701" s="1" t="s">
        <v>353</v>
      </c>
      <c r="J701" s="6">
        <v>2</v>
      </c>
      <c r="K701" s="5">
        <v>31159.38</v>
      </c>
      <c r="L701" s="3" t="s">
        <v>18</v>
      </c>
      <c r="M701" s="1" t="s">
        <v>142</v>
      </c>
      <c r="N701" s="6">
        <v>1</v>
      </c>
      <c r="O701" s="5">
        <v>28169</v>
      </c>
    </row>
    <row r="702" spans="1:15" hidden="1" x14ac:dyDescent="0.25">
      <c r="A702" s="7" t="s">
        <v>1615</v>
      </c>
      <c r="B702" s="7" t="s">
        <v>1616</v>
      </c>
      <c r="C702" s="8" t="s">
        <v>14</v>
      </c>
      <c r="D702" s="9" t="s">
        <v>15</v>
      </c>
      <c r="E702" s="8" t="s">
        <v>44</v>
      </c>
      <c r="F702" s="10">
        <v>0</v>
      </c>
      <c r="G702" s="11">
        <v>0</v>
      </c>
      <c r="H702" s="5">
        <v>1</v>
      </c>
      <c r="I702" s="1" t="s">
        <v>750</v>
      </c>
      <c r="J702" s="6">
        <v>1</v>
      </c>
      <c r="K702" s="5">
        <v>1</v>
      </c>
      <c r="L702" s="3" t="s">
        <v>210</v>
      </c>
      <c r="M702" s="1"/>
      <c r="N702" s="6">
        <v>0</v>
      </c>
      <c r="O702" s="5">
        <v>0</v>
      </c>
    </row>
    <row r="703" spans="1:15" hidden="1" x14ac:dyDescent="0.25">
      <c r="A703" s="7" t="s">
        <v>1617</v>
      </c>
      <c r="B703" s="7" t="s">
        <v>1616</v>
      </c>
      <c r="C703" s="8" t="s">
        <v>14</v>
      </c>
      <c r="D703" s="9" t="s">
        <v>15</v>
      </c>
      <c r="E703" s="8" t="s">
        <v>1618</v>
      </c>
      <c r="F703" s="10">
        <v>0</v>
      </c>
      <c r="G703" s="11">
        <v>0</v>
      </c>
      <c r="H703" s="5">
        <v>1</v>
      </c>
      <c r="I703" s="1" t="s">
        <v>750</v>
      </c>
      <c r="J703" s="6">
        <v>2</v>
      </c>
      <c r="K703" s="5">
        <v>1</v>
      </c>
      <c r="L703" s="3" t="s">
        <v>210</v>
      </c>
      <c r="M703" s="1"/>
      <c r="N703" s="6">
        <v>0</v>
      </c>
      <c r="O703" s="5">
        <v>0</v>
      </c>
    </row>
    <row r="704" spans="1:15" hidden="1" x14ac:dyDescent="0.25">
      <c r="A704" s="7" t="s">
        <v>1619</v>
      </c>
      <c r="B704" s="7" t="s">
        <v>1179</v>
      </c>
      <c r="C704" s="8" t="s">
        <v>14</v>
      </c>
      <c r="D704" s="9" t="s">
        <v>15</v>
      </c>
      <c r="E704" s="8" t="s">
        <v>44</v>
      </c>
      <c r="F704" s="10">
        <v>0</v>
      </c>
      <c r="G704" s="11">
        <v>0</v>
      </c>
      <c r="H704" s="5">
        <v>1</v>
      </c>
      <c r="I704" s="1" t="s">
        <v>750</v>
      </c>
      <c r="J704" s="6">
        <v>1</v>
      </c>
      <c r="K704" s="5">
        <v>1</v>
      </c>
      <c r="L704" s="3" t="s">
        <v>210</v>
      </c>
      <c r="M704" s="1"/>
      <c r="N704" s="6">
        <v>0</v>
      </c>
      <c r="O704" s="5">
        <v>0</v>
      </c>
    </row>
    <row r="705" spans="1:15" hidden="1" x14ac:dyDescent="0.25">
      <c r="A705" s="7" t="s">
        <v>1620</v>
      </c>
      <c r="B705" s="7" t="s">
        <v>1179</v>
      </c>
      <c r="C705" s="8" t="s">
        <v>14</v>
      </c>
      <c r="D705" s="9" t="s">
        <v>15</v>
      </c>
      <c r="E705" s="8" t="s">
        <v>44</v>
      </c>
      <c r="F705" s="10">
        <v>0</v>
      </c>
      <c r="G705" s="11">
        <v>0</v>
      </c>
      <c r="H705" s="5">
        <v>1</v>
      </c>
      <c r="I705" s="1" t="s">
        <v>750</v>
      </c>
      <c r="J705" s="6">
        <v>1</v>
      </c>
      <c r="K705" s="5">
        <v>1</v>
      </c>
      <c r="L705" s="3" t="s">
        <v>210</v>
      </c>
      <c r="M705" s="1"/>
      <c r="N705" s="6">
        <v>0</v>
      </c>
      <c r="O705" s="5">
        <v>0</v>
      </c>
    </row>
    <row r="706" spans="1:15" hidden="1" x14ac:dyDescent="0.25">
      <c r="A706" s="7" t="s">
        <v>1621</v>
      </c>
      <c r="B706" s="7" t="s">
        <v>1622</v>
      </c>
      <c r="C706" s="8" t="s">
        <v>14</v>
      </c>
      <c r="D706" s="9" t="s">
        <v>15</v>
      </c>
      <c r="E706" s="8" t="s">
        <v>44</v>
      </c>
      <c r="F706" s="10">
        <v>0</v>
      </c>
      <c r="G706" s="11">
        <v>0</v>
      </c>
      <c r="H706" s="5">
        <v>1</v>
      </c>
      <c r="I706" s="1" t="s">
        <v>750</v>
      </c>
      <c r="J706" s="6">
        <v>1</v>
      </c>
      <c r="K706" s="5">
        <v>1</v>
      </c>
      <c r="L706" s="3" t="s">
        <v>210</v>
      </c>
      <c r="M706" s="1"/>
      <c r="N706" s="6">
        <v>0</v>
      </c>
      <c r="O706" s="5">
        <v>0</v>
      </c>
    </row>
    <row r="707" spans="1:15" hidden="1" x14ac:dyDescent="0.25">
      <c r="A707" s="7" t="s">
        <v>1623</v>
      </c>
      <c r="B707" s="7" t="s">
        <v>1624</v>
      </c>
      <c r="C707" s="8" t="s">
        <v>14</v>
      </c>
      <c r="D707" s="9" t="s">
        <v>15</v>
      </c>
      <c r="E707" s="8" t="s">
        <v>44</v>
      </c>
      <c r="F707" s="10">
        <v>0</v>
      </c>
      <c r="G707" s="11">
        <v>0</v>
      </c>
      <c r="H707" s="5">
        <v>1</v>
      </c>
      <c r="I707" s="1" t="s">
        <v>750</v>
      </c>
      <c r="J707" s="6">
        <v>1</v>
      </c>
      <c r="K707" s="5">
        <v>1</v>
      </c>
      <c r="L707" s="3" t="s">
        <v>210</v>
      </c>
      <c r="M707" s="1" t="s">
        <v>524</v>
      </c>
      <c r="N707" s="6">
        <v>1</v>
      </c>
      <c r="O707" s="5">
        <v>2</v>
      </c>
    </row>
    <row r="708" spans="1:15" hidden="1" x14ac:dyDescent="0.25">
      <c r="A708" s="7" t="s">
        <v>1625</v>
      </c>
      <c r="B708" s="7" t="s">
        <v>1174</v>
      </c>
      <c r="C708" s="8" t="s">
        <v>14</v>
      </c>
      <c r="D708" s="9" t="s">
        <v>15</v>
      </c>
      <c r="E708" s="8" t="s">
        <v>44</v>
      </c>
      <c r="F708" s="10">
        <v>0</v>
      </c>
      <c r="G708" s="11">
        <v>0</v>
      </c>
      <c r="H708" s="5">
        <v>1</v>
      </c>
      <c r="I708" s="1" t="s">
        <v>750</v>
      </c>
      <c r="J708" s="6">
        <v>1</v>
      </c>
      <c r="K708" s="5">
        <v>1</v>
      </c>
      <c r="L708" s="3" t="s">
        <v>210</v>
      </c>
      <c r="M708" s="1"/>
      <c r="N708" s="6">
        <v>0</v>
      </c>
      <c r="O708" s="5">
        <v>0</v>
      </c>
    </row>
    <row r="709" spans="1:15" hidden="1" x14ac:dyDescent="0.25">
      <c r="A709" s="7" t="s">
        <v>1626</v>
      </c>
      <c r="B709" s="7" t="s">
        <v>1174</v>
      </c>
      <c r="C709" s="8" t="s">
        <v>14</v>
      </c>
      <c r="D709" s="9" t="s">
        <v>15</v>
      </c>
      <c r="E709" s="8" t="s">
        <v>44</v>
      </c>
      <c r="F709" s="10">
        <v>0</v>
      </c>
      <c r="G709" s="11">
        <v>0</v>
      </c>
      <c r="H709" s="5">
        <v>1</v>
      </c>
      <c r="I709" s="1" t="s">
        <v>750</v>
      </c>
      <c r="J709" s="6">
        <v>1</v>
      </c>
      <c r="K709" s="5">
        <v>1</v>
      </c>
      <c r="L709" s="3" t="s">
        <v>210</v>
      </c>
      <c r="M709" s="1"/>
      <c r="N709" s="6">
        <v>0</v>
      </c>
      <c r="O709" s="5">
        <v>0</v>
      </c>
    </row>
    <row r="710" spans="1:15" hidden="1" x14ac:dyDescent="0.25">
      <c r="A710" s="7" t="s">
        <v>1627</v>
      </c>
      <c r="B710" s="7" t="s">
        <v>1174</v>
      </c>
      <c r="C710" s="8" t="s">
        <v>14</v>
      </c>
      <c r="D710" s="9" t="s">
        <v>15</v>
      </c>
      <c r="E710" s="8" t="s">
        <v>44</v>
      </c>
      <c r="F710" s="10">
        <v>0</v>
      </c>
      <c r="G710" s="11">
        <v>0</v>
      </c>
      <c r="H710" s="5">
        <v>1</v>
      </c>
      <c r="I710" s="1" t="s">
        <v>750</v>
      </c>
      <c r="J710" s="6">
        <v>1</v>
      </c>
      <c r="K710" s="5">
        <v>1</v>
      </c>
      <c r="L710" s="3" t="s">
        <v>210</v>
      </c>
      <c r="M710" s="1"/>
      <c r="N710" s="6">
        <v>0</v>
      </c>
      <c r="O710" s="5">
        <v>0</v>
      </c>
    </row>
    <row r="711" spans="1:15" hidden="1" x14ac:dyDescent="0.25">
      <c r="A711" s="7" t="s">
        <v>1628</v>
      </c>
      <c r="B711" s="7" t="s">
        <v>1174</v>
      </c>
      <c r="C711" s="8" t="s">
        <v>14</v>
      </c>
      <c r="D711" s="9" t="s">
        <v>15</v>
      </c>
      <c r="E711" s="8" t="s">
        <v>44</v>
      </c>
      <c r="F711" s="10">
        <v>0</v>
      </c>
      <c r="G711" s="11">
        <v>0</v>
      </c>
      <c r="H711" s="5">
        <v>1</v>
      </c>
      <c r="I711" s="1" t="s">
        <v>511</v>
      </c>
      <c r="J711" s="6">
        <v>2</v>
      </c>
      <c r="K711" s="5">
        <v>13370</v>
      </c>
      <c r="L711" s="3" t="s">
        <v>169</v>
      </c>
      <c r="M711" s="1" t="s">
        <v>41</v>
      </c>
      <c r="N711" s="6">
        <v>1</v>
      </c>
      <c r="O711" s="5">
        <v>12322</v>
      </c>
    </row>
    <row r="712" spans="1:15" hidden="1" x14ac:dyDescent="0.25">
      <c r="A712" s="7" t="s">
        <v>1629</v>
      </c>
      <c r="B712" s="7" t="s">
        <v>1174</v>
      </c>
      <c r="C712" s="8" t="s">
        <v>14</v>
      </c>
      <c r="D712" s="9" t="s">
        <v>15</v>
      </c>
      <c r="E712" s="8" t="s">
        <v>44</v>
      </c>
      <c r="F712" s="10">
        <v>0</v>
      </c>
      <c r="G712" s="11">
        <v>0</v>
      </c>
      <c r="H712" s="5">
        <v>1</v>
      </c>
      <c r="I712" s="1" t="s">
        <v>750</v>
      </c>
      <c r="J712" s="6">
        <v>1</v>
      </c>
      <c r="K712" s="5">
        <v>1</v>
      </c>
      <c r="L712" s="3" t="s">
        <v>210</v>
      </c>
      <c r="M712" s="1"/>
      <c r="N712" s="6">
        <v>0</v>
      </c>
      <c r="O712" s="5">
        <v>0</v>
      </c>
    </row>
    <row r="713" spans="1:15" hidden="1" x14ac:dyDescent="0.25">
      <c r="A713" s="7" t="s">
        <v>1630</v>
      </c>
      <c r="B713" s="7" t="s">
        <v>1174</v>
      </c>
      <c r="C713" s="8" t="s">
        <v>14</v>
      </c>
      <c r="D713" s="9" t="s">
        <v>15</v>
      </c>
      <c r="E713" s="8" t="s">
        <v>44</v>
      </c>
      <c r="F713" s="10">
        <v>0</v>
      </c>
      <c r="G713" s="11">
        <v>0</v>
      </c>
      <c r="H713" s="5">
        <v>1</v>
      </c>
      <c r="I713" s="1" t="s">
        <v>62</v>
      </c>
      <c r="J713" s="6">
        <v>1</v>
      </c>
      <c r="K713" s="5">
        <v>18543.41</v>
      </c>
      <c r="L713" s="3" t="s">
        <v>805</v>
      </c>
      <c r="M713" s="1"/>
      <c r="N713" s="6">
        <v>0</v>
      </c>
      <c r="O713" s="5">
        <v>0</v>
      </c>
    </row>
    <row r="714" spans="1:15" hidden="1" x14ac:dyDescent="0.25">
      <c r="A714" s="7" t="s">
        <v>1631</v>
      </c>
      <c r="B714" s="7" t="s">
        <v>1174</v>
      </c>
      <c r="C714" s="8" t="s">
        <v>14</v>
      </c>
      <c r="D714" s="9" t="s">
        <v>15</v>
      </c>
      <c r="E714" s="8" t="s">
        <v>44</v>
      </c>
      <c r="F714" s="10">
        <v>0</v>
      </c>
      <c r="G714" s="11">
        <v>0</v>
      </c>
      <c r="H714" s="5">
        <v>1</v>
      </c>
      <c r="I714" s="1" t="s">
        <v>750</v>
      </c>
      <c r="J714" s="6">
        <v>1</v>
      </c>
      <c r="K714" s="5">
        <v>1</v>
      </c>
      <c r="L714" s="3" t="s">
        <v>210</v>
      </c>
      <c r="M714" s="1"/>
      <c r="N714" s="6">
        <v>0</v>
      </c>
      <c r="O714" s="5">
        <v>0</v>
      </c>
    </row>
    <row r="715" spans="1:15" hidden="1" x14ac:dyDescent="0.25">
      <c r="A715" s="7" t="s">
        <v>1632</v>
      </c>
      <c r="B715" s="7" t="s">
        <v>1633</v>
      </c>
      <c r="C715" s="8" t="s">
        <v>14</v>
      </c>
      <c r="D715" s="9" t="s">
        <v>15</v>
      </c>
      <c r="E715" s="8" t="s">
        <v>44</v>
      </c>
      <c r="F715" s="10">
        <v>0</v>
      </c>
      <c r="G715" s="11">
        <v>0</v>
      </c>
      <c r="H715" s="5">
        <v>1</v>
      </c>
      <c r="I715" s="1" t="s">
        <v>750</v>
      </c>
      <c r="J715" s="6">
        <v>1</v>
      </c>
      <c r="K715" s="5">
        <v>1</v>
      </c>
      <c r="L715" s="3" t="s">
        <v>210</v>
      </c>
      <c r="M715" s="1"/>
      <c r="N715" s="6">
        <v>0</v>
      </c>
      <c r="O715" s="5">
        <v>0</v>
      </c>
    </row>
    <row r="716" spans="1:15" hidden="1" x14ac:dyDescent="0.25">
      <c r="A716" s="7" t="s">
        <v>1634</v>
      </c>
      <c r="B716" s="7" t="s">
        <v>1174</v>
      </c>
      <c r="C716" s="8" t="s">
        <v>14</v>
      </c>
      <c r="D716" s="9" t="s">
        <v>15</v>
      </c>
      <c r="E716" s="8" t="s">
        <v>44</v>
      </c>
      <c r="F716" s="10">
        <v>0</v>
      </c>
      <c r="G716" s="11">
        <v>0</v>
      </c>
      <c r="H716" s="5">
        <v>1</v>
      </c>
      <c r="I716" s="1" t="s">
        <v>750</v>
      </c>
      <c r="J716" s="6">
        <v>1</v>
      </c>
      <c r="K716" s="5">
        <v>1</v>
      </c>
      <c r="L716" s="3" t="s">
        <v>210</v>
      </c>
      <c r="M716" s="1"/>
      <c r="N716" s="6">
        <v>0</v>
      </c>
      <c r="O716" s="5">
        <v>0</v>
      </c>
    </row>
    <row r="717" spans="1:15" hidden="1" x14ac:dyDescent="0.25">
      <c r="A717" s="7" t="s">
        <v>1635</v>
      </c>
      <c r="B717" s="7" t="s">
        <v>1174</v>
      </c>
      <c r="C717" s="8" t="s">
        <v>14</v>
      </c>
      <c r="D717" s="9" t="s">
        <v>15</v>
      </c>
      <c r="E717" s="8" t="s">
        <v>44</v>
      </c>
      <c r="F717" s="10">
        <v>0</v>
      </c>
      <c r="G717" s="11">
        <v>0</v>
      </c>
      <c r="H717" s="5">
        <v>1</v>
      </c>
      <c r="I717" s="1" t="s">
        <v>750</v>
      </c>
      <c r="J717" s="6">
        <v>1</v>
      </c>
      <c r="K717" s="5">
        <v>1</v>
      </c>
      <c r="L717" s="3" t="s">
        <v>210</v>
      </c>
      <c r="M717" s="1"/>
      <c r="N717" s="6">
        <v>0</v>
      </c>
      <c r="O717" s="5">
        <v>0</v>
      </c>
    </row>
    <row r="718" spans="1:15" hidden="1" x14ac:dyDescent="0.25">
      <c r="A718" s="7" t="s">
        <v>1636</v>
      </c>
      <c r="B718" s="7" t="s">
        <v>1633</v>
      </c>
      <c r="C718" s="8" t="s">
        <v>14</v>
      </c>
      <c r="D718" s="9" t="s">
        <v>15</v>
      </c>
      <c r="E718" s="8" t="s">
        <v>44</v>
      </c>
      <c r="F718" s="10">
        <v>0</v>
      </c>
      <c r="G718" s="11">
        <v>0</v>
      </c>
      <c r="H718" s="5">
        <v>1</v>
      </c>
      <c r="I718" s="1" t="s">
        <v>750</v>
      </c>
      <c r="J718" s="6">
        <v>1</v>
      </c>
      <c r="K718" s="5">
        <v>1</v>
      </c>
      <c r="L718" s="3" t="s">
        <v>210</v>
      </c>
      <c r="M718" s="1"/>
      <c r="N718" s="6">
        <v>0</v>
      </c>
      <c r="O718" s="5">
        <v>0</v>
      </c>
    </row>
    <row r="719" spans="1:15" hidden="1" x14ac:dyDescent="0.25">
      <c r="A719" s="7" t="s">
        <v>1637</v>
      </c>
      <c r="B719" s="7" t="s">
        <v>1638</v>
      </c>
      <c r="C719" s="8" t="s">
        <v>14</v>
      </c>
      <c r="D719" s="9" t="s">
        <v>15</v>
      </c>
      <c r="E719" s="8" t="s">
        <v>710</v>
      </c>
      <c r="F719" s="10">
        <v>0</v>
      </c>
      <c r="G719" s="11">
        <v>0</v>
      </c>
      <c r="H719" s="5">
        <v>2</v>
      </c>
      <c r="I719" s="1" t="s">
        <v>468</v>
      </c>
      <c r="J719" s="6">
        <v>3</v>
      </c>
      <c r="K719" s="5">
        <v>18000</v>
      </c>
      <c r="L719" s="3" t="s">
        <v>307</v>
      </c>
      <c r="M719" s="1" t="s">
        <v>34</v>
      </c>
      <c r="N719" s="6">
        <v>1</v>
      </c>
      <c r="O719" s="5">
        <v>20341</v>
      </c>
    </row>
    <row r="720" spans="1:15" hidden="1" x14ac:dyDescent="0.25">
      <c r="A720" s="7" t="s">
        <v>1639</v>
      </c>
      <c r="B720" s="7" t="s">
        <v>1640</v>
      </c>
      <c r="C720" s="8" t="s">
        <v>14</v>
      </c>
      <c r="D720" s="9" t="s">
        <v>15</v>
      </c>
      <c r="E720" s="8" t="s">
        <v>710</v>
      </c>
      <c r="F720" s="10">
        <v>0</v>
      </c>
      <c r="G720" s="11">
        <v>0</v>
      </c>
      <c r="H720" s="5">
        <v>2</v>
      </c>
      <c r="I720" s="1" t="s">
        <v>750</v>
      </c>
      <c r="J720" s="6">
        <v>3</v>
      </c>
      <c r="K720" s="5">
        <v>18000</v>
      </c>
      <c r="L720" s="3" t="s">
        <v>307</v>
      </c>
      <c r="M720" s="1" t="s">
        <v>325</v>
      </c>
      <c r="N720" s="6">
        <v>1</v>
      </c>
      <c r="O720" s="5">
        <v>20341</v>
      </c>
    </row>
    <row r="721" spans="1:15" x14ac:dyDescent="0.25">
      <c r="A721" s="7" t="s">
        <v>1641</v>
      </c>
      <c r="B721" s="7" t="s">
        <v>1642</v>
      </c>
      <c r="C721" s="8" t="s">
        <v>14</v>
      </c>
      <c r="D721" s="9" t="s">
        <v>15</v>
      </c>
      <c r="E721" s="8" t="s">
        <v>22</v>
      </c>
      <c r="F721" s="10">
        <v>24</v>
      </c>
      <c r="G721" s="13">
        <v>35181.360000000001</v>
      </c>
      <c r="H721" s="5">
        <v>6</v>
      </c>
      <c r="I721" s="1" t="s">
        <v>50</v>
      </c>
      <c r="J721" s="6">
        <v>24</v>
      </c>
      <c r="K721" s="5">
        <v>1465.89</v>
      </c>
      <c r="L721" s="3" t="s">
        <v>18</v>
      </c>
      <c r="M721" s="1" t="s">
        <v>262</v>
      </c>
      <c r="N721" s="6">
        <v>1</v>
      </c>
      <c r="O721" s="5">
        <v>1466</v>
      </c>
    </row>
    <row r="722" spans="1:15" hidden="1" x14ac:dyDescent="0.25">
      <c r="A722" s="7" t="s">
        <v>1643</v>
      </c>
      <c r="B722" s="7" t="s">
        <v>1644</v>
      </c>
      <c r="C722" s="8" t="s">
        <v>14</v>
      </c>
      <c r="D722" s="9" t="s">
        <v>15</v>
      </c>
      <c r="E722" s="8" t="s">
        <v>44</v>
      </c>
      <c r="F722" s="10">
        <v>0</v>
      </c>
      <c r="G722" s="11">
        <v>0</v>
      </c>
      <c r="H722" s="5">
        <v>1</v>
      </c>
      <c r="I722" s="1" t="s">
        <v>249</v>
      </c>
      <c r="J722" s="6">
        <v>2</v>
      </c>
      <c r="K722" s="5">
        <v>1</v>
      </c>
      <c r="L722" s="3" t="s">
        <v>210</v>
      </c>
      <c r="M722" s="1" t="s">
        <v>524</v>
      </c>
      <c r="N722" s="6">
        <v>1</v>
      </c>
      <c r="O722" s="5">
        <v>2</v>
      </c>
    </row>
    <row r="723" spans="1:15" hidden="1" x14ac:dyDescent="0.25">
      <c r="A723" s="7" t="s">
        <v>1645</v>
      </c>
      <c r="B723" s="7" t="s">
        <v>1646</v>
      </c>
      <c r="C723" s="8" t="s">
        <v>14</v>
      </c>
      <c r="D723" s="9" t="s">
        <v>15</v>
      </c>
      <c r="E723" s="8" t="s">
        <v>87</v>
      </c>
      <c r="F723" s="10">
        <v>0</v>
      </c>
      <c r="G723" s="11">
        <v>0</v>
      </c>
      <c r="H723" s="5">
        <v>1</v>
      </c>
      <c r="I723" s="1" t="s">
        <v>102</v>
      </c>
      <c r="J723" s="6">
        <v>1</v>
      </c>
      <c r="K723" s="5">
        <v>1</v>
      </c>
      <c r="L723" s="3" t="s">
        <v>210</v>
      </c>
      <c r="M723" s="1"/>
      <c r="N723" s="6">
        <v>0</v>
      </c>
      <c r="O723" s="5">
        <v>0</v>
      </c>
    </row>
    <row r="724" spans="1:15" hidden="1" x14ac:dyDescent="0.25">
      <c r="A724" s="7" t="s">
        <v>1647</v>
      </c>
      <c r="B724" s="7" t="s">
        <v>1648</v>
      </c>
      <c r="C724" s="8" t="s">
        <v>14</v>
      </c>
      <c r="D724" s="9" t="s">
        <v>15</v>
      </c>
      <c r="E724" s="8" t="s">
        <v>87</v>
      </c>
      <c r="F724" s="10">
        <v>0</v>
      </c>
      <c r="G724" s="11">
        <v>0</v>
      </c>
      <c r="H724" s="5">
        <v>2</v>
      </c>
      <c r="I724" s="1" t="s">
        <v>249</v>
      </c>
      <c r="J724" s="6">
        <v>4</v>
      </c>
      <c r="K724" s="5">
        <v>1</v>
      </c>
      <c r="L724" s="3" t="s">
        <v>210</v>
      </c>
      <c r="M724" s="1"/>
      <c r="N724" s="6">
        <v>0</v>
      </c>
      <c r="O724" s="5">
        <v>0</v>
      </c>
    </row>
    <row r="725" spans="1:15" hidden="1" x14ac:dyDescent="0.25">
      <c r="A725" s="7" t="s">
        <v>1649</v>
      </c>
      <c r="B725" s="7" t="s">
        <v>1650</v>
      </c>
      <c r="C725" s="8" t="s">
        <v>14</v>
      </c>
      <c r="D725" s="9" t="s">
        <v>15</v>
      </c>
      <c r="E725" s="8" t="s">
        <v>87</v>
      </c>
      <c r="F725" s="10">
        <v>0</v>
      </c>
      <c r="G725" s="11">
        <v>0</v>
      </c>
      <c r="H725" s="5">
        <v>1</v>
      </c>
      <c r="I725" s="1" t="s">
        <v>249</v>
      </c>
      <c r="J725" s="6">
        <v>1</v>
      </c>
      <c r="K725" s="5">
        <v>1</v>
      </c>
      <c r="L725" s="3" t="s">
        <v>210</v>
      </c>
      <c r="M725" s="1"/>
      <c r="N725" s="6">
        <v>0</v>
      </c>
      <c r="O725" s="5">
        <v>0</v>
      </c>
    </row>
    <row r="726" spans="1:15" hidden="1" x14ac:dyDescent="0.25">
      <c r="A726" s="7" t="s">
        <v>1651</v>
      </c>
      <c r="B726" s="7" t="s">
        <v>1652</v>
      </c>
      <c r="C726" s="8" t="s">
        <v>14</v>
      </c>
      <c r="D726" s="9" t="s">
        <v>15</v>
      </c>
      <c r="E726" s="8" t="s">
        <v>87</v>
      </c>
      <c r="F726" s="10">
        <v>0</v>
      </c>
      <c r="G726" s="11">
        <v>0</v>
      </c>
      <c r="H726" s="5">
        <v>2</v>
      </c>
      <c r="I726" s="1" t="s">
        <v>62</v>
      </c>
      <c r="J726" s="6">
        <v>2</v>
      </c>
      <c r="K726" s="5">
        <v>4995</v>
      </c>
      <c r="L726" s="3" t="s">
        <v>206</v>
      </c>
      <c r="M726" s="1" t="s">
        <v>620</v>
      </c>
      <c r="N726" s="6">
        <v>1</v>
      </c>
      <c r="O726" s="5">
        <v>2</v>
      </c>
    </row>
    <row r="727" spans="1:15" x14ac:dyDescent="0.25">
      <c r="A727" s="7" t="s">
        <v>1653</v>
      </c>
      <c r="B727" s="7" t="s">
        <v>1654</v>
      </c>
      <c r="C727" s="8" t="s">
        <v>14</v>
      </c>
      <c r="D727" s="9" t="s">
        <v>15</v>
      </c>
      <c r="E727" s="8" t="s">
        <v>87</v>
      </c>
      <c r="F727" s="10">
        <v>4</v>
      </c>
      <c r="G727" s="13">
        <v>24521</v>
      </c>
      <c r="H727" s="5">
        <v>1</v>
      </c>
      <c r="I727" s="1" t="s">
        <v>45</v>
      </c>
      <c r="J727" s="6">
        <v>4</v>
      </c>
      <c r="K727" s="5">
        <v>6130.25</v>
      </c>
      <c r="L727" s="3" t="s">
        <v>206</v>
      </c>
      <c r="M727" s="1"/>
      <c r="N727" s="6">
        <v>0</v>
      </c>
      <c r="O727" s="5">
        <v>0</v>
      </c>
    </row>
    <row r="728" spans="1:15" hidden="1" x14ac:dyDescent="0.25">
      <c r="A728" s="7" t="s">
        <v>1655</v>
      </c>
      <c r="B728" s="7" t="s">
        <v>1656</v>
      </c>
      <c r="C728" s="8" t="s">
        <v>14</v>
      </c>
      <c r="D728" s="9" t="s">
        <v>15</v>
      </c>
      <c r="E728" s="8" t="s">
        <v>87</v>
      </c>
      <c r="F728" s="10">
        <v>0</v>
      </c>
      <c r="G728" s="11">
        <v>0</v>
      </c>
      <c r="H728" s="5">
        <v>1</v>
      </c>
      <c r="I728" s="1" t="s">
        <v>249</v>
      </c>
      <c r="J728" s="6">
        <v>2</v>
      </c>
      <c r="K728" s="5">
        <v>1</v>
      </c>
      <c r="L728" s="3" t="s">
        <v>210</v>
      </c>
      <c r="M728" s="1"/>
      <c r="N728" s="6">
        <v>0</v>
      </c>
      <c r="O728" s="5">
        <v>0</v>
      </c>
    </row>
    <row r="729" spans="1:15" hidden="1" x14ac:dyDescent="0.25">
      <c r="A729" s="7" t="s">
        <v>1657</v>
      </c>
      <c r="B729" s="7" t="s">
        <v>1658</v>
      </c>
      <c r="C729" s="8" t="s">
        <v>14</v>
      </c>
      <c r="D729" s="9" t="s">
        <v>15</v>
      </c>
      <c r="E729" s="8" t="s">
        <v>87</v>
      </c>
      <c r="F729" s="10">
        <v>0</v>
      </c>
      <c r="G729" s="11">
        <v>0</v>
      </c>
      <c r="H729" s="5">
        <v>1</v>
      </c>
      <c r="I729" s="1" t="s">
        <v>249</v>
      </c>
      <c r="J729" s="6">
        <v>3</v>
      </c>
      <c r="K729" s="5">
        <v>1</v>
      </c>
      <c r="L729" s="3" t="s">
        <v>210</v>
      </c>
      <c r="M729" s="1" t="s">
        <v>213</v>
      </c>
      <c r="N729" s="6">
        <v>1</v>
      </c>
      <c r="O729" s="5">
        <v>2</v>
      </c>
    </row>
    <row r="730" spans="1:15" hidden="1" x14ac:dyDescent="0.25">
      <c r="A730" s="7" t="s">
        <v>1659</v>
      </c>
      <c r="B730" s="7" t="s">
        <v>1660</v>
      </c>
      <c r="C730" s="8" t="s">
        <v>14</v>
      </c>
      <c r="D730" s="9" t="s">
        <v>15</v>
      </c>
      <c r="E730" s="8" t="s">
        <v>87</v>
      </c>
      <c r="F730" s="10">
        <v>0</v>
      </c>
      <c r="G730" s="11">
        <v>0</v>
      </c>
      <c r="H730" s="5">
        <v>1</v>
      </c>
      <c r="I730" s="1" t="s">
        <v>1209</v>
      </c>
      <c r="J730" s="6">
        <v>10</v>
      </c>
      <c r="K730" s="5">
        <v>3600</v>
      </c>
      <c r="L730" s="3" t="s">
        <v>169</v>
      </c>
      <c r="M730" s="1" t="s">
        <v>155</v>
      </c>
      <c r="N730" s="6">
        <v>1</v>
      </c>
      <c r="O730" s="5">
        <v>3662</v>
      </c>
    </row>
    <row r="731" spans="1:15" hidden="1" x14ac:dyDescent="0.25">
      <c r="A731" s="7" t="s">
        <v>1661</v>
      </c>
      <c r="B731" s="7" t="s">
        <v>1662</v>
      </c>
      <c r="C731" s="8" t="s">
        <v>14</v>
      </c>
      <c r="D731" s="9" t="s">
        <v>15</v>
      </c>
      <c r="E731" s="8" t="s">
        <v>87</v>
      </c>
      <c r="F731" s="10">
        <v>0</v>
      </c>
      <c r="G731" s="11">
        <v>0</v>
      </c>
      <c r="H731" s="5">
        <v>1</v>
      </c>
      <c r="I731" s="1" t="s">
        <v>249</v>
      </c>
      <c r="J731" s="6">
        <v>1</v>
      </c>
      <c r="K731" s="5">
        <v>1</v>
      </c>
      <c r="L731" s="3" t="s">
        <v>210</v>
      </c>
      <c r="M731" s="1"/>
      <c r="N731" s="6">
        <v>0</v>
      </c>
      <c r="O731" s="5">
        <v>0</v>
      </c>
    </row>
    <row r="732" spans="1:15" hidden="1" x14ac:dyDescent="0.25">
      <c r="A732" s="7" t="s">
        <v>1663</v>
      </c>
      <c r="B732" s="7" t="s">
        <v>1664</v>
      </c>
      <c r="C732" s="8" t="s">
        <v>14</v>
      </c>
      <c r="D732" s="9" t="s">
        <v>15</v>
      </c>
      <c r="E732" s="8" t="s">
        <v>167</v>
      </c>
      <c r="F732" s="10">
        <v>0</v>
      </c>
      <c r="G732" s="11">
        <v>0</v>
      </c>
      <c r="H732" s="5">
        <v>2</v>
      </c>
      <c r="I732" s="1" t="s">
        <v>46</v>
      </c>
      <c r="J732" s="6">
        <v>3</v>
      </c>
      <c r="K732" s="5">
        <v>3380.68</v>
      </c>
      <c r="L732" s="3" t="s">
        <v>18</v>
      </c>
      <c r="M732" s="1" t="s">
        <v>46</v>
      </c>
      <c r="N732" s="6">
        <v>1</v>
      </c>
      <c r="O732" s="5">
        <v>3554</v>
      </c>
    </row>
    <row r="733" spans="1:15" hidden="1" x14ac:dyDescent="0.25">
      <c r="A733" s="7" t="s">
        <v>1665</v>
      </c>
      <c r="B733" s="7" t="s">
        <v>1666</v>
      </c>
      <c r="C733" s="8" t="s">
        <v>14</v>
      </c>
      <c r="D733" s="9" t="s">
        <v>15</v>
      </c>
      <c r="E733" s="8" t="s">
        <v>167</v>
      </c>
      <c r="F733" s="10">
        <v>0</v>
      </c>
      <c r="G733" s="11">
        <v>0</v>
      </c>
      <c r="H733" s="5">
        <v>1</v>
      </c>
      <c r="I733" s="1" t="s">
        <v>209</v>
      </c>
      <c r="J733" s="6">
        <v>2</v>
      </c>
      <c r="K733" s="5">
        <v>5865</v>
      </c>
      <c r="L733" s="3" t="s">
        <v>206</v>
      </c>
      <c r="M733" s="1" t="s">
        <v>102</v>
      </c>
      <c r="N733" s="6">
        <v>1</v>
      </c>
      <c r="O733" s="5">
        <v>2</v>
      </c>
    </row>
    <row r="734" spans="1:15" x14ac:dyDescent="0.25">
      <c r="A734" s="7" t="s">
        <v>1667</v>
      </c>
      <c r="B734" s="7" t="s">
        <v>1668</v>
      </c>
      <c r="C734" s="8" t="s">
        <v>14</v>
      </c>
      <c r="D734" s="9" t="s">
        <v>15</v>
      </c>
      <c r="E734" s="8" t="s">
        <v>167</v>
      </c>
      <c r="F734" s="10">
        <v>6</v>
      </c>
      <c r="G734" s="13">
        <v>22882.5</v>
      </c>
      <c r="H734" s="5">
        <v>3</v>
      </c>
      <c r="I734" s="1" t="s">
        <v>126</v>
      </c>
      <c r="J734" s="6">
        <v>6</v>
      </c>
      <c r="K734" s="5">
        <v>3813.75</v>
      </c>
      <c r="L734" s="3" t="s">
        <v>206</v>
      </c>
      <c r="M734" s="1" t="s">
        <v>188</v>
      </c>
      <c r="N734" s="6">
        <v>1</v>
      </c>
      <c r="O734" s="5">
        <v>2</v>
      </c>
    </row>
    <row r="735" spans="1:15" hidden="1" x14ac:dyDescent="0.25">
      <c r="A735" s="7" t="s">
        <v>1669</v>
      </c>
      <c r="B735" s="7" t="s">
        <v>1670</v>
      </c>
      <c r="C735" s="8" t="s">
        <v>14</v>
      </c>
      <c r="D735" s="9" t="s">
        <v>15</v>
      </c>
      <c r="E735" s="8" t="s">
        <v>167</v>
      </c>
      <c r="F735" s="10">
        <v>0</v>
      </c>
      <c r="G735" s="11">
        <v>0</v>
      </c>
      <c r="H735" s="5">
        <v>2</v>
      </c>
      <c r="I735" s="1" t="s">
        <v>249</v>
      </c>
      <c r="J735" s="6">
        <v>6</v>
      </c>
      <c r="K735" s="5">
        <v>1</v>
      </c>
      <c r="L735" s="3" t="s">
        <v>210</v>
      </c>
      <c r="M735" s="1"/>
      <c r="N735" s="6">
        <v>0</v>
      </c>
      <c r="O735" s="5">
        <v>0</v>
      </c>
    </row>
    <row r="736" spans="1:15" hidden="1" x14ac:dyDescent="0.25">
      <c r="A736" s="7" t="s">
        <v>1671</v>
      </c>
      <c r="B736" s="7" t="s">
        <v>1672</v>
      </c>
      <c r="C736" s="8" t="s">
        <v>14</v>
      </c>
      <c r="D736" s="9" t="s">
        <v>15</v>
      </c>
      <c r="E736" s="8" t="s">
        <v>167</v>
      </c>
      <c r="F736" s="10">
        <v>0</v>
      </c>
      <c r="G736" s="11">
        <v>0</v>
      </c>
      <c r="H736" s="5">
        <v>6</v>
      </c>
      <c r="I736" s="1" t="s">
        <v>249</v>
      </c>
      <c r="J736" s="6">
        <v>1</v>
      </c>
      <c r="K736" s="5">
        <v>1</v>
      </c>
      <c r="L736" s="3" t="s">
        <v>210</v>
      </c>
      <c r="M736" s="1"/>
      <c r="N736" s="6">
        <v>0</v>
      </c>
      <c r="O736" s="5">
        <v>0</v>
      </c>
    </row>
    <row r="737" spans="1:15" hidden="1" x14ac:dyDescent="0.25">
      <c r="A737" s="7" t="s">
        <v>1673</v>
      </c>
      <c r="B737" s="7" t="s">
        <v>1674</v>
      </c>
      <c r="C737" s="8" t="s">
        <v>14</v>
      </c>
      <c r="D737" s="9" t="s">
        <v>15</v>
      </c>
      <c r="E737" s="8" t="s">
        <v>167</v>
      </c>
      <c r="F737" s="10">
        <v>0</v>
      </c>
      <c r="G737" s="11">
        <v>0</v>
      </c>
      <c r="H737" s="5">
        <v>6</v>
      </c>
      <c r="I737" s="1" t="s">
        <v>249</v>
      </c>
      <c r="J737" s="6">
        <v>34</v>
      </c>
      <c r="K737" s="5">
        <v>1</v>
      </c>
      <c r="L737" s="3" t="s">
        <v>210</v>
      </c>
      <c r="M737" s="1"/>
      <c r="N737" s="6">
        <v>0</v>
      </c>
      <c r="O737" s="5">
        <v>0</v>
      </c>
    </row>
    <row r="738" spans="1:15" hidden="1" x14ac:dyDescent="0.25">
      <c r="A738" s="7" t="s">
        <v>1675</v>
      </c>
      <c r="B738" s="7" t="s">
        <v>1676</v>
      </c>
      <c r="C738" s="8" t="s">
        <v>14</v>
      </c>
      <c r="D738" s="9" t="s">
        <v>15</v>
      </c>
      <c r="E738" s="8" t="s">
        <v>167</v>
      </c>
      <c r="F738" s="10">
        <v>0</v>
      </c>
      <c r="G738" s="11">
        <v>0</v>
      </c>
      <c r="H738" s="5">
        <v>6</v>
      </c>
      <c r="I738" s="1" t="s">
        <v>249</v>
      </c>
      <c r="J738" s="6">
        <v>49</v>
      </c>
      <c r="K738" s="5">
        <v>1</v>
      </c>
      <c r="L738" s="3" t="s">
        <v>210</v>
      </c>
      <c r="M738" s="1" t="s">
        <v>623</v>
      </c>
      <c r="N738" s="6">
        <v>3</v>
      </c>
      <c r="O738" s="5">
        <v>2</v>
      </c>
    </row>
    <row r="739" spans="1:15" hidden="1" x14ac:dyDescent="0.25">
      <c r="A739" s="7" t="s">
        <v>1677</v>
      </c>
      <c r="B739" s="7" t="s">
        <v>1678</v>
      </c>
      <c r="C739" s="8" t="s">
        <v>14</v>
      </c>
      <c r="D739" s="9" t="s">
        <v>15</v>
      </c>
      <c r="E739" s="8" t="s">
        <v>167</v>
      </c>
      <c r="F739" s="10">
        <v>0</v>
      </c>
      <c r="G739" s="11">
        <v>0</v>
      </c>
      <c r="H739" s="5">
        <v>6</v>
      </c>
      <c r="I739" s="1" t="s">
        <v>249</v>
      </c>
      <c r="J739" s="6">
        <v>51</v>
      </c>
      <c r="K739" s="5">
        <v>1</v>
      </c>
      <c r="L739" s="3" t="s">
        <v>210</v>
      </c>
      <c r="M739" s="1" t="s">
        <v>623</v>
      </c>
      <c r="N739" s="6">
        <v>3</v>
      </c>
      <c r="O739" s="5">
        <v>2</v>
      </c>
    </row>
    <row r="740" spans="1:15" hidden="1" x14ac:dyDescent="0.25">
      <c r="A740" s="7" t="s">
        <v>1679</v>
      </c>
      <c r="B740" s="7" t="s">
        <v>1680</v>
      </c>
      <c r="C740" s="8" t="s">
        <v>14</v>
      </c>
      <c r="D740" s="9" t="s">
        <v>15</v>
      </c>
      <c r="E740" s="8" t="s">
        <v>167</v>
      </c>
      <c r="F740" s="10">
        <v>0</v>
      </c>
      <c r="G740" s="11">
        <v>0</v>
      </c>
      <c r="H740" s="5">
        <v>6</v>
      </c>
      <c r="I740" s="1" t="s">
        <v>324</v>
      </c>
      <c r="J740" s="6">
        <v>5</v>
      </c>
      <c r="K740" s="5">
        <v>1</v>
      </c>
      <c r="L740" s="3" t="s">
        <v>210</v>
      </c>
      <c r="M740" s="1" t="s">
        <v>1554</v>
      </c>
      <c r="N740" s="6">
        <v>3</v>
      </c>
      <c r="O740" s="5">
        <v>2</v>
      </c>
    </row>
    <row r="741" spans="1:15" hidden="1" x14ac:dyDescent="0.25">
      <c r="A741" s="7" t="s">
        <v>1681</v>
      </c>
      <c r="B741" s="7" t="s">
        <v>1682</v>
      </c>
      <c r="C741" s="8" t="s">
        <v>14</v>
      </c>
      <c r="D741" s="9" t="s">
        <v>15</v>
      </c>
      <c r="E741" s="8" t="s">
        <v>167</v>
      </c>
      <c r="F741" s="10">
        <v>0</v>
      </c>
      <c r="G741" s="11">
        <v>0</v>
      </c>
      <c r="H741" s="5">
        <v>6</v>
      </c>
      <c r="I741" s="1" t="s">
        <v>324</v>
      </c>
      <c r="J741" s="6">
        <v>4</v>
      </c>
      <c r="K741" s="5">
        <v>1</v>
      </c>
      <c r="L741" s="3" t="s">
        <v>210</v>
      </c>
      <c r="M741" s="1" t="s">
        <v>99</v>
      </c>
      <c r="N741" s="6">
        <v>2</v>
      </c>
      <c r="O741" s="5">
        <v>2</v>
      </c>
    </row>
    <row r="742" spans="1:15" hidden="1" x14ac:dyDescent="0.25">
      <c r="A742" s="7" t="s">
        <v>1683</v>
      </c>
      <c r="B742" s="7" t="s">
        <v>1684</v>
      </c>
      <c r="C742" s="8" t="s">
        <v>14</v>
      </c>
      <c r="D742" s="9" t="s">
        <v>15</v>
      </c>
      <c r="E742" s="8" t="s">
        <v>175</v>
      </c>
      <c r="F742" s="10">
        <v>0</v>
      </c>
      <c r="G742" s="11">
        <v>0</v>
      </c>
      <c r="H742" s="5">
        <v>2</v>
      </c>
      <c r="I742" s="1" t="s">
        <v>168</v>
      </c>
      <c r="J742" s="6">
        <v>4</v>
      </c>
      <c r="K742" s="5">
        <v>35892</v>
      </c>
      <c r="L742" s="3" t="s">
        <v>169</v>
      </c>
      <c r="M742" s="1" t="s">
        <v>155</v>
      </c>
      <c r="N742" s="6">
        <v>2</v>
      </c>
      <c r="O742" s="5">
        <v>36503</v>
      </c>
    </row>
    <row r="743" spans="1:15" x14ac:dyDescent="0.25">
      <c r="A743" s="7" t="s">
        <v>1685</v>
      </c>
      <c r="B743" s="7" t="s">
        <v>1686</v>
      </c>
      <c r="C743" s="8" t="s">
        <v>14</v>
      </c>
      <c r="D743" s="9" t="s">
        <v>15</v>
      </c>
      <c r="E743" s="8" t="s">
        <v>415</v>
      </c>
      <c r="F743" s="10">
        <v>2</v>
      </c>
      <c r="G743" s="13">
        <v>34116.980000000003</v>
      </c>
      <c r="H743" s="5">
        <v>1</v>
      </c>
      <c r="I743" s="1" t="s">
        <v>384</v>
      </c>
      <c r="J743" s="6">
        <v>2</v>
      </c>
      <c r="K743" s="5">
        <v>17058.490000000002</v>
      </c>
      <c r="L743" s="3" t="s">
        <v>18</v>
      </c>
      <c r="M743" s="1" t="s">
        <v>46</v>
      </c>
      <c r="N743" s="6">
        <v>1</v>
      </c>
      <c r="O743" s="5">
        <v>15654</v>
      </c>
    </row>
    <row r="744" spans="1:15" hidden="1" x14ac:dyDescent="0.25">
      <c r="A744" s="7" t="s">
        <v>1687</v>
      </c>
      <c r="B744" s="7" t="s">
        <v>1688</v>
      </c>
      <c r="C744" s="8" t="s">
        <v>14</v>
      </c>
      <c r="D744" s="9" t="s">
        <v>15</v>
      </c>
      <c r="E744" s="8">
        <v>2</v>
      </c>
      <c r="F744" s="10">
        <v>0</v>
      </c>
      <c r="G744" s="11">
        <v>0</v>
      </c>
      <c r="H744" s="5">
        <v>1</v>
      </c>
      <c r="I744" s="1" t="s">
        <v>55</v>
      </c>
      <c r="J744" s="6">
        <v>1</v>
      </c>
      <c r="K744" s="5">
        <v>17191.3</v>
      </c>
      <c r="L744" s="3" t="s">
        <v>18</v>
      </c>
      <c r="M744" s="1"/>
      <c r="N744" s="6">
        <v>0</v>
      </c>
      <c r="O744" s="5">
        <v>0</v>
      </c>
    </row>
    <row r="745" spans="1:15" hidden="1" x14ac:dyDescent="0.25">
      <c r="A745" s="7" t="s">
        <v>1689</v>
      </c>
      <c r="B745" s="7" t="s">
        <v>1690</v>
      </c>
      <c r="C745" s="8" t="s">
        <v>14</v>
      </c>
      <c r="D745" s="9" t="s">
        <v>15</v>
      </c>
      <c r="E745" s="8" t="s">
        <v>14</v>
      </c>
      <c r="F745" s="10">
        <v>0</v>
      </c>
      <c r="G745" s="11">
        <v>0</v>
      </c>
      <c r="H745" s="5">
        <v>1</v>
      </c>
      <c r="I745" s="1" t="s">
        <v>155</v>
      </c>
      <c r="J745" s="6">
        <v>1</v>
      </c>
      <c r="K745" s="5">
        <v>48000</v>
      </c>
      <c r="L745" s="3" t="s">
        <v>79</v>
      </c>
      <c r="M745" s="1" t="s">
        <v>185</v>
      </c>
      <c r="N745" s="6">
        <v>1</v>
      </c>
      <c r="O745" s="5">
        <v>54241</v>
      </c>
    </row>
    <row r="746" spans="1:15" hidden="1" x14ac:dyDescent="0.25">
      <c r="A746" s="7" t="s">
        <v>1691</v>
      </c>
      <c r="B746" s="7" t="s">
        <v>1692</v>
      </c>
      <c r="C746" s="8" t="s">
        <v>14</v>
      </c>
      <c r="D746" s="9" t="s">
        <v>15</v>
      </c>
      <c r="E746" s="8" t="s">
        <v>167</v>
      </c>
      <c r="F746" s="10">
        <v>0</v>
      </c>
      <c r="G746" s="11">
        <v>0</v>
      </c>
      <c r="H746" s="5">
        <v>1</v>
      </c>
      <c r="I746" s="1" t="s">
        <v>93</v>
      </c>
      <c r="J746" s="6">
        <v>30</v>
      </c>
      <c r="K746" s="5">
        <v>32</v>
      </c>
      <c r="L746" s="3" t="s">
        <v>206</v>
      </c>
      <c r="M746" s="1" t="s">
        <v>59</v>
      </c>
      <c r="N746" s="6">
        <v>5</v>
      </c>
      <c r="O746" s="5">
        <v>37</v>
      </c>
    </row>
    <row r="747" spans="1:15" hidden="1" x14ac:dyDescent="0.25">
      <c r="A747" s="7" t="s">
        <v>1693</v>
      </c>
      <c r="B747" s="7" t="s">
        <v>1694</v>
      </c>
      <c r="C747" s="8" t="s">
        <v>14</v>
      </c>
      <c r="D747" s="9" t="s">
        <v>15</v>
      </c>
      <c r="E747" s="8" t="s">
        <v>167</v>
      </c>
      <c r="F747" s="10">
        <v>0</v>
      </c>
      <c r="G747" s="11">
        <v>0</v>
      </c>
      <c r="H747" s="5">
        <v>6</v>
      </c>
      <c r="I747" s="1" t="s">
        <v>254</v>
      </c>
      <c r="J747" s="6">
        <v>24</v>
      </c>
      <c r="K747" s="5">
        <v>32</v>
      </c>
      <c r="L747" s="3" t="s">
        <v>206</v>
      </c>
      <c r="M747" s="1" t="s">
        <v>188</v>
      </c>
      <c r="N747" s="6">
        <v>3</v>
      </c>
      <c r="O747" s="5">
        <v>36</v>
      </c>
    </row>
    <row r="748" spans="1:15" hidden="1" x14ac:dyDescent="0.25">
      <c r="A748" s="7" t="s">
        <v>1695</v>
      </c>
      <c r="B748" s="7" t="s">
        <v>1696</v>
      </c>
      <c r="C748" s="8" t="s">
        <v>14</v>
      </c>
      <c r="D748" s="9" t="s">
        <v>15</v>
      </c>
      <c r="E748" s="8" t="s">
        <v>167</v>
      </c>
      <c r="F748" s="10">
        <v>0</v>
      </c>
      <c r="G748" s="11">
        <v>0</v>
      </c>
      <c r="H748" s="5">
        <v>6</v>
      </c>
      <c r="I748" s="1" t="s">
        <v>419</v>
      </c>
      <c r="J748" s="6">
        <v>50</v>
      </c>
      <c r="K748" s="5">
        <v>32</v>
      </c>
      <c r="L748" s="3" t="s">
        <v>206</v>
      </c>
      <c r="M748" s="1" t="s">
        <v>59</v>
      </c>
      <c r="N748" s="6">
        <v>4</v>
      </c>
      <c r="O748" s="5">
        <v>36</v>
      </c>
    </row>
    <row r="749" spans="1:15" hidden="1" x14ac:dyDescent="0.25">
      <c r="A749" s="7" t="s">
        <v>1697</v>
      </c>
      <c r="B749" s="7" t="s">
        <v>1698</v>
      </c>
      <c r="C749" s="8" t="s">
        <v>14</v>
      </c>
      <c r="D749" s="9" t="s">
        <v>15</v>
      </c>
      <c r="E749" s="8" t="s">
        <v>167</v>
      </c>
      <c r="F749" s="10">
        <v>0</v>
      </c>
      <c r="G749" s="11">
        <v>0</v>
      </c>
      <c r="H749" s="5">
        <v>1</v>
      </c>
      <c r="I749" s="1" t="s">
        <v>1200</v>
      </c>
      <c r="J749" s="6">
        <v>5</v>
      </c>
      <c r="K749" s="5">
        <v>1</v>
      </c>
      <c r="L749" s="3" t="s">
        <v>210</v>
      </c>
      <c r="M749" s="1"/>
      <c r="N749" s="6">
        <v>0</v>
      </c>
      <c r="O749" s="5">
        <v>0</v>
      </c>
    </row>
    <row r="750" spans="1:15" hidden="1" x14ac:dyDescent="0.25">
      <c r="A750" s="7" t="s">
        <v>1699</v>
      </c>
      <c r="B750" s="7" t="s">
        <v>1700</v>
      </c>
      <c r="C750" s="8" t="s">
        <v>14</v>
      </c>
      <c r="D750" s="9" t="s">
        <v>15</v>
      </c>
      <c r="E750" s="8" t="s">
        <v>167</v>
      </c>
      <c r="F750" s="10">
        <v>0</v>
      </c>
      <c r="G750" s="11">
        <v>0</v>
      </c>
      <c r="H750" s="5">
        <v>1</v>
      </c>
      <c r="I750" s="1" t="s">
        <v>1200</v>
      </c>
      <c r="J750" s="6">
        <v>13</v>
      </c>
      <c r="K750" s="5">
        <v>1</v>
      </c>
      <c r="L750" s="3" t="s">
        <v>210</v>
      </c>
      <c r="M750" s="1"/>
      <c r="N750" s="6">
        <v>0</v>
      </c>
      <c r="O750" s="5">
        <v>0</v>
      </c>
    </row>
    <row r="751" spans="1:15" hidden="1" x14ac:dyDescent="0.25">
      <c r="A751" s="7" t="s">
        <v>1701</v>
      </c>
      <c r="B751" s="7" t="s">
        <v>1702</v>
      </c>
      <c r="C751" s="8" t="s">
        <v>14</v>
      </c>
      <c r="D751" s="9" t="s">
        <v>15</v>
      </c>
      <c r="E751" s="8" t="s">
        <v>167</v>
      </c>
      <c r="F751" s="10">
        <v>0</v>
      </c>
      <c r="G751" s="11">
        <v>0</v>
      </c>
      <c r="H751" s="5">
        <v>1</v>
      </c>
      <c r="I751" s="1" t="s">
        <v>211</v>
      </c>
      <c r="J751" s="6">
        <v>2</v>
      </c>
      <c r="K751" s="5">
        <v>1</v>
      </c>
      <c r="L751" s="3" t="s">
        <v>210</v>
      </c>
      <c r="M751" s="1" t="s">
        <v>115</v>
      </c>
      <c r="N751" s="6">
        <v>2</v>
      </c>
      <c r="O751" s="5">
        <v>2</v>
      </c>
    </row>
    <row r="752" spans="1:15" hidden="1" x14ac:dyDescent="0.25">
      <c r="A752" s="7" t="s">
        <v>1703</v>
      </c>
      <c r="B752" s="7" t="s">
        <v>1704</v>
      </c>
      <c r="C752" s="8" t="s">
        <v>14</v>
      </c>
      <c r="D752" s="9" t="s">
        <v>15</v>
      </c>
      <c r="E752" s="8" t="s">
        <v>167</v>
      </c>
      <c r="F752" s="10">
        <v>0</v>
      </c>
      <c r="G752" s="11">
        <v>0</v>
      </c>
      <c r="H752" s="5">
        <v>1</v>
      </c>
      <c r="I752" s="1" t="s">
        <v>1200</v>
      </c>
      <c r="J752" s="6">
        <v>2</v>
      </c>
      <c r="K752" s="5">
        <v>1</v>
      </c>
      <c r="L752" s="3" t="s">
        <v>210</v>
      </c>
      <c r="M752" s="1"/>
      <c r="N752" s="6">
        <v>0</v>
      </c>
      <c r="O752" s="5">
        <v>0</v>
      </c>
    </row>
    <row r="753" spans="1:15" x14ac:dyDescent="0.25">
      <c r="A753" s="7" t="s">
        <v>1705</v>
      </c>
      <c r="B753" s="7" t="s">
        <v>1706</v>
      </c>
      <c r="C753" s="8" t="s">
        <v>14</v>
      </c>
      <c r="D753" s="9" t="s">
        <v>15</v>
      </c>
      <c r="E753" s="8" t="s">
        <v>167</v>
      </c>
      <c r="F753" s="10">
        <v>25</v>
      </c>
      <c r="G753" s="13">
        <v>901.25</v>
      </c>
      <c r="H753" s="5">
        <v>1</v>
      </c>
      <c r="I753" s="1" t="s">
        <v>416</v>
      </c>
      <c r="J753" s="6">
        <v>25</v>
      </c>
      <c r="K753" s="5">
        <v>36.049999999999997</v>
      </c>
      <c r="L753" s="3" t="s">
        <v>206</v>
      </c>
      <c r="M753" s="1"/>
      <c r="N753" s="6">
        <v>0</v>
      </c>
      <c r="O753" s="5">
        <v>0</v>
      </c>
    </row>
    <row r="754" spans="1:15" x14ac:dyDescent="0.25">
      <c r="A754" s="7" t="s">
        <v>1707</v>
      </c>
      <c r="B754" s="7" t="s">
        <v>1708</v>
      </c>
      <c r="C754" s="8" t="s">
        <v>14</v>
      </c>
      <c r="D754" s="9" t="s">
        <v>15</v>
      </c>
      <c r="E754" s="8" t="s">
        <v>167</v>
      </c>
      <c r="F754" s="10">
        <v>25</v>
      </c>
      <c r="G754" s="13">
        <v>901.25</v>
      </c>
      <c r="H754" s="5">
        <v>6</v>
      </c>
      <c r="I754" s="1" t="s">
        <v>416</v>
      </c>
      <c r="J754" s="6">
        <v>25</v>
      </c>
      <c r="K754" s="5">
        <v>36.049999999999997</v>
      </c>
      <c r="L754" s="3" t="s">
        <v>206</v>
      </c>
      <c r="M754" s="1"/>
      <c r="N754" s="6">
        <v>0</v>
      </c>
      <c r="O754" s="5">
        <v>0</v>
      </c>
    </row>
    <row r="755" spans="1:15" x14ac:dyDescent="0.25">
      <c r="A755" s="7" t="s">
        <v>1709</v>
      </c>
      <c r="B755" s="7" t="s">
        <v>1710</v>
      </c>
      <c r="C755" s="8" t="s">
        <v>14</v>
      </c>
      <c r="D755" s="9" t="s">
        <v>15</v>
      </c>
      <c r="E755" s="8" t="s">
        <v>167</v>
      </c>
      <c r="F755" s="10">
        <v>50</v>
      </c>
      <c r="G755" s="13">
        <v>901.5</v>
      </c>
      <c r="H755" s="5">
        <v>6</v>
      </c>
      <c r="I755" s="1" t="s">
        <v>416</v>
      </c>
      <c r="J755" s="6">
        <v>50</v>
      </c>
      <c r="K755" s="5">
        <v>18.03</v>
      </c>
      <c r="L755" s="3" t="s">
        <v>206</v>
      </c>
      <c r="M755" s="1"/>
      <c r="N755" s="6">
        <v>0</v>
      </c>
      <c r="O755" s="5">
        <v>0</v>
      </c>
    </row>
    <row r="756" spans="1:15" hidden="1" x14ac:dyDescent="0.25">
      <c r="A756" s="7" t="s">
        <v>1711</v>
      </c>
      <c r="B756" s="7" t="s">
        <v>1712</v>
      </c>
      <c r="C756" s="8" t="s">
        <v>14</v>
      </c>
      <c r="D756" s="9" t="s">
        <v>15</v>
      </c>
      <c r="E756" s="8" t="s">
        <v>167</v>
      </c>
      <c r="F756" s="10">
        <v>0</v>
      </c>
      <c r="G756" s="11">
        <v>0</v>
      </c>
      <c r="H756" s="5">
        <v>6</v>
      </c>
      <c r="I756" s="1" t="s">
        <v>1200</v>
      </c>
      <c r="J756" s="6">
        <v>9</v>
      </c>
      <c r="K756" s="5">
        <v>1</v>
      </c>
      <c r="L756" s="3" t="s">
        <v>210</v>
      </c>
      <c r="M756" s="1" t="s">
        <v>620</v>
      </c>
      <c r="N756" s="6">
        <v>3</v>
      </c>
      <c r="O756" s="5">
        <v>2</v>
      </c>
    </row>
    <row r="757" spans="1:15" x14ac:dyDescent="0.25">
      <c r="A757" s="7" t="s">
        <v>1713</v>
      </c>
      <c r="B757" s="7" t="s">
        <v>1714</v>
      </c>
      <c r="C757" s="8" t="s">
        <v>14</v>
      </c>
      <c r="D757" s="9" t="s">
        <v>15</v>
      </c>
      <c r="E757" s="8" t="s">
        <v>167</v>
      </c>
      <c r="F757" s="10">
        <v>25</v>
      </c>
      <c r="G757" s="13">
        <v>901.25</v>
      </c>
      <c r="H757" s="5">
        <v>6</v>
      </c>
      <c r="I757" s="1" t="s">
        <v>416</v>
      </c>
      <c r="J757" s="6">
        <v>25</v>
      </c>
      <c r="K757" s="5">
        <v>36.049999999999997</v>
      </c>
      <c r="L757" s="3" t="s">
        <v>206</v>
      </c>
      <c r="M757" s="1" t="s">
        <v>99</v>
      </c>
      <c r="N757" s="6">
        <v>3</v>
      </c>
      <c r="O757" s="5">
        <v>2</v>
      </c>
    </row>
    <row r="758" spans="1:15" hidden="1" x14ac:dyDescent="0.25">
      <c r="A758" s="7" t="s">
        <v>1715</v>
      </c>
      <c r="B758" s="7" t="s">
        <v>1716</v>
      </c>
      <c r="C758" s="8" t="s">
        <v>14</v>
      </c>
      <c r="D758" s="9" t="s">
        <v>15</v>
      </c>
      <c r="E758" s="8" t="s">
        <v>167</v>
      </c>
      <c r="F758" s="10">
        <v>0</v>
      </c>
      <c r="G758" s="11">
        <v>0</v>
      </c>
      <c r="H758" s="5">
        <v>3</v>
      </c>
      <c r="I758" s="1" t="s">
        <v>1200</v>
      </c>
      <c r="J758" s="6">
        <v>6</v>
      </c>
      <c r="K758" s="5">
        <v>1</v>
      </c>
      <c r="L758" s="3" t="s">
        <v>210</v>
      </c>
      <c r="M758" s="1" t="s">
        <v>218</v>
      </c>
      <c r="N758" s="6">
        <v>1</v>
      </c>
      <c r="O758" s="5">
        <v>2</v>
      </c>
    </row>
    <row r="759" spans="1:15" hidden="1" x14ac:dyDescent="0.25">
      <c r="A759" s="7" t="s">
        <v>1717</v>
      </c>
      <c r="B759" s="7" t="s">
        <v>1718</v>
      </c>
      <c r="C759" s="8" t="s">
        <v>14</v>
      </c>
      <c r="D759" s="9" t="s">
        <v>15</v>
      </c>
      <c r="E759" s="8" t="s">
        <v>167</v>
      </c>
      <c r="F759" s="10">
        <v>0</v>
      </c>
      <c r="G759" s="11">
        <v>0</v>
      </c>
      <c r="H759" s="5">
        <v>3</v>
      </c>
      <c r="I759" s="1" t="s">
        <v>1200</v>
      </c>
      <c r="J759" s="6">
        <v>36</v>
      </c>
      <c r="K759" s="5">
        <v>1</v>
      </c>
      <c r="L759" s="3" t="s">
        <v>210</v>
      </c>
      <c r="M759" s="1" t="s">
        <v>99</v>
      </c>
      <c r="N759" s="6">
        <v>1</v>
      </c>
      <c r="O759" s="5">
        <v>2</v>
      </c>
    </row>
    <row r="760" spans="1:15" hidden="1" x14ac:dyDescent="0.25">
      <c r="A760" s="7" t="s">
        <v>1719</v>
      </c>
      <c r="B760" s="7" t="s">
        <v>1720</v>
      </c>
      <c r="C760" s="8" t="s">
        <v>14</v>
      </c>
      <c r="D760" s="9" t="s">
        <v>15</v>
      </c>
      <c r="E760" s="8" t="s">
        <v>167</v>
      </c>
      <c r="F760" s="10">
        <v>0</v>
      </c>
      <c r="G760" s="11">
        <v>0</v>
      </c>
      <c r="H760" s="5">
        <v>6</v>
      </c>
      <c r="I760" s="1" t="s">
        <v>240</v>
      </c>
      <c r="J760" s="6">
        <v>30</v>
      </c>
      <c r="K760" s="5">
        <v>183</v>
      </c>
      <c r="L760" s="3" t="s">
        <v>206</v>
      </c>
      <c r="M760" s="1" t="s">
        <v>188</v>
      </c>
      <c r="N760" s="6">
        <v>6</v>
      </c>
      <c r="O760" s="5">
        <v>207</v>
      </c>
    </row>
    <row r="761" spans="1:15" hidden="1" x14ac:dyDescent="0.25">
      <c r="A761" s="7" t="s">
        <v>1721</v>
      </c>
      <c r="B761" s="7" t="s">
        <v>1722</v>
      </c>
      <c r="C761" s="8" t="s">
        <v>14</v>
      </c>
      <c r="D761" s="9" t="s">
        <v>15</v>
      </c>
      <c r="E761" s="8" t="s">
        <v>167</v>
      </c>
      <c r="F761" s="10">
        <v>0</v>
      </c>
      <c r="G761" s="11">
        <v>0</v>
      </c>
      <c r="H761" s="5">
        <v>6</v>
      </c>
      <c r="I761" s="1" t="s">
        <v>353</v>
      </c>
      <c r="J761" s="6">
        <v>16</v>
      </c>
      <c r="K761" s="5">
        <v>1</v>
      </c>
      <c r="L761" s="3" t="s">
        <v>210</v>
      </c>
      <c r="M761" s="1" t="s">
        <v>620</v>
      </c>
      <c r="N761" s="6">
        <v>4</v>
      </c>
      <c r="O761" s="5">
        <v>2</v>
      </c>
    </row>
    <row r="762" spans="1:15" hidden="1" x14ac:dyDescent="0.25">
      <c r="A762" s="7" t="s">
        <v>1723</v>
      </c>
      <c r="B762" s="7" t="s">
        <v>1724</v>
      </c>
      <c r="C762" s="8" t="s">
        <v>14</v>
      </c>
      <c r="D762" s="9" t="s">
        <v>15</v>
      </c>
      <c r="E762" s="8">
        <v>0</v>
      </c>
      <c r="F762" s="10">
        <v>0</v>
      </c>
      <c r="G762" s="11">
        <v>0</v>
      </c>
      <c r="H762" s="5">
        <v>1</v>
      </c>
      <c r="I762" s="1" t="s">
        <v>145</v>
      </c>
      <c r="J762" s="6">
        <v>1</v>
      </c>
      <c r="K762" s="5">
        <v>50000</v>
      </c>
      <c r="L762" s="3" t="s">
        <v>182</v>
      </c>
      <c r="M762" s="1" t="s">
        <v>273</v>
      </c>
      <c r="N762" s="6">
        <v>1</v>
      </c>
      <c r="O762" s="5">
        <v>67801</v>
      </c>
    </row>
    <row r="763" spans="1:15" hidden="1" x14ac:dyDescent="0.25">
      <c r="A763" s="7" t="s">
        <v>1725</v>
      </c>
      <c r="B763" s="7" t="s">
        <v>1726</v>
      </c>
      <c r="C763" s="8" t="s">
        <v>14</v>
      </c>
      <c r="D763" s="9" t="s">
        <v>15</v>
      </c>
      <c r="E763" s="8">
        <v>1</v>
      </c>
      <c r="F763" s="10">
        <v>0</v>
      </c>
      <c r="G763" s="11">
        <v>0</v>
      </c>
      <c r="H763" s="5">
        <v>1</v>
      </c>
      <c r="I763" s="1" t="s">
        <v>431</v>
      </c>
      <c r="J763" s="6">
        <v>1</v>
      </c>
      <c r="K763" s="5">
        <v>10445.299999999999</v>
      </c>
      <c r="L763" s="3" t="s">
        <v>1727</v>
      </c>
      <c r="M763" s="1" t="s">
        <v>68</v>
      </c>
      <c r="N763" s="6">
        <v>1</v>
      </c>
      <c r="O763" s="5">
        <v>10623</v>
      </c>
    </row>
    <row r="764" spans="1:15" hidden="1" x14ac:dyDescent="0.25">
      <c r="A764" s="7" t="s">
        <v>1728</v>
      </c>
      <c r="B764" s="7" t="s">
        <v>1729</v>
      </c>
      <c r="C764" s="8" t="s">
        <v>14</v>
      </c>
      <c r="D764" s="9" t="s">
        <v>15</v>
      </c>
      <c r="E764" s="8">
        <v>1</v>
      </c>
      <c r="F764" s="10">
        <v>0</v>
      </c>
      <c r="G764" s="11">
        <v>0</v>
      </c>
      <c r="H764" s="5">
        <v>1</v>
      </c>
      <c r="I764" s="1" t="s">
        <v>431</v>
      </c>
      <c r="J764" s="6">
        <v>12</v>
      </c>
      <c r="K764" s="5">
        <v>1080.5</v>
      </c>
      <c r="L764" s="3" t="s">
        <v>1727</v>
      </c>
      <c r="M764" s="1" t="s">
        <v>68</v>
      </c>
      <c r="N764" s="6">
        <v>12</v>
      </c>
      <c r="O764" s="5">
        <v>1099</v>
      </c>
    </row>
    <row r="765" spans="1:15" hidden="1" x14ac:dyDescent="0.25">
      <c r="A765" s="7" t="s">
        <v>1730</v>
      </c>
      <c r="B765" s="7" t="s">
        <v>1731</v>
      </c>
      <c r="C765" s="8" t="s">
        <v>14</v>
      </c>
      <c r="D765" s="9" t="s">
        <v>15</v>
      </c>
      <c r="E765" s="8">
        <v>1</v>
      </c>
      <c r="F765" s="10">
        <v>0</v>
      </c>
      <c r="G765" s="11">
        <v>0</v>
      </c>
      <c r="H765" s="5">
        <v>1</v>
      </c>
      <c r="I765" s="1" t="s">
        <v>431</v>
      </c>
      <c r="J765" s="6">
        <v>12</v>
      </c>
      <c r="K765" s="5">
        <v>1080.5</v>
      </c>
      <c r="L765" s="3" t="s">
        <v>1727</v>
      </c>
      <c r="M765" s="1" t="s">
        <v>68</v>
      </c>
      <c r="N765" s="6">
        <v>12</v>
      </c>
      <c r="O765" s="5">
        <v>1099</v>
      </c>
    </row>
    <row r="766" spans="1:15" hidden="1" x14ac:dyDescent="0.25">
      <c r="A766" s="7" t="s">
        <v>1732</v>
      </c>
      <c r="B766" s="7" t="s">
        <v>1733</v>
      </c>
      <c r="C766" s="8" t="s">
        <v>14</v>
      </c>
      <c r="D766" s="9" t="s">
        <v>15</v>
      </c>
      <c r="E766" s="8">
        <v>1</v>
      </c>
      <c r="F766" s="10">
        <v>0</v>
      </c>
      <c r="G766" s="11">
        <v>0</v>
      </c>
      <c r="H766" s="5">
        <v>1</v>
      </c>
      <c r="I766" s="1" t="s">
        <v>431</v>
      </c>
      <c r="J766" s="6">
        <v>1</v>
      </c>
      <c r="K766" s="5">
        <v>1035.5999999999999</v>
      </c>
      <c r="L766" s="3" t="s">
        <v>1727</v>
      </c>
      <c r="M766" s="1" t="s">
        <v>68</v>
      </c>
      <c r="N766" s="6">
        <v>1</v>
      </c>
      <c r="O766" s="5">
        <v>1054</v>
      </c>
    </row>
    <row r="767" spans="1:15" hidden="1" x14ac:dyDescent="0.25">
      <c r="A767" s="7" t="s">
        <v>1734</v>
      </c>
      <c r="B767" s="7" t="s">
        <v>1735</v>
      </c>
      <c r="C767" s="8" t="s">
        <v>14</v>
      </c>
      <c r="D767" s="9" t="s">
        <v>15</v>
      </c>
      <c r="E767" s="8">
        <v>0</v>
      </c>
      <c r="F767" s="10">
        <v>0</v>
      </c>
      <c r="G767" s="11">
        <v>0</v>
      </c>
      <c r="H767" s="5">
        <v>1</v>
      </c>
      <c r="I767" s="1" t="s">
        <v>1200</v>
      </c>
      <c r="J767" s="6">
        <v>1</v>
      </c>
      <c r="K767" s="5">
        <v>149685</v>
      </c>
      <c r="L767" s="3" t="s">
        <v>392</v>
      </c>
      <c r="M767" s="1" t="s">
        <v>1247</v>
      </c>
      <c r="N767" s="6">
        <v>1</v>
      </c>
      <c r="O767" s="5">
        <v>143773</v>
      </c>
    </row>
    <row r="768" spans="1:15" hidden="1" x14ac:dyDescent="0.25">
      <c r="A768" s="7" t="s">
        <v>1736</v>
      </c>
      <c r="B768" s="7" t="s">
        <v>1737</v>
      </c>
      <c r="C768" s="8" t="s">
        <v>14</v>
      </c>
      <c r="D768" s="9" t="s">
        <v>15</v>
      </c>
      <c r="E768" s="8" t="s">
        <v>167</v>
      </c>
      <c r="F768" s="10">
        <v>0</v>
      </c>
      <c r="G768" s="11">
        <v>0</v>
      </c>
      <c r="H768" s="5">
        <v>6</v>
      </c>
      <c r="I768" s="1" t="s">
        <v>93</v>
      </c>
      <c r="J768" s="6">
        <v>30</v>
      </c>
      <c r="K768" s="5">
        <v>318</v>
      </c>
      <c r="L768" s="3" t="s">
        <v>206</v>
      </c>
      <c r="M768" s="1" t="s">
        <v>95</v>
      </c>
      <c r="N768" s="6">
        <v>4</v>
      </c>
      <c r="O768" s="5">
        <v>360</v>
      </c>
    </row>
    <row r="769" spans="1:15" hidden="1" x14ac:dyDescent="0.25">
      <c r="A769" s="7" t="s">
        <v>1738</v>
      </c>
      <c r="B769" s="7" t="s">
        <v>1739</v>
      </c>
      <c r="C769" s="8" t="s">
        <v>14</v>
      </c>
      <c r="D769" s="9" t="s">
        <v>15</v>
      </c>
      <c r="E769" s="8" t="s">
        <v>53</v>
      </c>
      <c r="F769" s="10">
        <v>0</v>
      </c>
      <c r="G769" s="11">
        <v>0</v>
      </c>
      <c r="H769" s="5">
        <v>3</v>
      </c>
      <c r="I769" s="1" t="s">
        <v>353</v>
      </c>
      <c r="J769" s="6">
        <v>6</v>
      </c>
      <c r="K769" s="5">
        <v>2209.33</v>
      </c>
      <c r="L769" s="3" t="s">
        <v>354</v>
      </c>
      <c r="M769" s="1" t="s">
        <v>262</v>
      </c>
      <c r="N769" s="6">
        <v>1</v>
      </c>
      <c r="O769" s="5">
        <v>2247</v>
      </c>
    </row>
    <row r="770" spans="1:15" hidden="1" x14ac:dyDescent="0.25">
      <c r="A770" s="7" t="s">
        <v>1740</v>
      </c>
      <c r="B770" s="7" t="s">
        <v>1741</v>
      </c>
      <c r="C770" s="8" t="s">
        <v>14</v>
      </c>
      <c r="D770" s="9" t="s">
        <v>15</v>
      </c>
      <c r="E770" s="8" t="s">
        <v>53</v>
      </c>
      <c r="F770" s="10">
        <v>0</v>
      </c>
      <c r="G770" s="11">
        <v>0</v>
      </c>
      <c r="H770" s="5">
        <v>3</v>
      </c>
      <c r="I770" s="1" t="s">
        <v>353</v>
      </c>
      <c r="J770" s="6">
        <v>12</v>
      </c>
      <c r="K770" s="5">
        <v>1395</v>
      </c>
      <c r="L770" s="3" t="s">
        <v>354</v>
      </c>
      <c r="M770" s="1"/>
      <c r="N770" s="6">
        <v>0</v>
      </c>
      <c r="O770" s="5">
        <v>0</v>
      </c>
    </row>
    <row r="771" spans="1:15" hidden="1" x14ac:dyDescent="0.25">
      <c r="A771" s="7" t="s">
        <v>1742</v>
      </c>
      <c r="B771" s="7" t="s">
        <v>1743</v>
      </c>
      <c r="C771" s="8" t="s">
        <v>14</v>
      </c>
      <c r="D771" s="9" t="s">
        <v>15</v>
      </c>
      <c r="E771" s="8" t="s">
        <v>53</v>
      </c>
      <c r="F771" s="10">
        <v>0</v>
      </c>
      <c r="G771" s="11">
        <v>0</v>
      </c>
      <c r="H771" s="5">
        <v>3</v>
      </c>
      <c r="I771" s="1" t="s">
        <v>353</v>
      </c>
      <c r="J771" s="6">
        <v>6</v>
      </c>
      <c r="K771" s="5">
        <v>3269</v>
      </c>
      <c r="L771" s="3" t="s">
        <v>354</v>
      </c>
      <c r="M771" s="1" t="s">
        <v>514</v>
      </c>
      <c r="N771" s="6">
        <v>1</v>
      </c>
      <c r="O771" s="5">
        <v>3325</v>
      </c>
    </row>
    <row r="772" spans="1:15" hidden="1" x14ac:dyDescent="0.25">
      <c r="A772" s="7" t="s">
        <v>1744</v>
      </c>
      <c r="B772" s="7" t="s">
        <v>1745</v>
      </c>
      <c r="C772" s="8" t="s">
        <v>14</v>
      </c>
      <c r="D772" s="9" t="s">
        <v>15</v>
      </c>
      <c r="E772" s="8" t="s">
        <v>87</v>
      </c>
      <c r="F772" s="10">
        <v>0</v>
      </c>
      <c r="G772" s="11">
        <v>0</v>
      </c>
      <c r="H772" s="5">
        <v>3</v>
      </c>
      <c r="I772" s="1" t="s">
        <v>353</v>
      </c>
      <c r="J772" s="6">
        <v>6</v>
      </c>
      <c r="K772" s="5">
        <v>1</v>
      </c>
      <c r="L772" s="3" t="s">
        <v>210</v>
      </c>
      <c r="M772" s="1" t="s">
        <v>59</v>
      </c>
      <c r="N772" s="6">
        <v>1</v>
      </c>
      <c r="O772" s="5">
        <v>2</v>
      </c>
    </row>
    <row r="773" spans="1:15" x14ac:dyDescent="0.25">
      <c r="A773" s="7" t="s">
        <v>1746</v>
      </c>
      <c r="B773" s="7" t="s">
        <v>1747</v>
      </c>
      <c r="C773" s="8" t="s">
        <v>14</v>
      </c>
      <c r="D773" s="9" t="s">
        <v>15</v>
      </c>
      <c r="E773" s="8" t="s">
        <v>167</v>
      </c>
      <c r="F773" s="10">
        <v>50</v>
      </c>
      <c r="G773" s="13">
        <v>3390</v>
      </c>
      <c r="H773" s="5">
        <v>12</v>
      </c>
      <c r="I773" s="1" t="s">
        <v>126</v>
      </c>
      <c r="J773" s="6">
        <v>50</v>
      </c>
      <c r="K773" s="5">
        <v>67.8</v>
      </c>
      <c r="L773" s="3" t="s">
        <v>206</v>
      </c>
      <c r="M773" s="1" t="s">
        <v>146</v>
      </c>
      <c r="N773" s="6">
        <v>3</v>
      </c>
      <c r="O773" s="5">
        <v>2</v>
      </c>
    </row>
    <row r="774" spans="1:15" hidden="1" x14ac:dyDescent="0.25">
      <c r="A774" s="7" t="s">
        <v>1748</v>
      </c>
      <c r="B774" s="7" t="s">
        <v>1749</v>
      </c>
      <c r="C774" s="8" t="s">
        <v>14</v>
      </c>
      <c r="D774" s="9" t="s">
        <v>15</v>
      </c>
      <c r="E774" s="8" t="s">
        <v>167</v>
      </c>
      <c r="F774" s="10">
        <v>0</v>
      </c>
      <c r="G774" s="11">
        <v>0</v>
      </c>
      <c r="H774" s="5">
        <v>12</v>
      </c>
      <c r="I774" s="1" t="s">
        <v>353</v>
      </c>
      <c r="J774" s="6">
        <v>91</v>
      </c>
      <c r="K774" s="5">
        <v>1</v>
      </c>
      <c r="L774" s="3" t="s">
        <v>210</v>
      </c>
      <c r="M774" s="1"/>
      <c r="N774" s="6">
        <v>0</v>
      </c>
      <c r="O774" s="5">
        <v>0</v>
      </c>
    </row>
    <row r="775" spans="1:15" hidden="1" x14ac:dyDescent="0.25">
      <c r="A775" s="7" t="s">
        <v>1750</v>
      </c>
      <c r="B775" s="7" t="s">
        <v>1751</v>
      </c>
      <c r="C775" s="8" t="s">
        <v>14</v>
      </c>
      <c r="D775" s="9" t="s">
        <v>15</v>
      </c>
      <c r="E775" s="8" t="s">
        <v>167</v>
      </c>
      <c r="F775" s="10">
        <v>0</v>
      </c>
      <c r="G775" s="11">
        <v>0</v>
      </c>
      <c r="H775" s="5">
        <v>12</v>
      </c>
      <c r="I775" s="1" t="s">
        <v>353</v>
      </c>
      <c r="J775" s="6">
        <v>86</v>
      </c>
      <c r="K775" s="5">
        <v>1</v>
      </c>
      <c r="L775" s="3" t="s">
        <v>210</v>
      </c>
      <c r="M775" s="1" t="s">
        <v>59</v>
      </c>
      <c r="N775" s="6">
        <v>1</v>
      </c>
      <c r="O775" s="5">
        <v>2</v>
      </c>
    </row>
    <row r="776" spans="1:15" x14ac:dyDescent="0.25">
      <c r="A776" s="7" t="s">
        <v>1752</v>
      </c>
      <c r="B776" s="7" t="s">
        <v>1753</v>
      </c>
      <c r="C776" s="8" t="s">
        <v>14</v>
      </c>
      <c r="D776" s="9" t="s">
        <v>15</v>
      </c>
      <c r="E776" s="8" t="s">
        <v>167</v>
      </c>
      <c r="F776" s="10">
        <v>12</v>
      </c>
      <c r="G776" s="13">
        <v>100886.39999999999</v>
      </c>
      <c r="H776" s="5">
        <v>2</v>
      </c>
      <c r="I776" s="1" t="s">
        <v>29</v>
      </c>
      <c r="J776" s="6">
        <v>12</v>
      </c>
      <c r="K776" s="5">
        <v>8407.2000000000007</v>
      </c>
      <c r="L776" s="3" t="s">
        <v>18</v>
      </c>
      <c r="M776" s="1" t="s">
        <v>146</v>
      </c>
      <c r="N776" s="6">
        <v>1</v>
      </c>
      <c r="O776" s="5">
        <v>2</v>
      </c>
    </row>
    <row r="777" spans="1:15" hidden="1" x14ac:dyDescent="0.25">
      <c r="A777" s="7" t="s">
        <v>1754</v>
      </c>
      <c r="B777" s="7" t="s">
        <v>1755</v>
      </c>
      <c r="C777" s="8" t="s">
        <v>14</v>
      </c>
      <c r="D777" s="9" t="s">
        <v>15</v>
      </c>
      <c r="E777" s="8" t="s">
        <v>167</v>
      </c>
      <c r="F777" s="10">
        <v>0</v>
      </c>
      <c r="G777" s="11">
        <v>0</v>
      </c>
      <c r="H777" s="5">
        <v>2</v>
      </c>
      <c r="I777" s="1" t="s">
        <v>102</v>
      </c>
      <c r="J777" s="6">
        <v>2</v>
      </c>
      <c r="K777" s="5">
        <v>1</v>
      </c>
      <c r="L777" s="3" t="s">
        <v>210</v>
      </c>
      <c r="M777" s="1" t="s">
        <v>127</v>
      </c>
      <c r="N777" s="6">
        <v>1</v>
      </c>
      <c r="O777" s="5">
        <v>2</v>
      </c>
    </row>
    <row r="778" spans="1:15" x14ac:dyDescent="0.25">
      <c r="A778" s="7" t="s">
        <v>1756</v>
      </c>
      <c r="B778" s="7" t="s">
        <v>1757</v>
      </c>
      <c r="C778" s="8" t="s">
        <v>14</v>
      </c>
      <c r="D778" s="9" t="s">
        <v>15</v>
      </c>
      <c r="E778" s="8" t="s">
        <v>167</v>
      </c>
      <c r="F778" s="10">
        <v>3</v>
      </c>
      <c r="G778" s="13">
        <v>14407.5</v>
      </c>
      <c r="H778" s="5">
        <v>2</v>
      </c>
      <c r="I778" s="1" t="s">
        <v>126</v>
      </c>
      <c r="J778" s="6">
        <v>3</v>
      </c>
      <c r="K778" s="5">
        <v>4802.5</v>
      </c>
      <c r="L778" s="3" t="s">
        <v>206</v>
      </c>
      <c r="M778" s="1"/>
      <c r="N778" s="6">
        <v>0</v>
      </c>
      <c r="O778" s="5">
        <v>0</v>
      </c>
    </row>
    <row r="779" spans="1:15" hidden="1" x14ac:dyDescent="0.25">
      <c r="A779" s="7" t="s">
        <v>1758</v>
      </c>
      <c r="B779" s="7" t="s">
        <v>1759</v>
      </c>
      <c r="C779" s="8" t="s">
        <v>14</v>
      </c>
      <c r="D779" s="9" t="s">
        <v>15</v>
      </c>
      <c r="E779" s="8" t="s">
        <v>397</v>
      </c>
      <c r="F779" s="10">
        <v>0</v>
      </c>
      <c r="G779" s="11">
        <v>0</v>
      </c>
      <c r="H779" s="5">
        <v>2</v>
      </c>
      <c r="I779" s="1" t="s">
        <v>273</v>
      </c>
      <c r="J779" s="6">
        <v>1</v>
      </c>
      <c r="K779" s="5">
        <v>615.45000000000005</v>
      </c>
      <c r="L779" s="3" t="s">
        <v>18</v>
      </c>
      <c r="M779" s="1" t="s">
        <v>95</v>
      </c>
      <c r="N779" s="6">
        <v>1</v>
      </c>
      <c r="O779" s="5">
        <v>557</v>
      </c>
    </row>
    <row r="780" spans="1:15" x14ac:dyDescent="0.25">
      <c r="A780" s="7" t="s">
        <v>1760</v>
      </c>
      <c r="B780" s="7" t="s">
        <v>1761</v>
      </c>
      <c r="C780" s="8" t="s">
        <v>14</v>
      </c>
      <c r="D780" s="9" t="s">
        <v>15</v>
      </c>
      <c r="E780" s="8" t="s">
        <v>37</v>
      </c>
      <c r="F780" s="10">
        <v>2</v>
      </c>
      <c r="G780" s="13">
        <v>81359.98</v>
      </c>
      <c r="H780" s="5">
        <v>1</v>
      </c>
      <c r="I780" s="1" t="s">
        <v>29</v>
      </c>
      <c r="J780" s="6">
        <v>1</v>
      </c>
      <c r="K780" s="5">
        <v>40679.99</v>
      </c>
      <c r="L780" s="3" t="s">
        <v>18</v>
      </c>
      <c r="M780" s="1" t="s">
        <v>99</v>
      </c>
      <c r="N780" s="6">
        <v>1</v>
      </c>
      <c r="O780" s="5">
        <v>40681</v>
      </c>
    </row>
    <row r="781" spans="1:15" hidden="1" x14ac:dyDescent="0.25">
      <c r="A781" s="7" t="s">
        <v>1762</v>
      </c>
      <c r="B781" s="7" t="s">
        <v>1763</v>
      </c>
      <c r="C781" s="8" t="s">
        <v>14</v>
      </c>
      <c r="D781" s="9" t="s">
        <v>15</v>
      </c>
      <c r="E781" s="8">
        <v>0</v>
      </c>
      <c r="F781" s="10">
        <v>0</v>
      </c>
      <c r="G781" s="11">
        <v>0</v>
      </c>
      <c r="H781" s="5">
        <v>1</v>
      </c>
      <c r="I781" s="1" t="s">
        <v>168</v>
      </c>
      <c r="J781" s="6">
        <v>1</v>
      </c>
      <c r="K781" s="5">
        <v>27377.75</v>
      </c>
      <c r="L781" s="3" t="s">
        <v>18</v>
      </c>
      <c r="M781" s="1" t="s">
        <v>168</v>
      </c>
      <c r="N781" s="6">
        <v>1</v>
      </c>
      <c r="O781" s="5">
        <v>24750</v>
      </c>
    </row>
    <row r="782" spans="1:15" x14ac:dyDescent="0.25">
      <c r="A782" s="7" t="s">
        <v>1764</v>
      </c>
      <c r="B782" s="7" t="s">
        <v>1765</v>
      </c>
      <c r="C782" s="8" t="s">
        <v>14</v>
      </c>
      <c r="D782" s="9" t="s">
        <v>15</v>
      </c>
      <c r="E782" s="8">
        <v>0</v>
      </c>
      <c r="F782" s="10">
        <v>2</v>
      </c>
      <c r="G782" s="13">
        <v>1923.94</v>
      </c>
      <c r="H782" s="5">
        <v>1</v>
      </c>
      <c r="I782" s="1" t="s">
        <v>29</v>
      </c>
      <c r="J782" s="6">
        <v>2</v>
      </c>
      <c r="K782" s="5">
        <v>961.97</v>
      </c>
      <c r="L782" s="3" t="s">
        <v>18</v>
      </c>
      <c r="M782" s="1"/>
      <c r="N782" s="6">
        <v>0</v>
      </c>
      <c r="O782" s="5">
        <v>0</v>
      </c>
    </row>
    <row r="783" spans="1:15" x14ac:dyDescent="0.25">
      <c r="A783" s="7" t="s">
        <v>1766</v>
      </c>
      <c r="B783" s="7" t="s">
        <v>1767</v>
      </c>
      <c r="C783" s="8" t="s">
        <v>14</v>
      </c>
      <c r="D783" s="9" t="s">
        <v>15</v>
      </c>
      <c r="E783" s="8">
        <v>0</v>
      </c>
      <c r="F783" s="10">
        <v>1</v>
      </c>
      <c r="G783" s="13">
        <v>2047.7</v>
      </c>
      <c r="H783" s="5">
        <v>1</v>
      </c>
      <c r="I783" s="1" t="s">
        <v>29</v>
      </c>
      <c r="J783" s="6">
        <v>1</v>
      </c>
      <c r="K783" s="5">
        <v>2047.7</v>
      </c>
      <c r="L783" s="3" t="s">
        <v>18</v>
      </c>
      <c r="M783" s="1"/>
      <c r="N783" s="6">
        <v>0</v>
      </c>
      <c r="O783" s="5">
        <v>0</v>
      </c>
    </row>
    <row r="784" spans="1:15" x14ac:dyDescent="0.25">
      <c r="A784" s="7" t="s">
        <v>1768</v>
      </c>
      <c r="B784" s="7" t="s">
        <v>1769</v>
      </c>
      <c r="C784" s="8" t="s">
        <v>14</v>
      </c>
      <c r="D784" s="9" t="s">
        <v>15</v>
      </c>
      <c r="E784" s="8">
        <v>0</v>
      </c>
      <c r="F784" s="10">
        <v>2</v>
      </c>
      <c r="G784" s="13">
        <v>9668.92</v>
      </c>
      <c r="H784" s="5">
        <v>1</v>
      </c>
      <c r="I784" s="1" t="s">
        <v>29</v>
      </c>
      <c r="J784" s="6">
        <v>2</v>
      </c>
      <c r="K784" s="5">
        <v>4834.46</v>
      </c>
      <c r="L784" s="3" t="s">
        <v>18</v>
      </c>
      <c r="M784" s="1"/>
      <c r="N784" s="6">
        <v>0</v>
      </c>
      <c r="O784" s="5">
        <v>0</v>
      </c>
    </row>
    <row r="785" spans="1:15" hidden="1" x14ac:dyDescent="0.25">
      <c r="A785" s="7" t="s">
        <v>1770</v>
      </c>
      <c r="B785" s="7" t="s">
        <v>1771</v>
      </c>
      <c r="C785" s="8" t="s">
        <v>14</v>
      </c>
      <c r="D785" s="9" t="s">
        <v>15</v>
      </c>
      <c r="E785" s="8" t="s">
        <v>1772</v>
      </c>
      <c r="F785" s="10">
        <v>0</v>
      </c>
      <c r="G785" s="11">
        <v>0</v>
      </c>
      <c r="H785" s="5">
        <v>1</v>
      </c>
      <c r="I785" s="1" t="s">
        <v>102</v>
      </c>
      <c r="J785" s="6">
        <v>3</v>
      </c>
      <c r="K785" s="5">
        <v>1485.67</v>
      </c>
      <c r="L785" s="3" t="s">
        <v>18</v>
      </c>
      <c r="M785" s="1"/>
      <c r="N785" s="6">
        <v>0</v>
      </c>
      <c r="O785" s="5">
        <v>0</v>
      </c>
    </row>
    <row r="786" spans="1:15" x14ac:dyDescent="0.25">
      <c r="A786" s="7" t="s">
        <v>1773</v>
      </c>
      <c r="B786" s="7" t="s">
        <v>1774</v>
      </c>
      <c r="C786" s="8" t="s">
        <v>14</v>
      </c>
      <c r="D786" s="9" t="s">
        <v>15</v>
      </c>
      <c r="E786" s="8" t="s">
        <v>581</v>
      </c>
      <c r="F786" s="10">
        <v>2</v>
      </c>
      <c r="G786" s="13">
        <v>27459</v>
      </c>
      <c r="H786" s="5">
        <v>1</v>
      </c>
      <c r="I786" s="1" t="s">
        <v>50</v>
      </c>
      <c r="J786" s="6">
        <v>2</v>
      </c>
      <c r="K786" s="5">
        <v>13729.5</v>
      </c>
      <c r="L786" s="3" t="s">
        <v>94</v>
      </c>
      <c r="M786" s="1"/>
      <c r="N786" s="6">
        <v>0</v>
      </c>
      <c r="O786" s="5">
        <v>0</v>
      </c>
    </row>
    <row r="787" spans="1:15" x14ac:dyDescent="0.25">
      <c r="A787" s="7" t="s">
        <v>1775</v>
      </c>
      <c r="B787" s="7" t="s">
        <v>1776</v>
      </c>
      <c r="C787" s="8" t="s">
        <v>14</v>
      </c>
      <c r="D787" s="9" t="s">
        <v>15</v>
      </c>
      <c r="E787" s="8" t="s">
        <v>581</v>
      </c>
      <c r="F787" s="10">
        <v>3</v>
      </c>
      <c r="G787" s="13">
        <v>84411</v>
      </c>
      <c r="H787" s="5">
        <v>1</v>
      </c>
      <c r="I787" s="1" t="s">
        <v>50</v>
      </c>
      <c r="J787" s="6">
        <v>3</v>
      </c>
      <c r="K787" s="5">
        <v>28137</v>
      </c>
      <c r="L787" s="3" t="s">
        <v>94</v>
      </c>
      <c r="M787" s="1" t="s">
        <v>33</v>
      </c>
      <c r="N787" s="6">
        <v>1</v>
      </c>
      <c r="O787" s="5">
        <v>28489</v>
      </c>
    </row>
    <row r="788" spans="1:15" hidden="1" x14ac:dyDescent="0.25">
      <c r="A788" s="7" t="s">
        <v>1777</v>
      </c>
      <c r="B788" s="7" t="s">
        <v>1778</v>
      </c>
      <c r="C788" s="8" t="s">
        <v>14</v>
      </c>
      <c r="D788" s="9" t="s">
        <v>15</v>
      </c>
      <c r="E788" s="8" t="s">
        <v>581</v>
      </c>
      <c r="F788" s="10">
        <v>0</v>
      </c>
      <c r="G788" s="11">
        <v>0</v>
      </c>
      <c r="H788" s="5">
        <v>1</v>
      </c>
      <c r="I788" s="1" t="s">
        <v>1779</v>
      </c>
      <c r="J788" s="6">
        <v>1</v>
      </c>
      <c r="K788" s="5">
        <v>29528</v>
      </c>
      <c r="L788" s="3" t="s">
        <v>210</v>
      </c>
      <c r="M788" s="1" t="s">
        <v>213</v>
      </c>
      <c r="N788" s="6">
        <v>1</v>
      </c>
      <c r="O788" s="5">
        <v>2</v>
      </c>
    </row>
    <row r="789" spans="1:15" hidden="1" x14ac:dyDescent="0.25">
      <c r="A789" s="7" t="s">
        <v>1780</v>
      </c>
      <c r="B789" s="7" t="s">
        <v>1781</v>
      </c>
      <c r="C789" s="8" t="s">
        <v>14</v>
      </c>
      <c r="D789" s="9" t="s">
        <v>15</v>
      </c>
      <c r="E789" s="8" t="s">
        <v>130</v>
      </c>
      <c r="F789" s="10">
        <v>0</v>
      </c>
      <c r="G789" s="11">
        <v>0</v>
      </c>
      <c r="H789" s="5">
        <v>1</v>
      </c>
      <c r="I789" s="1" t="s">
        <v>209</v>
      </c>
      <c r="J789" s="6">
        <v>3</v>
      </c>
      <c r="K789" s="5">
        <v>1</v>
      </c>
      <c r="L789" s="3" t="s">
        <v>210</v>
      </c>
      <c r="M789" s="1"/>
      <c r="N789" s="6">
        <v>0</v>
      </c>
      <c r="O789" s="5">
        <v>0</v>
      </c>
    </row>
    <row r="790" spans="1:15" hidden="1" x14ac:dyDescent="0.25">
      <c r="A790" s="7" t="s">
        <v>1782</v>
      </c>
      <c r="B790" s="7" t="s">
        <v>1783</v>
      </c>
      <c r="C790" s="8" t="s">
        <v>14</v>
      </c>
      <c r="D790" s="9" t="s">
        <v>15</v>
      </c>
      <c r="E790" s="8" t="s">
        <v>130</v>
      </c>
      <c r="F790" s="10">
        <v>0</v>
      </c>
      <c r="G790" s="11">
        <v>0</v>
      </c>
      <c r="H790" s="5">
        <v>1</v>
      </c>
      <c r="I790" s="1" t="s">
        <v>209</v>
      </c>
      <c r="J790" s="6">
        <v>2</v>
      </c>
      <c r="K790" s="5">
        <v>1</v>
      </c>
      <c r="L790" s="3" t="s">
        <v>210</v>
      </c>
      <c r="M790" s="1" t="s">
        <v>858</v>
      </c>
      <c r="N790" s="6">
        <v>2</v>
      </c>
      <c r="O790" s="5">
        <v>2</v>
      </c>
    </row>
    <row r="791" spans="1:15" hidden="1" x14ac:dyDescent="0.25">
      <c r="A791" s="7" t="s">
        <v>1784</v>
      </c>
      <c r="B791" s="7" t="s">
        <v>1785</v>
      </c>
      <c r="C791" s="8" t="s">
        <v>14</v>
      </c>
      <c r="D791" s="9" t="s">
        <v>15</v>
      </c>
      <c r="E791" s="8" t="s">
        <v>87</v>
      </c>
      <c r="F791" s="10">
        <v>0</v>
      </c>
      <c r="G791" s="11">
        <v>0</v>
      </c>
      <c r="H791" s="5">
        <v>1</v>
      </c>
      <c r="I791" s="1" t="s">
        <v>102</v>
      </c>
      <c r="J791" s="6">
        <v>2</v>
      </c>
      <c r="K791" s="5">
        <v>9500</v>
      </c>
      <c r="L791" s="3" t="s">
        <v>719</v>
      </c>
      <c r="M791" s="1"/>
      <c r="N791" s="6">
        <v>0</v>
      </c>
      <c r="O791" s="5">
        <v>0</v>
      </c>
    </row>
    <row r="792" spans="1:15" hidden="1" x14ac:dyDescent="0.25">
      <c r="A792" s="7" t="s">
        <v>1786</v>
      </c>
      <c r="B792" s="7" t="s">
        <v>89</v>
      </c>
      <c r="C792" s="8" t="s">
        <v>14</v>
      </c>
      <c r="D792" s="9" t="s">
        <v>15</v>
      </c>
      <c r="E792" s="8">
        <v>0</v>
      </c>
      <c r="F792" s="10">
        <v>0</v>
      </c>
      <c r="G792" s="11">
        <v>0</v>
      </c>
      <c r="H792" s="5">
        <v>1</v>
      </c>
      <c r="I792" s="1" t="s">
        <v>1247</v>
      </c>
      <c r="J792" s="6">
        <v>6</v>
      </c>
      <c r="K792" s="5">
        <v>5600</v>
      </c>
      <c r="L792" s="3" t="s">
        <v>18</v>
      </c>
      <c r="M792" s="1" t="s">
        <v>430</v>
      </c>
      <c r="N792" s="6">
        <v>6</v>
      </c>
      <c r="O792" s="5">
        <v>5063</v>
      </c>
    </row>
    <row r="793" spans="1:15" hidden="1" x14ac:dyDescent="0.25">
      <c r="A793" s="7" t="s">
        <v>1787</v>
      </c>
      <c r="B793" s="7" t="s">
        <v>1788</v>
      </c>
      <c r="C793" s="8" t="s">
        <v>14</v>
      </c>
      <c r="D793" s="9" t="s">
        <v>15</v>
      </c>
      <c r="E793" s="8" t="s">
        <v>397</v>
      </c>
      <c r="F793" s="10">
        <v>0</v>
      </c>
      <c r="G793" s="11">
        <v>0</v>
      </c>
      <c r="H793" s="5">
        <v>2</v>
      </c>
      <c r="I793" s="1" t="s">
        <v>209</v>
      </c>
      <c r="J793" s="6">
        <v>6</v>
      </c>
      <c r="K793" s="5">
        <v>489.49</v>
      </c>
      <c r="L793" s="3" t="s">
        <v>18</v>
      </c>
      <c r="M793" s="1"/>
      <c r="N793" s="6">
        <v>0</v>
      </c>
      <c r="O793" s="5">
        <v>0</v>
      </c>
    </row>
    <row r="794" spans="1:15" hidden="1" x14ac:dyDescent="0.25">
      <c r="A794" s="7" t="s">
        <v>1789</v>
      </c>
      <c r="B794" s="7" t="s">
        <v>1790</v>
      </c>
      <c r="C794" s="8" t="s">
        <v>14</v>
      </c>
      <c r="D794" s="9" t="s">
        <v>15</v>
      </c>
      <c r="E794" s="8" t="s">
        <v>397</v>
      </c>
      <c r="F794" s="10">
        <v>0</v>
      </c>
      <c r="G794" s="11">
        <v>0</v>
      </c>
      <c r="H794" s="5">
        <v>2</v>
      </c>
      <c r="I794" s="1" t="s">
        <v>209</v>
      </c>
      <c r="J794" s="6">
        <v>6</v>
      </c>
      <c r="K794" s="5">
        <v>544.16</v>
      </c>
      <c r="L794" s="3" t="s">
        <v>18</v>
      </c>
      <c r="M794" s="1" t="s">
        <v>68</v>
      </c>
      <c r="N794" s="6">
        <v>1</v>
      </c>
      <c r="O794" s="5">
        <v>492</v>
      </c>
    </row>
    <row r="795" spans="1:15" hidden="1" x14ac:dyDescent="0.25">
      <c r="A795" s="7" t="s">
        <v>1791</v>
      </c>
      <c r="B795" s="7" t="s">
        <v>1022</v>
      </c>
      <c r="C795" s="8" t="s">
        <v>14</v>
      </c>
      <c r="D795" s="9" t="s">
        <v>15</v>
      </c>
      <c r="E795" s="8">
        <v>0</v>
      </c>
      <c r="F795" s="10">
        <v>0</v>
      </c>
      <c r="G795" s="11">
        <v>0</v>
      </c>
      <c r="H795" s="5">
        <v>1</v>
      </c>
      <c r="I795" s="1" t="s">
        <v>155</v>
      </c>
      <c r="J795" s="6">
        <v>2</v>
      </c>
      <c r="K795" s="5">
        <v>54978</v>
      </c>
      <c r="L795" s="3" t="s">
        <v>18</v>
      </c>
      <c r="M795" s="1" t="s">
        <v>146</v>
      </c>
      <c r="N795" s="6">
        <v>1</v>
      </c>
      <c r="O795" s="5">
        <v>49701</v>
      </c>
    </row>
    <row r="796" spans="1:15" hidden="1" x14ac:dyDescent="0.25">
      <c r="A796" s="7" t="s">
        <v>1792</v>
      </c>
      <c r="B796" s="7" t="s">
        <v>1793</v>
      </c>
      <c r="C796" s="8" t="s">
        <v>14</v>
      </c>
      <c r="D796" s="9" t="s">
        <v>15</v>
      </c>
      <c r="E796" s="8" t="s">
        <v>53</v>
      </c>
      <c r="F796" s="10">
        <v>0</v>
      </c>
      <c r="G796" s="11">
        <v>0</v>
      </c>
      <c r="H796" s="5">
        <v>3</v>
      </c>
      <c r="I796" s="1" t="s">
        <v>1247</v>
      </c>
      <c r="J796" s="6">
        <v>6</v>
      </c>
      <c r="K796" s="5">
        <v>195.88</v>
      </c>
      <c r="L796" s="3" t="s">
        <v>18</v>
      </c>
      <c r="M796" s="1" t="s">
        <v>970</v>
      </c>
      <c r="N796" s="6">
        <v>6</v>
      </c>
      <c r="O796" s="5">
        <v>178</v>
      </c>
    </row>
    <row r="797" spans="1:15" hidden="1" x14ac:dyDescent="0.25">
      <c r="A797" s="7" t="s">
        <v>1794</v>
      </c>
      <c r="B797" s="7" t="s">
        <v>1795</v>
      </c>
      <c r="C797" s="8" t="s">
        <v>14</v>
      </c>
      <c r="D797" s="9" t="s">
        <v>15</v>
      </c>
      <c r="E797" s="8" t="s">
        <v>265</v>
      </c>
      <c r="F797" s="10">
        <v>0</v>
      </c>
      <c r="G797" s="11">
        <v>0</v>
      </c>
      <c r="H797" s="5">
        <v>1</v>
      </c>
      <c r="I797" s="1" t="s">
        <v>115</v>
      </c>
      <c r="J797" s="6">
        <v>3</v>
      </c>
      <c r="K797" s="5">
        <v>6638</v>
      </c>
      <c r="L797" s="3" t="s">
        <v>114</v>
      </c>
      <c r="M797" s="1" t="s">
        <v>115</v>
      </c>
      <c r="N797" s="6">
        <v>3</v>
      </c>
      <c r="O797" s="5">
        <v>6751</v>
      </c>
    </row>
    <row r="798" spans="1:15" hidden="1" x14ac:dyDescent="0.25">
      <c r="A798" s="7" t="s">
        <v>1796</v>
      </c>
      <c r="B798" s="7" t="s">
        <v>1797</v>
      </c>
      <c r="C798" s="8" t="s">
        <v>14</v>
      </c>
      <c r="D798" s="9" t="s">
        <v>15</v>
      </c>
      <c r="E798" s="8" t="s">
        <v>265</v>
      </c>
      <c r="F798" s="10">
        <v>0</v>
      </c>
      <c r="G798" s="11">
        <v>0</v>
      </c>
      <c r="H798" s="5">
        <v>1</v>
      </c>
      <c r="I798" s="1" t="s">
        <v>121</v>
      </c>
      <c r="J798" s="6">
        <v>1</v>
      </c>
      <c r="K798" s="5">
        <v>46960</v>
      </c>
      <c r="L798" s="3" t="s">
        <v>114</v>
      </c>
      <c r="M798" s="1" t="s">
        <v>970</v>
      </c>
      <c r="N798" s="6">
        <v>1</v>
      </c>
      <c r="O798" s="5">
        <v>49183</v>
      </c>
    </row>
    <row r="799" spans="1:15" hidden="1" x14ac:dyDescent="0.25">
      <c r="A799" s="7" t="s">
        <v>1798</v>
      </c>
      <c r="B799" s="7" t="s">
        <v>1799</v>
      </c>
      <c r="C799" s="8" t="s">
        <v>14</v>
      </c>
      <c r="D799" s="9" t="s">
        <v>15</v>
      </c>
      <c r="E799" s="8">
        <v>1</v>
      </c>
      <c r="F799" s="10">
        <v>0</v>
      </c>
      <c r="G799" s="11">
        <v>0</v>
      </c>
      <c r="H799" s="5">
        <v>1</v>
      </c>
      <c r="I799" s="1" t="s">
        <v>431</v>
      </c>
      <c r="J799" s="6">
        <v>1</v>
      </c>
      <c r="K799" s="5">
        <v>4862.8</v>
      </c>
      <c r="L799" s="3" t="s">
        <v>1727</v>
      </c>
      <c r="M799" s="1" t="s">
        <v>68</v>
      </c>
      <c r="N799" s="6">
        <v>1</v>
      </c>
      <c r="O799" s="5">
        <v>8645</v>
      </c>
    </row>
    <row r="800" spans="1:15" hidden="1" x14ac:dyDescent="0.25">
      <c r="A800" s="7" t="s">
        <v>1800</v>
      </c>
      <c r="B800" s="7" t="s">
        <v>1801</v>
      </c>
      <c r="C800" s="8" t="s">
        <v>14</v>
      </c>
      <c r="D800" s="9" t="s">
        <v>15</v>
      </c>
      <c r="E800" s="8">
        <v>0</v>
      </c>
      <c r="F800" s="10">
        <v>0</v>
      </c>
      <c r="G800" s="11">
        <v>0</v>
      </c>
      <c r="H800" s="5">
        <v>1</v>
      </c>
      <c r="I800" s="1" t="s">
        <v>970</v>
      </c>
      <c r="J800" s="6">
        <v>6</v>
      </c>
      <c r="K800" s="5">
        <v>6627.1</v>
      </c>
      <c r="L800" s="3" t="s">
        <v>1727</v>
      </c>
      <c r="M800" s="1" t="s">
        <v>68</v>
      </c>
      <c r="N800" s="6">
        <v>6</v>
      </c>
      <c r="O800" s="5">
        <v>6740</v>
      </c>
    </row>
    <row r="801" spans="1:15" hidden="1" x14ac:dyDescent="0.25">
      <c r="A801" s="7" t="s">
        <v>1802</v>
      </c>
      <c r="B801" s="7" t="s">
        <v>1803</v>
      </c>
      <c r="C801" s="8" t="s">
        <v>14</v>
      </c>
      <c r="D801" s="9" t="s">
        <v>15</v>
      </c>
      <c r="E801" s="8">
        <v>1</v>
      </c>
      <c r="F801" s="10">
        <v>0</v>
      </c>
      <c r="G801" s="11">
        <v>0</v>
      </c>
      <c r="H801" s="5">
        <v>1</v>
      </c>
      <c r="I801" s="1" t="s">
        <v>431</v>
      </c>
      <c r="J801" s="6">
        <v>12</v>
      </c>
      <c r="K801" s="5">
        <v>1080.5</v>
      </c>
      <c r="L801" s="3" t="s">
        <v>1727</v>
      </c>
      <c r="M801" s="1" t="s">
        <v>68</v>
      </c>
      <c r="N801" s="6">
        <v>12</v>
      </c>
      <c r="O801" s="5">
        <v>1099</v>
      </c>
    </row>
    <row r="802" spans="1:15" hidden="1" x14ac:dyDescent="0.25">
      <c r="A802" s="7" t="s">
        <v>1804</v>
      </c>
      <c r="B802" s="7" t="s">
        <v>1805</v>
      </c>
      <c r="C802" s="8" t="s">
        <v>14</v>
      </c>
      <c r="D802" s="9" t="s">
        <v>15</v>
      </c>
      <c r="E802" s="8">
        <v>1</v>
      </c>
      <c r="F802" s="10">
        <v>0</v>
      </c>
      <c r="G802" s="11">
        <v>0</v>
      </c>
      <c r="H802" s="5">
        <v>1</v>
      </c>
      <c r="I802" s="1" t="s">
        <v>431</v>
      </c>
      <c r="J802" s="6">
        <v>12</v>
      </c>
      <c r="K802" s="5">
        <v>1080.5</v>
      </c>
      <c r="L802" s="3" t="s">
        <v>1727</v>
      </c>
      <c r="M802" s="1" t="s">
        <v>68</v>
      </c>
      <c r="N802" s="6">
        <v>12</v>
      </c>
      <c r="O802" s="5">
        <v>1099</v>
      </c>
    </row>
    <row r="803" spans="1:15" hidden="1" x14ac:dyDescent="0.25">
      <c r="A803" s="7" t="s">
        <v>1806</v>
      </c>
      <c r="B803" s="7" t="s">
        <v>1807</v>
      </c>
      <c r="C803" s="8" t="s">
        <v>14</v>
      </c>
      <c r="D803" s="9" t="s">
        <v>15</v>
      </c>
      <c r="E803" s="8">
        <v>1</v>
      </c>
      <c r="F803" s="10">
        <v>0</v>
      </c>
      <c r="G803" s="11">
        <v>0</v>
      </c>
      <c r="H803" s="5">
        <v>1</v>
      </c>
      <c r="I803" s="1" t="s">
        <v>431</v>
      </c>
      <c r="J803" s="6">
        <v>12</v>
      </c>
      <c r="K803" s="5">
        <v>1080.5</v>
      </c>
      <c r="L803" s="3" t="s">
        <v>1727</v>
      </c>
      <c r="M803" s="1" t="s">
        <v>68</v>
      </c>
      <c r="N803" s="6">
        <v>12</v>
      </c>
      <c r="O803" s="5">
        <v>1099</v>
      </c>
    </row>
    <row r="804" spans="1:15" hidden="1" x14ac:dyDescent="0.25">
      <c r="A804" s="7" t="s">
        <v>1808</v>
      </c>
      <c r="B804" s="7" t="s">
        <v>1809</v>
      </c>
      <c r="C804" s="8" t="s">
        <v>14</v>
      </c>
      <c r="D804" s="9" t="s">
        <v>15</v>
      </c>
      <c r="E804" s="8">
        <v>1</v>
      </c>
      <c r="F804" s="10">
        <v>0</v>
      </c>
      <c r="G804" s="11">
        <v>0</v>
      </c>
      <c r="H804" s="5">
        <v>1</v>
      </c>
      <c r="I804" s="1" t="s">
        <v>431</v>
      </c>
      <c r="J804" s="6">
        <v>1</v>
      </c>
      <c r="K804" s="5">
        <v>16207.9</v>
      </c>
      <c r="L804" s="3" t="s">
        <v>1727</v>
      </c>
      <c r="M804" s="1"/>
      <c r="N804" s="6">
        <v>0</v>
      </c>
      <c r="O804" s="5">
        <v>0</v>
      </c>
    </row>
    <row r="805" spans="1:15" x14ac:dyDescent="0.25">
      <c r="A805" s="7" t="s">
        <v>1810</v>
      </c>
      <c r="B805" s="7" t="s">
        <v>1811</v>
      </c>
      <c r="C805" s="8" t="s">
        <v>14</v>
      </c>
      <c r="D805" s="9" t="s">
        <v>15</v>
      </c>
      <c r="E805" s="8" t="s">
        <v>1339</v>
      </c>
      <c r="F805" s="10">
        <v>5</v>
      </c>
      <c r="G805" s="13">
        <v>64097.79</v>
      </c>
      <c r="H805" s="5">
        <v>1</v>
      </c>
      <c r="I805" s="1" t="s">
        <v>159</v>
      </c>
      <c r="J805" s="6">
        <v>1</v>
      </c>
      <c r="K805" s="5">
        <v>185.96</v>
      </c>
      <c r="L805" s="3" t="s">
        <v>1510</v>
      </c>
      <c r="M805" s="1" t="s">
        <v>127</v>
      </c>
      <c r="N805" s="6">
        <v>1</v>
      </c>
      <c r="O805" s="5">
        <v>164</v>
      </c>
    </row>
    <row r="806" spans="1:15" hidden="1" x14ac:dyDescent="0.25">
      <c r="A806" s="7" t="s">
        <v>1812</v>
      </c>
      <c r="B806" s="7" t="s">
        <v>1813</v>
      </c>
      <c r="C806" s="8" t="s">
        <v>14</v>
      </c>
      <c r="D806" s="9" t="s">
        <v>15</v>
      </c>
      <c r="E806" s="8" t="s">
        <v>49</v>
      </c>
      <c r="F806" s="10">
        <v>0</v>
      </c>
      <c r="G806" s="11">
        <v>0</v>
      </c>
      <c r="H806" s="5">
        <v>1</v>
      </c>
      <c r="I806" s="1" t="s">
        <v>209</v>
      </c>
      <c r="J806" s="6">
        <v>2</v>
      </c>
      <c r="K806" s="5">
        <v>21420</v>
      </c>
      <c r="L806" s="3" t="s">
        <v>18</v>
      </c>
      <c r="M806" s="1" t="s">
        <v>430</v>
      </c>
      <c r="N806" s="6">
        <v>1</v>
      </c>
      <c r="O806" s="5">
        <v>19364</v>
      </c>
    </row>
    <row r="807" spans="1:15" hidden="1" x14ac:dyDescent="0.25">
      <c r="A807" s="7" t="s">
        <v>1814</v>
      </c>
      <c r="B807" s="7" t="s">
        <v>1815</v>
      </c>
      <c r="C807" s="8" t="s">
        <v>14</v>
      </c>
      <c r="D807" s="9" t="s">
        <v>15</v>
      </c>
      <c r="E807" s="8" t="s">
        <v>22</v>
      </c>
      <c r="F807" s="10">
        <v>0</v>
      </c>
      <c r="G807" s="11">
        <v>0</v>
      </c>
      <c r="H807" s="5">
        <v>1</v>
      </c>
      <c r="I807" s="1" t="s">
        <v>209</v>
      </c>
      <c r="J807" s="6">
        <v>2</v>
      </c>
      <c r="K807" s="5">
        <v>13489.63</v>
      </c>
      <c r="L807" s="3" t="s">
        <v>18</v>
      </c>
      <c r="M807" s="1" t="s">
        <v>970</v>
      </c>
      <c r="N807" s="6">
        <v>1</v>
      </c>
      <c r="O807" s="5">
        <v>12195</v>
      </c>
    </row>
    <row r="808" spans="1:15" hidden="1" x14ac:dyDescent="0.25">
      <c r="A808" s="7" t="s">
        <v>1816</v>
      </c>
      <c r="B808" s="7" t="s">
        <v>1817</v>
      </c>
      <c r="C808" s="8" t="s">
        <v>14</v>
      </c>
      <c r="D808" s="9" t="s">
        <v>15</v>
      </c>
      <c r="E808" s="8" t="s">
        <v>16</v>
      </c>
      <c r="F808" s="10">
        <v>0</v>
      </c>
      <c r="G808" s="11">
        <v>0</v>
      </c>
      <c r="H808" s="5">
        <v>1</v>
      </c>
      <c r="I808" s="1" t="s">
        <v>209</v>
      </c>
      <c r="J808" s="6">
        <v>1</v>
      </c>
      <c r="K808" s="5">
        <v>25000</v>
      </c>
      <c r="L808" s="3" t="s">
        <v>307</v>
      </c>
      <c r="M808" s="1" t="s">
        <v>213</v>
      </c>
      <c r="N808" s="6">
        <v>1</v>
      </c>
      <c r="O808" s="5">
        <v>28251</v>
      </c>
    </row>
    <row r="809" spans="1:15" hidden="1" x14ac:dyDescent="0.25">
      <c r="A809" s="7" t="s">
        <v>1818</v>
      </c>
      <c r="B809" s="7" t="s">
        <v>1819</v>
      </c>
      <c r="C809" s="8" t="s">
        <v>14</v>
      </c>
      <c r="D809" s="9" t="s">
        <v>15</v>
      </c>
      <c r="E809" s="8" t="s">
        <v>130</v>
      </c>
      <c r="F809" s="10">
        <v>0</v>
      </c>
      <c r="G809" s="11">
        <v>0</v>
      </c>
      <c r="H809" s="5">
        <v>2</v>
      </c>
      <c r="I809" s="1" t="s">
        <v>209</v>
      </c>
      <c r="J809" s="6">
        <v>3</v>
      </c>
      <c r="K809" s="5">
        <v>9185</v>
      </c>
      <c r="L809" s="3" t="s">
        <v>206</v>
      </c>
      <c r="M809" s="1"/>
      <c r="N809" s="6">
        <v>0</v>
      </c>
      <c r="O809" s="5">
        <v>0</v>
      </c>
    </row>
    <row r="810" spans="1:15" hidden="1" x14ac:dyDescent="0.25">
      <c r="A810" s="7" t="s">
        <v>1820</v>
      </c>
      <c r="B810" s="7" t="s">
        <v>1821</v>
      </c>
      <c r="C810" s="8" t="s">
        <v>14</v>
      </c>
      <c r="D810" s="9" t="s">
        <v>15</v>
      </c>
      <c r="E810" s="8" t="s">
        <v>130</v>
      </c>
      <c r="F810" s="10">
        <v>0</v>
      </c>
      <c r="G810" s="11">
        <v>0</v>
      </c>
      <c r="H810" s="5">
        <v>2</v>
      </c>
      <c r="I810" s="1" t="s">
        <v>209</v>
      </c>
      <c r="J810" s="6">
        <v>3</v>
      </c>
      <c r="K810" s="5">
        <v>10726</v>
      </c>
      <c r="L810" s="3" t="s">
        <v>206</v>
      </c>
      <c r="M810" s="1"/>
      <c r="N810" s="6">
        <v>0</v>
      </c>
      <c r="O810" s="5">
        <v>0</v>
      </c>
    </row>
    <row r="811" spans="1:15" hidden="1" x14ac:dyDescent="0.25">
      <c r="A811" s="7" t="s">
        <v>1822</v>
      </c>
      <c r="B811" s="7" t="s">
        <v>1823</v>
      </c>
      <c r="C811" s="8" t="s">
        <v>14</v>
      </c>
      <c r="D811" s="9" t="s">
        <v>15</v>
      </c>
      <c r="E811" s="8" t="s">
        <v>167</v>
      </c>
      <c r="F811" s="10">
        <v>0</v>
      </c>
      <c r="G811" s="11">
        <v>0</v>
      </c>
      <c r="H811" s="5">
        <v>2</v>
      </c>
      <c r="I811" s="1" t="s">
        <v>419</v>
      </c>
      <c r="J811" s="6">
        <v>3</v>
      </c>
      <c r="K811" s="5">
        <v>2995</v>
      </c>
      <c r="L811" s="3" t="s">
        <v>206</v>
      </c>
      <c r="M811" s="1" t="s">
        <v>46</v>
      </c>
      <c r="N811" s="6">
        <v>1</v>
      </c>
      <c r="O811" s="5">
        <v>3385</v>
      </c>
    </row>
    <row r="812" spans="1:15" x14ac:dyDescent="0.25">
      <c r="A812" s="7" t="s">
        <v>1824</v>
      </c>
      <c r="B812" s="7" t="s">
        <v>1825</v>
      </c>
      <c r="C812" s="8" t="s">
        <v>14</v>
      </c>
      <c r="D812" s="9" t="s">
        <v>15</v>
      </c>
      <c r="E812" s="8" t="s">
        <v>167</v>
      </c>
      <c r="F812" s="10">
        <v>50</v>
      </c>
      <c r="G812" s="13">
        <v>3390</v>
      </c>
      <c r="H812" s="5">
        <v>12</v>
      </c>
      <c r="I812" s="1" t="s">
        <v>126</v>
      </c>
      <c r="J812" s="6">
        <v>50</v>
      </c>
      <c r="K812" s="5">
        <v>67.8</v>
      </c>
      <c r="L812" s="3" t="s">
        <v>206</v>
      </c>
      <c r="M812" s="1" t="s">
        <v>59</v>
      </c>
      <c r="N812" s="6">
        <v>8</v>
      </c>
      <c r="O812" s="5">
        <v>80</v>
      </c>
    </row>
    <row r="813" spans="1:15" hidden="1" x14ac:dyDescent="0.25">
      <c r="A813" s="7" t="s">
        <v>1826</v>
      </c>
      <c r="B813" s="7" t="s">
        <v>1827</v>
      </c>
      <c r="C813" s="8" t="s">
        <v>14</v>
      </c>
      <c r="D813" s="9" t="s">
        <v>15</v>
      </c>
      <c r="E813" s="8" t="s">
        <v>87</v>
      </c>
      <c r="F813" s="10">
        <v>0</v>
      </c>
      <c r="G813" s="11">
        <v>0</v>
      </c>
      <c r="H813" s="5">
        <v>2</v>
      </c>
      <c r="I813" s="1" t="s">
        <v>454</v>
      </c>
      <c r="J813" s="6">
        <v>4</v>
      </c>
      <c r="K813" s="5">
        <v>11720</v>
      </c>
      <c r="L813" s="3" t="s">
        <v>206</v>
      </c>
      <c r="M813" s="1" t="s">
        <v>95</v>
      </c>
      <c r="N813" s="6">
        <v>1</v>
      </c>
      <c r="O813" s="5">
        <v>10165</v>
      </c>
    </row>
    <row r="814" spans="1:15" x14ac:dyDescent="0.25">
      <c r="A814" s="7" t="s">
        <v>1828</v>
      </c>
      <c r="B814" s="7" t="s">
        <v>1829</v>
      </c>
      <c r="C814" s="8" t="s">
        <v>14</v>
      </c>
      <c r="D814" s="9" t="s">
        <v>15</v>
      </c>
      <c r="E814" s="8" t="s">
        <v>87</v>
      </c>
      <c r="F814" s="10">
        <v>4</v>
      </c>
      <c r="G814" s="13">
        <v>23797.8</v>
      </c>
      <c r="H814" s="5">
        <v>2</v>
      </c>
      <c r="I814" s="1" t="s">
        <v>126</v>
      </c>
      <c r="J814" s="6">
        <v>4</v>
      </c>
      <c r="K814" s="5">
        <v>5949.45</v>
      </c>
      <c r="L814" s="3" t="s">
        <v>206</v>
      </c>
      <c r="M814" s="1" t="s">
        <v>33</v>
      </c>
      <c r="N814" s="6">
        <v>1</v>
      </c>
      <c r="O814" s="5">
        <v>3272</v>
      </c>
    </row>
    <row r="815" spans="1:15" hidden="1" x14ac:dyDescent="0.25">
      <c r="A815" s="7" t="s">
        <v>1830</v>
      </c>
      <c r="B815" s="7" t="s">
        <v>1831</v>
      </c>
      <c r="C815" s="8" t="s">
        <v>14</v>
      </c>
      <c r="D815" s="9" t="s">
        <v>15</v>
      </c>
      <c r="E815" s="8" t="s">
        <v>282</v>
      </c>
      <c r="F815" s="10">
        <v>0</v>
      </c>
      <c r="G815" s="11">
        <v>0</v>
      </c>
      <c r="H815" s="5">
        <v>2</v>
      </c>
      <c r="I815" s="1" t="s">
        <v>105</v>
      </c>
      <c r="J815" s="6">
        <v>6</v>
      </c>
      <c r="K815" s="5">
        <v>235</v>
      </c>
      <c r="L815" s="3" t="s">
        <v>206</v>
      </c>
      <c r="M815" s="1" t="s">
        <v>99</v>
      </c>
      <c r="N815" s="6">
        <v>1</v>
      </c>
      <c r="O815" s="5">
        <v>241</v>
      </c>
    </row>
    <row r="816" spans="1:15" hidden="1" x14ac:dyDescent="0.25">
      <c r="A816" s="7" t="s">
        <v>1832</v>
      </c>
      <c r="B816" s="7" t="s">
        <v>1833</v>
      </c>
      <c r="C816" s="8" t="s">
        <v>14</v>
      </c>
      <c r="D816" s="9" t="s">
        <v>15</v>
      </c>
      <c r="E816" s="8" t="s">
        <v>22</v>
      </c>
      <c r="F816" s="10">
        <v>0</v>
      </c>
      <c r="G816" s="11">
        <v>0</v>
      </c>
      <c r="H816" s="5">
        <v>1</v>
      </c>
      <c r="I816" s="1" t="s">
        <v>122</v>
      </c>
      <c r="J816" s="6">
        <v>1</v>
      </c>
      <c r="K816" s="5">
        <v>65000</v>
      </c>
      <c r="L816" s="3" t="s">
        <v>192</v>
      </c>
      <c r="M816" s="1" t="s">
        <v>59</v>
      </c>
      <c r="N816" s="6">
        <v>1</v>
      </c>
      <c r="O816" s="5">
        <v>73451</v>
      </c>
    </row>
    <row r="817" spans="1:15" hidden="1" x14ac:dyDescent="0.25">
      <c r="A817" s="7" t="s">
        <v>1834</v>
      </c>
      <c r="B817" s="7" t="s">
        <v>1835</v>
      </c>
      <c r="C817" s="8" t="s">
        <v>14</v>
      </c>
      <c r="D817" s="9" t="s">
        <v>15</v>
      </c>
      <c r="E817" s="8" t="s">
        <v>16</v>
      </c>
      <c r="F817" s="10">
        <v>0</v>
      </c>
      <c r="G817" s="11">
        <v>0</v>
      </c>
      <c r="H817" s="5">
        <v>1</v>
      </c>
      <c r="I817" s="1" t="s">
        <v>30</v>
      </c>
      <c r="J817" s="6">
        <v>1</v>
      </c>
      <c r="K817" s="5">
        <v>35000</v>
      </c>
      <c r="L817" s="3" t="s">
        <v>192</v>
      </c>
      <c r="M817" s="1" t="s">
        <v>95</v>
      </c>
      <c r="N817" s="6">
        <v>1</v>
      </c>
      <c r="O817" s="5">
        <v>39551</v>
      </c>
    </row>
    <row r="818" spans="1:15" hidden="1" x14ac:dyDescent="0.25">
      <c r="A818" s="7" t="s">
        <v>1836</v>
      </c>
      <c r="B818" s="7" t="s">
        <v>1837</v>
      </c>
      <c r="C818" s="8" t="s">
        <v>14</v>
      </c>
      <c r="D818" s="9" t="s">
        <v>15</v>
      </c>
      <c r="E818" s="8" t="s">
        <v>331</v>
      </c>
      <c r="F818" s="10">
        <v>0</v>
      </c>
      <c r="G818" s="11">
        <v>0</v>
      </c>
      <c r="H818" s="5">
        <v>12</v>
      </c>
      <c r="I818" s="1" t="s">
        <v>209</v>
      </c>
      <c r="J818" s="6">
        <v>50</v>
      </c>
      <c r="K818" s="5">
        <v>185</v>
      </c>
      <c r="L818" s="3" t="s">
        <v>206</v>
      </c>
      <c r="M818" s="1" t="s">
        <v>146</v>
      </c>
      <c r="N818" s="6">
        <v>4</v>
      </c>
      <c r="O818" s="5">
        <v>210</v>
      </c>
    </row>
    <row r="819" spans="1:15" hidden="1" x14ac:dyDescent="0.25">
      <c r="A819" s="7" t="s">
        <v>1838</v>
      </c>
      <c r="B819" s="7" t="s">
        <v>1839</v>
      </c>
      <c r="C819" s="8" t="s">
        <v>14</v>
      </c>
      <c r="D819" s="9" t="s">
        <v>15</v>
      </c>
      <c r="E819" s="8" t="s">
        <v>331</v>
      </c>
      <c r="F819" s="10">
        <v>0</v>
      </c>
      <c r="G819" s="11">
        <v>0</v>
      </c>
      <c r="H819" s="5">
        <v>12</v>
      </c>
      <c r="I819" s="1" t="s">
        <v>105</v>
      </c>
      <c r="J819" s="6">
        <v>24</v>
      </c>
      <c r="K819" s="5">
        <v>245</v>
      </c>
      <c r="L819" s="3" t="s">
        <v>206</v>
      </c>
      <c r="M819" s="1" t="s">
        <v>160</v>
      </c>
      <c r="N819" s="6">
        <v>4</v>
      </c>
      <c r="O819" s="5">
        <v>277</v>
      </c>
    </row>
    <row r="820" spans="1:15" hidden="1" x14ac:dyDescent="0.25">
      <c r="A820" s="7" t="s">
        <v>1840</v>
      </c>
      <c r="B820" s="7" t="s">
        <v>1841</v>
      </c>
      <c r="C820" s="8" t="s">
        <v>14</v>
      </c>
      <c r="D820" s="9" t="s">
        <v>15</v>
      </c>
      <c r="E820" s="8" t="s">
        <v>331</v>
      </c>
      <c r="F820" s="10">
        <v>0</v>
      </c>
      <c r="G820" s="11">
        <v>0</v>
      </c>
      <c r="H820" s="5">
        <v>12</v>
      </c>
      <c r="I820" s="1" t="s">
        <v>105</v>
      </c>
      <c r="J820" s="6">
        <v>24</v>
      </c>
      <c r="K820" s="5">
        <v>289</v>
      </c>
      <c r="L820" s="3" t="s">
        <v>206</v>
      </c>
      <c r="M820" s="1" t="s">
        <v>155</v>
      </c>
      <c r="N820" s="6">
        <v>1</v>
      </c>
      <c r="O820" s="5">
        <v>327</v>
      </c>
    </row>
    <row r="821" spans="1:15" hidden="1" x14ac:dyDescent="0.25">
      <c r="A821" s="7" t="s">
        <v>1842</v>
      </c>
      <c r="B821" s="7" t="s">
        <v>1843</v>
      </c>
      <c r="C821" s="8" t="s">
        <v>14</v>
      </c>
      <c r="D821" s="9" t="s">
        <v>15</v>
      </c>
      <c r="E821" s="8" t="s">
        <v>331</v>
      </c>
      <c r="F821" s="10">
        <v>0</v>
      </c>
      <c r="G821" s="11">
        <v>0</v>
      </c>
      <c r="H821" s="5">
        <v>12</v>
      </c>
      <c r="I821" s="1" t="s">
        <v>209</v>
      </c>
      <c r="J821" s="6">
        <v>50</v>
      </c>
      <c r="K821" s="5">
        <v>79</v>
      </c>
      <c r="L821" s="3" t="s">
        <v>206</v>
      </c>
      <c r="M821" s="1" t="s">
        <v>122</v>
      </c>
      <c r="N821" s="6">
        <v>2</v>
      </c>
      <c r="O821" s="5">
        <v>90</v>
      </c>
    </row>
    <row r="822" spans="1:15" hidden="1" x14ac:dyDescent="0.25">
      <c r="A822" s="7" t="s">
        <v>1844</v>
      </c>
      <c r="B822" s="7" t="s">
        <v>1845</v>
      </c>
      <c r="C822" s="8" t="s">
        <v>14</v>
      </c>
      <c r="D822" s="9" t="s">
        <v>15</v>
      </c>
      <c r="E822" s="8" t="s">
        <v>331</v>
      </c>
      <c r="F822" s="10">
        <v>0</v>
      </c>
      <c r="G822" s="11">
        <v>0</v>
      </c>
      <c r="H822" s="5">
        <v>12</v>
      </c>
      <c r="I822" s="1" t="s">
        <v>209</v>
      </c>
      <c r="J822" s="6">
        <v>50</v>
      </c>
      <c r="K822" s="5">
        <v>90</v>
      </c>
      <c r="L822" s="3" t="s">
        <v>206</v>
      </c>
      <c r="M822" s="1" t="s">
        <v>274</v>
      </c>
      <c r="N822" s="6">
        <v>2</v>
      </c>
      <c r="O822" s="5">
        <v>102</v>
      </c>
    </row>
    <row r="823" spans="1:15" hidden="1" x14ac:dyDescent="0.25">
      <c r="A823" s="7" t="s">
        <v>1846</v>
      </c>
      <c r="B823" s="7" t="s">
        <v>1847</v>
      </c>
      <c r="C823" s="8" t="s">
        <v>14</v>
      </c>
      <c r="D823" s="9" t="s">
        <v>15</v>
      </c>
      <c r="E823" s="8" t="s">
        <v>331</v>
      </c>
      <c r="F823" s="10">
        <v>0</v>
      </c>
      <c r="G823" s="11">
        <v>0</v>
      </c>
      <c r="H823" s="5">
        <v>12</v>
      </c>
      <c r="I823" s="1" t="s">
        <v>209</v>
      </c>
      <c r="J823" s="6">
        <v>50</v>
      </c>
      <c r="K823" s="5">
        <v>115</v>
      </c>
      <c r="L823" s="3" t="s">
        <v>206</v>
      </c>
      <c r="M823" s="1" t="s">
        <v>142</v>
      </c>
      <c r="N823" s="6">
        <v>6</v>
      </c>
      <c r="O823" s="5">
        <v>130</v>
      </c>
    </row>
    <row r="824" spans="1:15" hidden="1" x14ac:dyDescent="0.25">
      <c r="A824" s="7" t="s">
        <v>1848</v>
      </c>
      <c r="B824" s="7" t="s">
        <v>1849</v>
      </c>
      <c r="C824" s="8" t="s">
        <v>14</v>
      </c>
      <c r="D824" s="9" t="s">
        <v>15</v>
      </c>
      <c r="E824" s="8" t="s">
        <v>331</v>
      </c>
      <c r="F824" s="10">
        <v>0</v>
      </c>
      <c r="G824" s="11">
        <v>0</v>
      </c>
      <c r="H824" s="5">
        <v>12</v>
      </c>
      <c r="I824" s="1" t="s">
        <v>209</v>
      </c>
      <c r="J824" s="6">
        <v>24</v>
      </c>
      <c r="K824" s="5">
        <v>149</v>
      </c>
      <c r="L824" s="3" t="s">
        <v>206</v>
      </c>
      <c r="M824" s="1"/>
      <c r="N824" s="6">
        <v>0</v>
      </c>
      <c r="O824" s="5">
        <v>0</v>
      </c>
    </row>
    <row r="825" spans="1:15" hidden="1" x14ac:dyDescent="0.25">
      <c r="A825" s="7" t="s">
        <v>1850</v>
      </c>
      <c r="B825" s="7" t="s">
        <v>1851</v>
      </c>
      <c r="C825" s="8" t="s">
        <v>14</v>
      </c>
      <c r="D825" s="9" t="s">
        <v>15</v>
      </c>
      <c r="E825" s="8" t="s">
        <v>331</v>
      </c>
      <c r="F825" s="10">
        <v>0</v>
      </c>
      <c r="G825" s="11">
        <v>0</v>
      </c>
      <c r="H825" s="5">
        <v>12</v>
      </c>
      <c r="I825" s="1" t="s">
        <v>419</v>
      </c>
      <c r="J825" s="6">
        <v>24</v>
      </c>
      <c r="K825" s="5">
        <v>50</v>
      </c>
      <c r="L825" s="3" t="s">
        <v>206</v>
      </c>
      <c r="M825" s="1" t="s">
        <v>59</v>
      </c>
      <c r="N825" s="6">
        <v>5</v>
      </c>
      <c r="O825" s="5">
        <v>56</v>
      </c>
    </row>
    <row r="826" spans="1:15" hidden="1" x14ac:dyDescent="0.25">
      <c r="A826" s="7" t="s">
        <v>1852</v>
      </c>
      <c r="B826" s="7" t="s">
        <v>1853</v>
      </c>
      <c r="C826" s="8" t="s">
        <v>14</v>
      </c>
      <c r="D826" s="9" t="s">
        <v>15</v>
      </c>
      <c r="E826" s="8" t="s">
        <v>331</v>
      </c>
      <c r="F826" s="10">
        <v>0</v>
      </c>
      <c r="G826" s="11">
        <v>0</v>
      </c>
      <c r="H826" s="5">
        <v>12</v>
      </c>
      <c r="I826" s="1" t="s">
        <v>419</v>
      </c>
      <c r="J826" s="6">
        <v>24</v>
      </c>
      <c r="K826" s="5">
        <v>60</v>
      </c>
      <c r="L826" s="3" t="s">
        <v>206</v>
      </c>
      <c r="M826" s="1" t="s">
        <v>59</v>
      </c>
      <c r="N826" s="6">
        <v>3</v>
      </c>
      <c r="O826" s="5">
        <v>68</v>
      </c>
    </row>
    <row r="827" spans="1:15" hidden="1" x14ac:dyDescent="0.25">
      <c r="A827" s="7" t="s">
        <v>1854</v>
      </c>
      <c r="B827" s="7" t="s">
        <v>1855</v>
      </c>
      <c r="C827" s="8" t="s">
        <v>14</v>
      </c>
      <c r="D827" s="9" t="s">
        <v>15</v>
      </c>
      <c r="E827" s="8" t="s">
        <v>331</v>
      </c>
      <c r="F827" s="10">
        <v>0</v>
      </c>
      <c r="G827" s="11">
        <v>0</v>
      </c>
      <c r="H827" s="5">
        <v>12</v>
      </c>
      <c r="I827" s="1" t="s">
        <v>419</v>
      </c>
      <c r="J827" s="6">
        <v>24</v>
      </c>
      <c r="K827" s="5">
        <v>75</v>
      </c>
      <c r="L827" s="3" t="s">
        <v>206</v>
      </c>
      <c r="M827" s="1" t="s">
        <v>30</v>
      </c>
      <c r="N827" s="6">
        <v>4</v>
      </c>
      <c r="O827" s="5">
        <v>84</v>
      </c>
    </row>
    <row r="828" spans="1:15" hidden="1" x14ac:dyDescent="0.25">
      <c r="A828" s="7" t="s">
        <v>1856</v>
      </c>
      <c r="B828" s="7" t="s">
        <v>1857</v>
      </c>
      <c r="C828" s="8" t="s">
        <v>14</v>
      </c>
      <c r="D828" s="9" t="s">
        <v>15</v>
      </c>
      <c r="E828" s="8" t="s">
        <v>331</v>
      </c>
      <c r="F828" s="10">
        <v>0</v>
      </c>
      <c r="G828" s="11">
        <v>0</v>
      </c>
      <c r="H828" s="5">
        <v>12</v>
      </c>
      <c r="I828" s="1" t="s">
        <v>225</v>
      </c>
      <c r="J828" s="6">
        <v>24</v>
      </c>
      <c r="K828" s="5">
        <v>105</v>
      </c>
      <c r="L828" s="3" t="s">
        <v>206</v>
      </c>
      <c r="M828" s="1" t="s">
        <v>30</v>
      </c>
      <c r="N828" s="6">
        <v>10</v>
      </c>
      <c r="O828" s="5">
        <v>119</v>
      </c>
    </row>
    <row r="829" spans="1:15" hidden="1" x14ac:dyDescent="0.25">
      <c r="A829" s="7" t="s">
        <v>1858</v>
      </c>
      <c r="B829" s="7" t="s">
        <v>1859</v>
      </c>
      <c r="C829" s="8" t="s">
        <v>14</v>
      </c>
      <c r="D829" s="9" t="s">
        <v>15</v>
      </c>
      <c r="E829" s="8" t="s">
        <v>331</v>
      </c>
      <c r="F829" s="10">
        <v>0</v>
      </c>
      <c r="G829" s="11">
        <v>0</v>
      </c>
      <c r="H829" s="5">
        <v>12</v>
      </c>
      <c r="I829" s="1" t="s">
        <v>209</v>
      </c>
      <c r="J829" s="6">
        <v>24</v>
      </c>
      <c r="K829" s="5">
        <v>96</v>
      </c>
      <c r="L829" s="3" t="s">
        <v>206</v>
      </c>
      <c r="M829" s="1" t="s">
        <v>511</v>
      </c>
      <c r="N829" s="6">
        <v>3</v>
      </c>
      <c r="O829" s="5">
        <v>109</v>
      </c>
    </row>
    <row r="830" spans="1:15" hidden="1" x14ac:dyDescent="0.25">
      <c r="A830" s="7" t="s">
        <v>1860</v>
      </c>
      <c r="B830" s="7" t="s">
        <v>1861</v>
      </c>
      <c r="C830" s="8" t="s">
        <v>14</v>
      </c>
      <c r="D830" s="9" t="s">
        <v>15</v>
      </c>
      <c r="E830" s="8" t="s">
        <v>331</v>
      </c>
      <c r="F830" s="10">
        <v>0</v>
      </c>
      <c r="G830" s="11">
        <v>0</v>
      </c>
      <c r="H830" s="5">
        <v>12</v>
      </c>
      <c r="I830" s="1" t="s">
        <v>419</v>
      </c>
      <c r="J830" s="6">
        <v>12</v>
      </c>
      <c r="K830" s="5">
        <v>146</v>
      </c>
      <c r="L830" s="3" t="s">
        <v>206</v>
      </c>
      <c r="M830" s="1" t="s">
        <v>525</v>
      </c>
      <c r="N830" s="6">
        <v>2</v>
      </c>
      <c r="O830" s="5">
        <v>165</v>
      </c>
    </row>
    <row r="831" spans="1:15" hidden="1" x14ac:dyDescent="0.25">
      <c r="A831" s="7" t="s">
        <v>1862</v>
      </c>
      <c r="B831" s="7" t="s">
        <v>1863</v>
      </c>
      <c r="C831" s="8" t="s">
        <v>14</v>
      </c>
      <c r="D831" s="9" t="s">
        <v>15</v>
      </c>
      <c r="E831" s="8" t="s">
        <v>331</v>
      </c>
      <c r="F831" s="10">
        <v>0</v>
      </c>
      <c r="G831" s="11">
        <v>0</v>
      </c>
      <c r="H831" s="5">
        <v>12</v>
      </c>
      <c r="I831" s="1" t="s">
        <v>209</v>
      </c>
      <c r="J831" s="6">
        <v>24</v>
      </c>
      <c r="K831" s="5">
        <v>207</v>
      </c>
      <c r="L831" s="3" t="s">
        <v>206</v>
      </c>
      <c r="M831" s="1" t="s">
        <v>188</v>
      </c>
      <c r="N831" s="6">
        <v>2</v>
      </c>
      <c r="O831" s="5">
        <v>234</v>
      </c>
    </row>
    <row r="832" spans="1:15" hidden="1" x14ac:dyDescent="0.25">
      <c r="A832" s="7" t="s">
        <v>1864</v>
      </c>
      <c r="B832" s="7" t="s">
        <v>1865</v>
      </c>
      <c r="C832" s="8" t="s">
        <v>14</v>
      </c>
      <c r="D832" s="9" t="s">
        <v>15</v>
      </c>
      <c r="E832" s="8" t="s">
        <v>1866</v>
      </c>
      <c r="F832" s="10">
        <v>0</v>
      </c>
      <c r="G832" s="11">
        <v>0</v>
      </c>
      <c r="H832" s="5">
        <v>12</v>
      </c>
      <c r="I832" s="1" t="s">
        <v>1247</v>
      </c>
      <c r="J832" s="6">
        <v>73</v>
      </c>
      <c r="K832" s="5">
        <v>1</v>
      </c>
      <c r="L832" s="3" t="s">
        <v>210</v>
      </c>
      <c r="M832" s="1" t="s">
        <v>146</v>
      </c>
      <c r="N832" s="6">
        <v>2</v>
      </c>
      <c r="O832" s="5">
        <v>2</v>
      </c>
    </row>
    <row r="833" spans="1:15" hidden="1" x14ac:dyDescent="0.25">
      <c r="A833" s="7" t="s">
        <v>1867</v>
      </c>
      <c r="B833" s="7" t="s">
        <v>1868</v>
      </c>
      <c r="C833" s="8" t="s">
        <v>14</v>
      </c>
      <c r="D833" s="9" t="s">
        <v>15</v>
      </c>
      <c r="E833" s="8" t="s">
        <v>37</v>
      </c>
      <c r="F833" s="10">
        <v>0</v>
      </c>
      <c r="G833" s="11">
        <v>0</v>
      </c>
      <c r="H833" s="5">
        <v>2</v>
      </c>
      <c r="I833" s="1" t="s">
        <v>188</v>
      </c>
      <c r="J833" s="6">
        <v>2</v>
      </c>
      <c r="K833" s="5">
        <v>5603.1</v>
      </c>
      <c r="L833" s="3" t="s">
        <v>18</v>
      </c>
      <c r="M833" s="1" t="s">
        <v>257</v>
      </c>
      <c r="N833" s="6">
        <v>2</v>
      </c>
      <c r="O833" s="5">
        <v>1999</v>
      </c>
    </row>
    <row r="834" spans="1:15" x14ac:dyDescent="0.25">
      <c r="A834" s="7" t="s">
        <v>1869</v>
      </c>
      <c r="B834" s="7" t="s">
        <v>1870</v>
      </c>
      <c r="C834" s="8" t="s">
        <v>14</v>
      </c>
      <c r="D834" s="9" t="s">
        <v>15</v>
      </c>
      <c r="E834" s="8" t="s">
        <v>902</v>
      </c>
      <c r="F834" s="10">
        <v>4</v>
      </c>
      <c r="G834" s="13">
        <v>97512.88</v>
      </c>
      <c r="H834" s="5">
        <v>1</v>
      </c>
      <c r="I834" s="1" t="s">
        <v>84</v>
      </c>
      <c r="J834" s="6">
        <v>1</v>
      </c>
      <c r="K834" s="5">
        <v>24378.15</v>
      </c>
      <c r="L834" s="3" t="s">
        <v>151</v>
      </c>
      <c r="M834" s="1" t="s">
        <v>1209</v>
      </c>
      <c r="N834" s="6">
        <v>1</v>
      </c>
      <c r="O834" s="5">
        <v>33260</v>
      </c>
    </row>
    <row r="835" spans="1:15" x14ac:dyDescent="0.25">
      <c r="A835" s="7" t="s">
        <v>1871</v>
      </c>
      <c r="B835" s="7" t="s">
        <v>153</v>
      </c>
      <c r="C835" s="8" t="s">
        <v>14</v>
      </c>
      <c r="D835" s="9" t="s">
        <v>15</v>
      </c>
      <c r="E835" s="8" t="s">
        <v>158</v>
      </c>
      <c r="F835" s="10">
        <v>2</v>
      </c>
      <c r="G835" s="13">
        <v>38472.400000000001</v>
      </c>
      <c r="H835" s="5">
        <v>1</v>
      </c>
      <c r="I835" s="1" t="s">
        <v>84</v>
      </c>
      <c r="J835" s="6">
        <v>2</v>
      </c>
      <c r="K835" s="5">
        <v>19236.2</v>
      </c>
      <c r="L835" s="3" t="s">
        <v>151</v>
      </c>
      <c r="M835" s="1" t="s">
        <v>122</v>
      </c>
      <c r="N835" s="6">
        <v>1</v>
      </c>
      <c r="O835" s="5">
        <v>8848</v>
      </c>
    </row>
    <row r="836" spans="1:15" hidden="1" x14ac:dyDescent="0.25">
      <c r="A836" s="7" t="s">
        <v>1872</v>
      </c>
      <c r="B836" s="7" t="s">
        <v>1873</v>
      </c>
      <c r="C836" s="8" t="s">
        <v>14</v>
      </c>
      <c r="D836" s="9" t="s">
        <v>15</v>
      </c>
      <c r="E836" s="8" t="s">
        <v>158</v>
      </c>
      <c r="F836" s="10">
        <v>0</v>
      </c>
      <c r="G836" s="11">
        <v>0</v>
      </c>
      <c r="H836" s="5">
        <v>1</v>
      </c>
      <c r="I836" s="1" t="s">
        <v>1247</v>
      </c>
      <c r="J836" s="6">
        <v>1</v>
      </c>
      <c r="K836" s="5">
        <v>16856</v>
      </c>
      <c r="L836" s="3" t="s">
        <v>151</v>
      </c>
      <c r="M836" s="1"/>
      <c r="N836" s="6">
        <v>0</v>
      </c>
      <c r="O836" s="5">
        <v>0</v>
      </c>
    </row>
    <row r="837" spans="1:15" hidden="1" x14ac:dyDescent="0.25">
      <c r="A837" s="7" t="s">
        <v>1874</v>
      </c>
      <c r="B837" s="7" t="s">
        <v>1875</v>
      </c>
      <c r="C837" s="8" t="s">
        <v>14</v>
      </c>
      <c r="D837" s="9" t="s">
        <v>15</v>
      </c>
      <c r="E837" s="8">
        <v>0</v>
      </c>
      <c r="F837" s="10">
        <v>0</v>
      </c>
      <c r="G837" s="11">
        <v>0</v>
      </c>
      <c r="H837" s="5">
        <v>1</v>
      </c>
      <c r="I837" s="1" t="s">
        <v>1247</v>
      </c>
      <c r="J837" s="6">
        <v>6</v>
      </c>
      <c r="K837" s="5">
        <v>1275</v>
      </c>
      <c r="L837" s="3" t="s">
        <v>18</v>
      </c>
      <c r="M837" s="1" t="s">
        <v>430</v>
      </c>
      <c r="N837" s="6">
        <v>6</v>
      </c>
      <c r="O837" s="5">
        <v>1153</v>
      </c>
    </row>
    <row r="838" spans="1:15" hidden="1" x14ac:dyDescent="0.25">
      <c r="A838" s="7" t="s">
        <v>1876</v>
      </c>
      <c r="B838" s="7" t="s">
        <v>1877</v>
      </c>
      <c r="C838" s="8" t="s">
        <v>14</v>
      </c>
      <c r="D838" s="9" t="s">
        <v>15</v>
      </c>
      <c r="E838" s="8" t="s">
        <v>808</v>
      </c>
      <c r="F838" s="10">
        <v>0</v>
      </c>
      <c r="G838" s="11">
        <v>0</v>
      </c>
      <c r="H838" s="5">
        <v>1</v>
      </c>
      <c r="I838" s="1" t="s">
        <v>34</v>
      </c>
      <c r="J838" s="6">
        <v>1</v>
      </c>
      <c r="K838" s="5">
        <v>82755</v>
      </c>
      <c r="L838" s="3" t="s">
        <v>18</v>
      </c>
      <c r="M838" s="1" t="s">
        <v>55</v>
      </c>
      <c r="N838" s="6">
        <v>1</v>
      </c>
      <c r="O838" s="5">
        <v>74811</v>
      </c>
    </row>
    <row r="839" spans="1:15" hidden="1" x14ac:dyDescent="0.25">
      <c r="A839" s="7" t="s">
        <v>1878</v>
      </c>
      <c r="B839" s="7" t="s">
        <v>1879</v>
      </c>
      <c r="C839" s="8" t="s">
        <v>14</v>
      </c>
      <c r="D839" s="9" t="s">
        <v>15</v>
      </c>
      <c r="E839" s="8" t="s">
        <v>808</v>
      </c>
      <c r="F839" s="10">
        <v>0</v>
      </c>
      <c r="G839" s="11">
        <v>0</v>
      </c>
      <c r="H839" s="5">
        <v>1</v>
      </c>
      <c r="I839" s="1" t="s">
        <v>211</v>
      </c>
      <c r="J839" s="6">
        <v>1</v>
      </c>
      <c r="K839" s="5">
        <v>58140</v>
      </c>
      <c r="L839" s="3" t="s">
        <v>18</v>
      </c>
      <c r="M839" s="1" t="s">
        <v>525</v>
      </c>
      <c r="N839" s="6">
        <v>1</v>
      </c>
      <c r="O839" s="5">
        <v>52559</v>
      </c>
    </row>
    <row r="840" spans="1:15" hidden="1" x14ac:dyDescent="0.25">
      <c r="A840" s="7" t="s">
        <v>1880</v>
      </c>
      <c r="B840" s="7" t="s">
        <v>1881</v>
      </c>
      <c r="C840" s="8" t="s">
        <v>14</v>
      </c>
      <c r="D840" s="9" t="s">
        <v>15</v>
      </c>
      <c r="E840" s="8" t="s">
        <v>167</v>
      </c>
      <c r="F840" s="10">
        <v>0</v>
      </c>
      <c r="G840" s="11">
        <v>0</v>
      </c>
      <c r="H840" s="5">
        <v>1</v>
      </c>
      <c r="I840" s="1" t="s">
        <v>1247</v>
      </c>
      <c r="J840" s="6">
        <v>1</v>
      </c>
      <c r="K840" s="5">
        <v>26780</v>
      </c>
      <c r="L840" s="3" t="s">
        <v>206</v>
      </c>
      <c r="M840" s="1"/>
      <c r="N840" s="6">
        <v>0</v>
      </c>
      <c r="O840" s="5">
        <v>0</v>
      </c>
    </row>
    <row r="841" spans="1:15" hidden="1" x14ac:dyDescent="0.25">
      <c r="A841" s="7" t="s">
        <v>1882</v>
      </c>
      <c r="B841" s="7" t="s">
        <v>1883</v>
      </c>
      <c r="C841" s="8" t="s">
        <v>14</v>
      </c>
      <c r="D841" s="9" t="s">
        <v>15</v>
      </c>
      <c r="E841" s="8" t="s">
        <v>1246</v>
      </c>
      <c r="F841" s="10">
        <v>0</v>
      </c>
      <c r="G841" s="11">
        <v>0</v>
      </c>
      <c r="H841" s="5">
        <v>12</v>
      </c>
      <c r="I841" s="1" t="s">
        <v>1247</v>
      </c>
      <c r="J841" s="6">
        <v>98</v>
      </c>
      <c r="K841" s="5">
        <v>21</v>
      </c>
      <c r="L841" s="3" t="s">
        <v>206</v>
      </c>
      <c r="M841" s="1" t="s">
        <v>59</v>
      </c>
      <c r="N841" s="6">
        <v>30</v>
      </c>
      <c r="O841" s="5">
        <v>24</v>
      </c>
    </row>
    <row r="842" spans="1:15" hidden="1" x14ac:dyDescent="0.25">
      <c r="A842" s="7" t="s">
        <v>1884</v>
      </c>
      <c r="B842" s="7" t="s">
        <v>1885</v>
      </c>
      <c r="C842" s="8" t="s">
        <v>14</v>
      </c>
      <c r="D842" s="9" t="s">
        <v>15</v>
      </c>
      <c r="E842" s="8" t="s">
        <v>1246</v>
      </c>
      <c r="F842" s="10">
        <v>0</v>
      </c>
      <c r="G842" s="11">
        <v>0</v>
      </c>
      <c r="H842" s="5">
        <v>12</v>
      </c>
      <c r="I842" s="1" t="s">
        <v>1247</v>
      </c>
      <c r="J842" s="6">
        <v>174</v>
      </c>
      <c r="K842" s="5">
        <v>12</v>
      </c>
      <c r="L842" s="3" t="s">
        <v>206</v>
      </c>
      <c r="M842" s="1" t="s">
        <v>34</v>
      </c>
      <c r="N842" s="6">
        <v>4</v>
      </c>
      <c r="O842" s="5">
        <v>14</v>
      </c>
    </row>
    <row r="843" spans="1:15" hidden="1" x14ac:dyDescent="0.25">
      <c r="A843" s="7" t="s">
        <v>1886</v>
      </c>
      <c r="B843" s="7" t="s">
        <v>1887</v>
      </c>
      <c r="C843" s="8" t="s">
        <v>14</v>
      </c>
      <c r="D843" s="9" t="s">
        <v>15</v>
      </c>
      <c r="E843" s="8" t="s">
        <v>1246</v>
      </c>
      <c r="F843" s="10">
        <v>0</v>
      </c>
      <c r="G843" s="11">
        <v>0</v>
      </c>
      <c r="H843" s="5">
        <v>12</v>
      </c>
      <c r="I843" s="1" t="s">
        <v>105</v>
      </c>
      <c r="J843" s="6">
        <v>100</v>
      </c>
      <c r="K843" s="5">
        <v>8</v>
      </c>
      <c r="L843" s="3" t="s">
        <v>206</v>
      </c>
      <c r="M843" s="1" t="s">
        <v>188</v>
      </c>
      <c r="N843" s="6">
        <v>2</v>
      </c>
      <c r="O843" s="5">
        <v>10</v>
      </c>
    </row>
    <row r="844" spans="1:15" hidden="1" x14ac:dyDescent="0.25">
      <c r="A844" s="7" t="s">
        <v>1888</v>
      </c>
      <c r="B844" s="7" t="s">
        <v>1889</v>
      </c>
      <c r="C844" s="8" t="s">
        <v>14</v>
      </c>
      <c r="D844" s="9" t="s">
        <v>15</v>
      </c>
      <c r="E844" s="8" t="s">
        <v>1246</v>
      </c>
      <c r="F844" s="10">
        <v>0</v>
      </c>
      <c r="G844" s="11">
        <v>0</v>
      </c>
      <c r="H844" s="5">
        <v>12</v>
      </c>
      <c r="I844" s="1" t="s">
        <v>218</v>
      </c>
      <c r="J844" s="6">
        <v>12</v>
      </c>
      <c r="K844" s="5">
        <v>14</v>
      </c>
      <c r="L844" s="3" t="s">
        <v>206</v>
      </c>
      <c r="M844" s="1" t="s">
        <v>511</v>
      </c>
      <c r="N844" s="6">
        <v>6</v>
      </c>
      <c r="O844" s="5">
        <v>16</v>
      </c>
    </row>
    <row r="845" spans="1:15" hidden="1" x14ac:dyDescent="0.25">
      <c r="A845" s="7" t="s">
        <v>1890</v>
      </c>
      <c r="B845" s="7" t="s">
        <v>1891</v>
      </c>
      <c r="C845" s="8" t="s">
        <v>14</v>
      </c>
      <c r="D845" s="9" t="s">
        <v>15</v>
      </c>
      <c r="E845" s="8" t="s">
        <v>861</v>
      </c>
      <c r="F845" s="10">
        <v>0</v>
      </c>
      <c r="G845" s="11">
        <v>0</v>
      </c>
      <c r="H845" s="5">
        <v>1</v>
      </c>
      <c r="I845" s="1" t="s">
        <v>970</v>
      </c>
      <c r="J845" s="6">
        <v>2</v>
      </c>
      <c r="K845" s="5">
        <v>12985.84</v>
      </c>
      <c r="L845" s="3" t="s">
        <v>805</v>
      </c>
      <c r="M845" s="1" t="s">
        <v>325</v>
      </c>
      <c r="N845" s="6">
        <v>1</v>
      </c>
      <c r="O845" s="5">
        <v>13207</v>
      </c>
    </row>
    <row r="846" spans="1:15" hidden="1" x14ac:dyDescent="0.25">
      <c r="A846" s="7" t="s">
        <v>1892</v>
      </c>
      <c r="B846" s="7" t="s">
        <v>1893</v>
      </c>
      <c r="C846" s="8" t="s">
        <v>14</v>
      </c>
      <c r="D846" s="9" t="s">
        <v>15</v>
      </c>
      <c r="E846" s="8" t="s">
        <v>808</v>
      </c>
      <c r="F846" s="10">
        <v>0</v>
      </c>
      <c r="G846" s="11">
        <v>0</v>
      </c>
      <c r="H846" s="5">
        <v>1</v>
      </c>
      <c r="I846" s="1" t="s">
        <v>406</v>
      </c>
      <c r="J846" s="6">
        <v>1</v>
      </c>
      <c r="K846" s="5">
        <v>45000</v>
      </c>
      <c r="L846" s="3" t="s">
        <v>18</v>
      </c>
      <c r="M846" s="1" t="s">
        <v>431</v>
      </c>
      <c r="N846" s="6">
        <v>1</v>
      </c>
      <c r="O846" s="5">
        <v>28929</v>
      </c>
    </row>
    <row r="847" spans="1:15" hidden="1" x14ac:dyDescent="0.25">
      <c r="A847" s="7" t="s">
        <v>1894</v>
      </c>
      <c r="B847" s="7" t="s">
        <v>1895</v>
      </c>
      <c r="C847" s="8" t="s">
        <v>14</v>
      </c>
      <c r="D847" s="9" t="s">
        <v>15</v>
      </c>
      <c r="E847" s="8" t="s">
        <v>1227</v>
      </c>
      <c r="F847" s="10">
        <v>0</v>
      </c>
      <c r="G847" s="11">
        <v>0</v>
      </c>
      <c r="H847" s="5">
        <v>12</v>
      </c>
      <c r="I847" s="1" t="s">
        <v>62</v>
      </c>
      <c r="J847" s="6">
        <v>100</v>
      </c>
      <c r="K847" s="5">
        <v>40</v>
      </c>
      <c r="L847" s="3" t="s">
        <v>206</v>
      </c>
      <c r="M847" s="1" t="s">
        <v>46</v>
      </c>
      <c r="N847" s="6">
        <v>10</v>
      </c>
      <c r="O847" s="5">
        <v>46</v>
      </c>
    </row>
    <row r="848" spans="1:15" hidden="1" x14ac:dyDescent="0.25">
      <c r="A848" s="7" t="s">
        <v>1896</v>
      </c>
      <c r="B848" s="7" t="s">
        <v>1897</v>
      </c>
      <c r="C848" s="8" t="s">
        <v>14</v>
      </c>
      <c r="D848" s="9" t="s">
        <v>15</v>
      </c>
      <c r="E848" s="8" t="s">
        <v>130</v>
      </c>
      <c r="F848" s="10">
        <v>0</v>
      </c>
      <c r="G848" s="11">
        <v>0</v>
      </c>
      <c r="H848" s="5">
        <v>1</v>
      </c>
      <c r="I848" s="1" t="s">
        <v>213</v>
      </c>
      <c r="J848" s="6">
        <v>1</v>
      </c>
      <c r="K848" s="5">
        <v>1</v>
      </c>
      <c r="L848" s="3" t="s">
        <v>210</v>
      </c>
      <c r="M848" s="1" t="s">
        <v>33</v>
      </c>
      <c r="N848" s="6">
        <v>1</v>
      </c>
      <c r="O848" s="5">
        <v>2</v>
      </c>
    </row>
    <row r="849" spans="1:15" hidden="1" x14ac:dyDescent="0.25">
      <c r="A849" s="7" t="s">
        <v>1898</v>
      </c>
      <c r="B849" s="7" t="s">
        <v>1899</v>
      </c>
      <c r="C849" s="8" t="s">
        <v>14</v>
      </c>
      <c r="D849" s="9" t="s">
        <v>15</v>
      </c>
      <c r="E849" s="8" t="s">
        <v>130</v>
      </c>
      <c r="F849" s="10">
        <v>0</v>
      </c>
      <c r="G849" s="11">
        <v>0</v>
      </c>
      <c r="H849" s="5">
        <v>1</v>
      </c>
      <c r="I849" s="1" t="s">
        <v>213</v>
      </c>
      <c r="J849" s="6">
        <v>2</v>
      </c>
      <c r="K849" s="5">
        <v>1</v>
      </c>
      <c r="L849" s="3" t="s">
        <v>210</v>
      </c>
      <c r="M849" s="1"/>
      <c r="N849" s="6">
        <v>0</v>
      </c>
      <c r="O849" s="5">
        <v>0</v>
      </c>
    </row>
    <row r="850" spans="1:15" hidden="1" x14ac:dyDescent="0.25">
      <c r="A850" s="7" t="s">
        <v>1900</v>
      </c>
      <c r="B850" s="7" t="s">
        <v>1901</v>
      </c>
      <c r="C850" s="8" t="s">
        <v>14</v>
      </c>
      <c r="D850" s="9" t="s">
        <v>15</v>
      </c>
      <c r="E850" s="8">
        <v>2</v>
      </c>
      <c r="F850" s="10">
        <v>0</v>
      </c>
      <c r="G850" s="11">
        <v>0</v>
      </c>
      <c r="H850" s="5">
        <v>1</v>
      </c>
      <c r="I850" s="1" t="s">
        <v>98</v>
      </c>
      <c r="J850" s="6">
        <v>1</v>
      </c>
      <c r="K850" s="5">
        <v>35000</v>
      </c>
      <c r="L850" s="3" t="s">
        <v>307</v>
      </c>
      <c r="M850" s="1" t="s">
        <v>511</v>
      </c>
      <c r="N850" s="6">
        <v>1</v>
      </c>
      <c r="O850" s="5">
        <v>39551</v>
      </c>
    </row>
    <row r="851" spans="1:15" x14ac:dyDescent="0.25">
      <c r="A851" s="7" t="s">
        <v>1902</v>
      </c>
      <c r="B851" s="7" t="s">
        <v>1903</v>
      </c>
      <c r="C851" s="8" t="s">
        <v>14</v>
      </c>
      <c r="D851" s="9" t="s">
        <v>15</v>
      </c>
      <c r="E851" s="8" t="s">
        <v>130</v>
      </c>
      <c r="F851" s="10">
        <v>12</v>
      </c>
      <c r="G851" s="13">
        <v>64003.199999999997</v>
      </c>
      <c r="H851" s="5">
        <v>1</v>
      </c>
      <c r="I851" s="1" t="s">
        <v>1904</v>
      </c>
      <c r="J851" s="6">
        <v>12</v>
      </c>
      <c r="K851" s="5">
        <v>5333.6</v>
      </c>
      <c r="L851" s="3" t="s">
        <v>18</v>
      </c>
      <c r="M851" s="1"/>
      <c r="N851" s="6">
        <v>0</v>
      </c>
      <c r="O851" s="5">
        <v>0</v>
      </c>
    </row>
    <row r="852" spans="1:15" hidden="1" x14ac:dyDescent="0.25">
      <c r="A852" s="7" t="s">
        <v>1905</v>
      </c>
      <c r="B852" s="7" t="s">
        <v>1906</v>
      </c>
      <c r="C852" s="8" t="s">
        <v>14</v>
      </c>
      <c r="D852" s="9" t="s">
        <v>15</v>
      </c>
      <c r="E852" s="8" t="s">
        <v>1581</v>
      </c>
      <c r="F852" s="10">
        <v>0</v>
      </c>
      <c r="G852" s="11">
        <v>0</v>
      </c>
      <c r="H852" s="5">
        <v>2</v>
      </c>
      <c r="I852" s="1" t="s">
        <v>324</v>
      </c>
      <c r="J852" s="6">
        <v>3</v>
      </c>
      <c r="K852" s="5">
        <v>501.73</v>
      </c>
      <c r="L852" s="3" t="s">
        <v>18</v>
      </c>
      <c r="M852" s="1"/>
      <c r="N852" s="6">
        <v>0</v>
      </c>
      <c r="O852" s="5">
        <v>0</v>
      </c>
    </row>
    <row r="853" spans="1:15" hidden="1" x14ac:dyDescent="0.25">
      <c r="A853" s="7" t="s">
        <v>1907</v>
      </c>
      <c r="B853" s="7" t="s">
        <v>1908</v>
      </c>
      <c r="C853" s="8" t="s">
        <v>14</v>
      </c>
      <c r="D853" s="9" t="s">
        <v>15</v>
      </c>
      <c r="E853" s="8" t="s">
        <v>415</v>
      </c>
      <c r="F853" s="10">
        <v>0</v>
      </c>
      <c r="G853" s="11">
        <v>0</v>
      </c>
      <c r="H853" s="5">
        <v>1</v>
      </c>
      <c r="I853" s="1" t="s">
        <v>671</v>
      </c>
      <c r="J853" s="6">
        <v>1</v>
      </c>
      <c r="K853" s="5">
        <v>32168.5</v>
      </c>
      <c r="L853" s="3" t="s">
        <v>18</v>
      </c>
      <c r="M853" s="1" t="s">
        <v>257</v>
      </c>
      <c r="N853" s="6">
        <v>1</v>
      </c>
      <c r="O853" s="5">
        <v>14944</v>
      </c>
    </row>
    <row r="854" spans="1:15" hidden="1" x14ac:dyDescent="0.25">
      <c r="A854" s="7" t="s">
        <v>1909</v>
      </c>
      <c r="B854" s="7" t="s">
        <v>1910</v>
      </c>
      <c r="C854" s="8" t="s">
        <v>14</v>
      </c>
      <c r="D854" s="9" t="s">
        <v>15</v>
      </c>
      <c r="E854" s="8" t="s">
        <v>53</v>
      </c>
      <c r="F854" s="10">
        <v>0</v>
      </c>
      <c r="G854" s="11">
        <v>0</v>
      </c>
      <c r="H854" s="5">
        <v>6</v>
      </c>
      <c r="I854" s="1" t="s">
        <v>188</v>
      </c>
      <c r="J854" s="6">
        <v>100</v>
      </c>
      <c r="K854" s="5">
        <v>230</v>
      </c>
      <c r="L854" s="3" t="s">
        <v>332</v>
      </c>
      <c r="M854" s="1" t="s">
        <v>46</v>
      </c>
      <c r="N854" s="6">
        <v>2</v>
      </c>
      <c r="O854" s="5">
        <v>260</v>
      </c>
    </row>
    <row r="855" spans="1:15" hidden="1" x14ac:dyDescent="0.25">
      <c r="A855" s="7" t="s">
        <v>1911</v>
      </c>
      <c r="B855" s="7" t="s">
        <v>1912</v>
      </c>
      <c r="C855" s="8" t="s">
        <v>14</v>
      </c>
      <c r="D855" s="9" t="s">
        <v>15</v>
      </c>
      <c r="E855" s="8" t="s">
        <v>53</v>
      </c>
      <c r="F855" s="10">
        <v>0</v>
      </c>
      <c r="G855" s="11">
        <v>0</v>
      </c>
      <c r="H855" s="5">
        <v>6</v>
      </c>
      <c r="I855" s="1" t="s">
        <v>188</v>
      </c>
      <c r="J855" s="6">
        <v>50</v>
      </c>
      <c r="K855" s="5">
        <v>232</v>
      </c>
      <c r="L855" s="3" t="s">
        <v>332</v>
      </c>
      <c r="M855" s="1" t="s">
        <v>155</v>
      </c>
      <c r="N855" s="6">
        <v>3</v>
      </c>
      <c r="O855" s="5">
        <v>263</v>
      </c>
    </row>
    <row r="856" spans="1:15" hidden="1" x14ac:dyDescent="0.25">
      <c r="A856" s="7" t="s">
        <v>1913</v>
      </c>
      <c r="B856" s="7" t="s">
        <v>1686</v>
      </c>
      <c r="C856" s="8" t="s">
        <v>14</v>
      </c>
      <c r="D856" s="9" t="s">
        <v>15</v>
      </c>
      <c r="E856" s="8" t="s">
        <v>415</v>
      </c>
      <c r="F856" s="10">
        <v>0</v>
      </c>
      <c r="G856" s="11">
        <v>0</v>
      </c>
      <c r="H856" s="5">
        <v>1</v>
      </c>
      <c r="I856" s="1" t="s">
        <v>218</v>
      </c>
      <c r="J856" s="6">
        <v>1</v>
      </c>
      <c r="K856" s="5">
        <v>45672.3</v>
      </c>
      <c r="L856" s="3" t="s">
        <v>18</v>
      </c>
      <c r="M856" s="1" t="s">
        <v>389</v>
      </c>
      <c r="N856" s="6">
        <v>1</v>
      </c>
      <c r="O856" s="5">
        <v>41288</v>
      </c>
    </row>
    <row r="857" spans="1:15" x14ac:dyDescent="0.25">
      <c r="A857" s="7" t="s">
        <v>1914</v>
      </c>
      <c r="B857" s="7" t="s">
        <v>1915</v>
      </c>
      <c r="C857" s="8" t="s">
        <v>14</v>
      </c>
      <c r="D857" s="9" t="s">
        <v>15</v>
      </c>
      <c r="E857" s="8" t="s">
        <v>1339</v>
      </c>
      <c r="F857" s="10">
        <v>4</v>
      </c>
      <c r="G857" s="13">
        <v>358716.62</v>
      </c>
      <c r="H857" s="5">
        <v>1</v>
      </c>
      <c r="I857" s="1" t="s">
        <v>384</v>
      </c>
      <c r="J857" s="6">
        <v>1</v>
      </c>
      <c r="K857" s="5">
        <v>89679.15</v>
      </c>
      <c r="L857" s="3" t="s">
        <v>328</v>
      </c>
      <c r="M857" s="1" t="s">
        <v>623</v>
      </c>
      <c r="N857" s="6">
        <v>1</v>
      </c>
      <c r="O857" s="5">
        <v>89680</v>
      </c>
    </row>
    <row r="858" spans="1:15" hidden="1" x14ac:dyDescent="0.25">
      <c r="A858" s="7" t="s">
        <v>1916</v>
      </c>
      <c r="B858" s="7" t="s">
        <v>1917</v>
      </c>
      <c r="C858" s="8" t="s">
        <v>14</v>
      </c>
      <c r="D858" s="9" t="s">
        <v>15</v>
      </c>
      <c r="E858" s="8" t="s">
        <v>397</v>
      </c>
      <c r="F858" s="10">
        <v>0</v>
      </c>
      <c r="G858" s="11">
        <v>0</v>
      </c>
      <c r="H858" s="5">
        <v>2</v>
      </c>
      <c r="I858" s="1" t="s">
        <v>93</v>
      </c>
      <c r="J858" s="6">
        <v>25</v>
      </c>
      <c r="K858" s="5">
        <v>1238.74</v>
      </c>
      <c r="L858" s="3" t="s">
        <v>18</v>
      </c>
      <c r="M858" s="1" t="s">
        <v>188</v>
      </c>
      <c r="N858" s="6">
        <v>4</v>
      </c>
      <c r="O858" s="5">
        <v>1120</v>
      </c>
    </row>
    <row r="859" spans="1:15" hidden="1" x14ac:dyDescent="0.25">
      <c r="A859" s="7" t="s">
        <v>1918</v>
      </c>
      <c r="B859" s="7" t="s">
        <v>1919</v>
      </c>
      <c r="C859" s="8" t="s">
        <v>14</v>
      </c>
      <c r="D859" s="9" t="s">
        <v>15</v>
      </c>
      <c r="E859" s="8">
        <v>0</v>
      </c>
      <c r="F859" s="10">
        <v>0</v>
      </c>
      <c r="G859" s="11">
        <v>0</v>
      </c>
      <c r="H859" s="5">
        <v>1</v>
      </c>
      <c r="I859" s="1" t="s">
        <v>1247</v>
      </c>
      <c r="J859" s="6">
        <v>1</v>
      </c>
      <c r="K859" s="5">
        <v>23500</v>
      </c>
      <c r="L859" s="3" t="s">
        <v>719</v>
      </c>
      <c r="M859" s="1"/>
      <c r="N859" s="6">
        <v>0</v>
      </c>
      <c r="O859" s="5">
        <v>0</v>
      </c>
    </row>
    <row r="860" spans="1:15" hidden="1" x14ac:dyDescent="0.25">
      <c r="A860" s="7" t="s">
        <v>1920</v>
      </c>
      <c r="B860" s="7" t="s">
        <v>1921</v>
      </c>
      <c r="C860" s="8" t="s">
        <v>14</v>
      </c>
      <c r="D860" s="9" t="s">
        <v>15</v>
      </c>
      <c r="E860" s="8">
        <v>1</v>
      </c>
      <c r="F860" s="10">
        <v>0</v>
      </c>
      <c r="G860" s="11">
        <v>0</v>
      </c>
      <c r="H860" s="5">
        <v>1</v>
      </c>
      <c r="I860" s="1" t="s">
        <v>431</v>
      </c>
      <c r="J860" s="6">
        <v>1</v>
      </c>
      <c r="K860" s="5">
        <v>10805.3</v>
      </c>
      <c r="L860" s="3" t="s">
        <v>1727</v>
      </c>
      <c r="M860" s="1" t="s">
        <v>68</v>
      </c>
      <c r="N860" s="6">
        <v>1</v>
      </c>
      <c r="O860" s="5">
        <v>10989</v>
      </c>
    </row>
    <row r="861" spans="1:15" hidden="1" x14ac:dyDescent="0.25">
      <c r="A861" s="7" t="s">
        <v>1922</v>
      </c>
      <c r="B861" s="7" t="s">
        <v>1923</v>
      </c>
      <c r="C861" s="8" t="s">
        <v>14</v>
      </c>
      <c r="D861" s="9" t="s">
        <v>15</v>
      </c>
      <c r="E861" s="8">
        <v>0</v>
      </c>
      <c r="F861" s="10">
        <v>0</v>
      </c>
      <c r="G861" s="11">
        <v>0</v>
      </c>
      <c r="H861" s="5">
        <v>1</v>
      </c>
      <c r="I861" s="1" t="s">
        <v>970</v>
      </c>
      <c r="J861" s="6">
        <v>2</v>
      </c>
      <c r="K861" s="5">
        <v>3118.5</v>
      </c>
      <c r="L861" s="3" t="s">
        <v>1727</v>
      </c>
      <c r="M861" s="1" t="s">
        <v>68</v>
      </c>
      <c r="N861" s="6">
        <v>2</v>
      </c>
      <c r="O861" s="5">
        <v>3172</v>
      </c>
    </row>
    <row r="862" spans="1:15" hidden="1" x14ac:dyDescent="0.25">
      <c r="A862" s="7" t="s">
        <v>1924</v>
      </c>
      <c r="B862" s="7" t="s">
        <v>1925</v>
      </c>
      <c r="C862" s="8" t="s">
        <v>14</v>
      </c>
      <c r="D862" s="9" t="s">
        <v>15</v>
      </c>
      <c r="E862" s="8" t="s">
        <v>510</v>
      </c>
      <c r="F862" s="10">
        <v>0</v>
      </c>
      <c r="G862" s="11">
        <v>0</v>
      </c>
      <c r="H862" s="5">
        <v>2</v>
      </c>
      <c r="I862" s="1" t="s">
        <v>269</v>
      </c>
      <c r="J862" s="6">
        <v>12</v>
      </c>
      <c r="K862" s="5">
        <v>995</v>
      </c>
      <c r="L862" s="3" t="s">
        <v>206</v>
      </c>
      <c r="M862" s="1" t="s">
        <v>46</v>
      </c>
      <c r="N862" s="6">
        <v>1</v>
      </c>
      <c r="O862" s="5">
        <v>1104</v>
      </c>
    </row>
    <row r="863" spans="1:15" hidden="1" x14ac:dyDescent="0.25">
      <c r="A863" s="7" t="s">
        <v>1926</v>
      </c>
      <c r="B863" s="7" t="s">
        <v>1927</v>
      </c>
      <c r="C863" s="8" t="s">
        <v>14</v>
      </c>
      <c r="D863" s="9" t="s">
        <v>15</v>
      </c>
      <c r="E863" s="8" t="s">
        <v>37</v>
      </c>
      <c r="F863" s="10">
        <v>0</v>
      </c>
      <c r="G863" s="11">
        <v>0</v>
      </c>
      <c r="H863" s="5">
        <v>1</v>
      </c>
      <c r="I863" s="1" t="s">
        <v>262</v>
      </c>
      <c r="J863" s="6">
        <v>1</v>
      </c>
      <c r="K863" s="5">
        <v>9582.35</v>
      </c>
      <c r="L863" s="3" t="s">
        <v>18</v>
      </c>
      <c r="M863" s="1" t="s">
        <v>1554</v>
      </c>
      <c r="N863" s="6">
        <v>1</v>
      </c>
      <c r="O863" s="5">
        <v>13561</v>
      </c>
    </row>
    <row r="864" spans="1:15" hidden="1" x14ac:dyDescent="0.25">
      <c r="A864" s="7" t="s">
        <v>1928</v>
      </c>
      <c r="B864" s="7" t="s">
        <v>1929</v>
      </c>
      <c r="C864" s="8" t="s">
        <v>14</v>
      </c>
      <c r="D864" s="9" t="s">
        <v>15</v>
      </c>
      <c r="E864" s="8" t="s">
        <v>138</v>
      </c>
      <c r="F864" s="10">
        <v>0</v>
      </c>
      <c r="G864" s="11">
        <v>0</v>
      </c>
      <c r="H864" s="5">
        <v>1</v>
      </c>
      <c r="I864" s="1" t="s">
        <v>68</v>
      </c>
      <c r="J864" s="6">
        <v>3</v>
      </c>
      <c r="K864" s="5">
        <v>650</v>
      </c>
      <c r="L864" s="3" t="s">
        <v>210</v>
      </c>
      <c r="M864" s="1" t="s">
        <v>188</v>
      </c>
      <c r="N864" s="6">
        <v>1</v>
      </c>
      <c r="O864" s="5">
        <v>651</v>
      </c>
    </row>
    <row r="865" spans="1:15" hidden="1" x14ac:dyDescent="0.25">
      <c r="A865" s="7" t="s">
        <v>1930</v>
      </c>
      <c r="B865" s="7" t="s">
        <v>1931</v>
      </c>
      <c r="C865" s="8" t="s">
        <v>14</v>
      </c>
      <c r="D865" s="9" t="s">
        <v>15</v>
      </c>
      <c r="E865" s="8" t="s">
        <v>87</v>
      </c>
      <c r="F865" s="10">
        <v>0</v>
      </c>
      <c r="G865" s="11">
        <v>0</v>
      </c>
      <c r="H865" s="5">
        <v>2</v>
      </c>
      <c r="I865" s="1" t="s">
        <v>324</v>
      </c>
      <c r="J865" s="6">
        <v>10</v>
      </c>
      <c r="K865" s="5">
        <v>1500</v>
      </c>
      <c r="L865" s="3" t="s">
        <v>719</v>
      </c>
      <c r="M865" s="1" t="s">
        <v>254</v>
      </c>
      <c r="N865" s="6">
        <v>10</v>
      </c>
      <c r="O865" s="5">
        <v>1696</v>
      </c>
    </row>
    <row r="866" spans="1:15" hidden="1" x14ac:dyDescent="0.25">
      <c r="A866" s="7" t="s">
        <v>1932</v>
      </c>
      <c r="B866" s="7" t="s">
        <v>1933</v>
      </c>
      <c r="C866" s="8" t="s">
        <v>14</v>
      </c>
      <c r="D866" s="9" t="s">
        <v>15</v>
      </c>
      <c r="E866" s="8" t="s">
        <v>1530</v>
      </c>
      <c r="F866" s="10">
        <v>0</v>
      </c>
      <c r="G866" s="11">
        <v>0</v>
      </c>
      <c r="H866" s="5">
        <v>2</v>
      </c>
      <c r="I866" s="1" t="s">
        <v>188</v>
      </c>
      <c r="J866" s="6">
        <v>6</v>
      </c>
      <c r="K866" s="5">
        <v>2603</v>
      </c>
      <c r="L866" s="3" t="s">
        <v>332</v>
      </c>
      <c r="M866" s="1" t="s">
        <v>46</v>
      </c>
      <c r="N866" s="6">
        <v>1</v>
      </c>
      <c r="O866" s="5">
        <v>2942</v>
      </c>
    </row>
    <row r="867" spans="1:15" hidden="1" x14ac:dyDescent="0.25">
      <c r="A867" s="7" t="s">
        <v>1934</v>
      </c>
      <c r="B867" s="7" t="s">
        <v>1935</v>
      </c>
      <c r="C867" s="8" t="s">
        <v>14</v>
      </c>
      <c r="D867" s="9" t="s">
        <v>15</v>
      </c>
      <c r="E867" s="8" t="s">
        <v>1339</v>
      </c>
      <c r="F867" s="10">
        <v>0</v>
      </c>
      <c r="G867" s="11">
        <v>0</v>
      </c>
      <c r="H867" s="5">
        <v>1</v>
      </c>
      <c r="I867" s="1" t="s">
        <v>324</v>
      </c>
      <c r="J867" s="6">
        <v>1</v>
      </c>
      <c r="K867" s="5">
        <v>6753</v>
      </c>
      <c r="L867" s="3" t="s">
        <v>332</v>
      </c>
      <c r="M867" s="1"/>
      <c r="N867" s="6">
        <v>0</v>
      </c>
      <c r="O867" s="5">
        <v>0</v>
      </c>
    </row>
    <row r="868" spans="1:15" hidden="1" x14ac:dyDescent="0.25">
      <c r="A868" s="7" t="s">
        <v>1936</v>
      </c>
      <c r="B868" s="7" t="s">
        <v>1937</v>
      </c>
      <c r="C868" s="8" t="s">
        <v>14</v>
      </c>
      <c r="D868" s="9" t="s">
        <v>15</v>
      </c>
      <c r="E868" s="8">
        <v>0</v>
      </c>
      <c r="F868" s="10">
        <v>0</v>
      </c>
      <c r="G868" s="11">
        <v>0</v>
      </c>
      <c r="H868" s="5">
        <v>1</v>
      </c>
      <c r="I868" s="1" t="s">
        <v>93</v>
      </c>
      <c r="J868" s="6">
        <v>1</v>
      </c>
      <c r="K868" s="5">
        <v>10700</v>
      </c>
      <c r="L868" s="3" t="s">
        <v>94</v>
      </c>
      <c r="M868" s="1" t="s">
        <v>95</v>
      </c>
      <c r="N868" s="6">
        <v>1</v>
      </c>
      <c r="O868" s="5">
        <v>12092</v>
      </c>
    </row>
    <row r="869" spans="1:15" hidden="1" x14ac:dyDescent="0.25">
      <c r="A869" s="7" t="s">
        <v>1938</v>
      </c>
      <c r="B869" s="7" t="s">
        <v>1939</v>
      </c>
      <c r="C869" s="8" t="s">
        <v>14</v>
      </c>
      <c r="D869" s="9" t="s">
        <v>15</v>
      </c>
      <c r="E869" s="8">
        <v>0</v>
      </c>
      <c r="F869" s="10">
        <v>0</v>
      </c>
      <c r="G869" s="11">
        <v>0</v>
      </c>
      <c r="H869" s="5">
        <v>1</v>
      </c>
      <c r="I869" s="1" t="s">
        <v>254</v>
      </c>
      <c r="J869" s="6">
        <v>1</v>
      </c>
      <c r="K869" s="5">
        <v>99200</v>
      </c>
      <c r="L869" s="3" t="s">
        <v>69</v>
      </c>
      <c r="M869" s="1" t="s">
        <v>468</v>
      </c>
      <c r="N869" s="6">
        <v>1</v>
      </c>
      <c r="O869" s="5">
        <v>112097</v>
      </c>
    </row>
    <row r="870" spans="1:15" hidden="1" x14ac:dyDescent="0.25">
      <c r="A870" s="7" t="s">
        <v>1940</v>
      </c>
      <c r="B870" s="7" t="s">
        <v>1941</v>
      </c>
      <c r="C870" s="8" t="s">
        <v>14</v>
      </c>
      <c r="D870" s="9" t="s">
        <v>15</v>
      </c>
      <c r="E870" s="8">
        <v>0</v>
      </c>
      <c r="F870" s="10">
        <v>0</v>
      </c>
      <c r="G870" s="11">
        <v>0</v>
      </c>
      <c r="H870" s="5">
        <v>1</v>
      </c>
      <c r="I870" s="1" t="s">
        <v>955</v>
      </c>
      <c r="J870" s="6">
        <v>1</v>
      </c>
      <c r="K870" s="5">
        <v>189100</v>
      </c>
      <c r="L870" s="3" t="s">
        <v>69</v>
      </c>
      <c r="M870" s="1" t="s">
        <v>468</v>
      </c>
      <c r="N870" s="6">
        <v>1</v>
      </c>
      <c r="O870" s="5">
        <v>213684</v>
      </c>
    </row>
    <row r="871" spans="1:15" hidden="1" x14ac:dyDescent="0.25">
      <c r="A871" s="7" t="s">
        <v>1942</v>
      </c>
      <c r="B871" s="7" t="s">
        <v>1943</v>
      </c>
      <c r="C871" s="8" t="s">
        <v>14</v>
      </c>
      <c r="D871" s="9" t="s">
        <v>15</v>
      </c>
      <c r="E871" s="8" t="s">
        <v>44</v>
      </c>
      <c r="F871" s="10">
        <v>0</v>
      </c>
      <c r="G871" s="11">
        <v>0</v>
      </c>
      <c r="H871" s="5">
        <v>1</v>
      </c>
      <c r="I871" s="1" t="s">
        <v>468</v>
      </c>
      <c r="J871" s="6">
        <v>1</v>
      </c>
      <c r="K871" s="5">
        <v>1</v>
      </c>
      <c r="L871" s="3" t="s">
        <v>210</v>
      </c>
      <c r="M871" s="1" t="s">
        <v>430</v>
      </c>
      <c r="N871" s="6">
        <v>1</v>
      </c>
      <c r="O871" s="5">
        <v>2</v>
      </c>
    </row>
    <row r="872" spans="1:15" hidden="1" x14ac:dyDescent="0.25">
      <c r="A872" s="7" t="s">
        <v>1944</v>
      </c>
      <c r="B872" s="7" t="s">
        <v>1945</v>
      </c>
      <c r="C872" s="8" t="s">
        <v>14</v>
      </c>
      <c r="D872" s="9" t="s">
        <v>15</v>
      </c>
      <c r="E872" s="8" t="s">
        <v>1008</v>
      </c>
      <c r="F872" s="10">
        <v>0</v>
      </c>
      <c r="G872" s="11">
        <v>0</v>
      </c>
      <c r="H872" s="5">
        <v>1</v>
      </c>
      <c r="I872" s="1" t="s">
        <v>122</v>
      </c>
      <c r="J872" s="6">
        <v>1</v>
      </c>
      <c r="K872" s="5">
        <v>7500</v>
      </c>
      <c r="L872" s="3" t="s">
        <v>192</v>
      </c>
      <c r="M872" s="1" t="s">
        <v>127</v>
      </c>
      <c r="N872" s="6">
        <v>1</v>
      </c>
      <c r="O872" s="5">
        <v>8476</v>
      </c>
    </row>
    <row r="873" spans="1:15" hidden="1" x14ac:dyDescent="0.25">
      <c r="A873" s="7" t="s">
        <v>1946</v>
      </c>
      <c r="B873" s="7" t="s">
        <v>1947</v>
      </c>
      <c r="C873" s="8" t="s">
        <v>14</v>
      </c>
      <c r="D873" s="9" t="s">
        <v>15</v>
      </c>
      <c r="E873" s="8">
        <v>0</v>
      </c>
      <c r="F873" s="10">
        <v>0</v>
      </c>
      <c r="G873" s="11">
        <v>0</v>
      </c>
      <c r="H873" s="5">
        <v>1</v>
      </c>
      <c r="I873" s="1" t="s">
        <v>55</v>
      </c>
      <c r="J873" s="6">
        <v>1</v>
      </c>
      <c r="K873" s="5">
        <v>69000</v>
      </c>
      <c r="L873" s="3" t="s">
        <v>79</v>
      </c>
      <c r="M873" s="1" t="s">
        <v>274</v>
      </c>
      <c r="N873" s="6">
        <v>1</v>
      </c>
      <c r="O873" s="5">
        <v>48591</v>
      </c>
    </row>
    <row r="874" spans="1:15" hidden="1" x14ac:dyDescent="0.25">
      <c r="A874" s="7" t="s">
        <v>1948</v>
      </c>
      <c r="B874" s="7" t="s">
        <v>1949</v>
      </c>
      <c r="C874" s="8" t="s">
        <v>14</v>
      </c>
      <c r="D874" s="9" t="s">
        <v>15</v>
      </c>
      <c r="E874" s="8">
        <v>2</v>
      </c>
      <c r="F874" s="10">
        <v>0</v>
      </c>
      <c r="G874" s="11">
        <v>0</v>
      </c>
      <c r="H874" s="5">
        <v>1</v>
      </c>
      <c r="I874" s="1" t="s">
        <v>468</v>
      </c>
      <c r="J874" s="6">
        <v>1</v>
      </c>
      <c r="K874" s="5">
        <v>17000</v>
      </c>
      <c r="L874" s="3" t="s">
        <v>1950</v>
      </c>
      <c r="M874" s="1" t="s">
        <v>623</v>
      </c>
      <c r="N874" s="6">
        <v>1</v>
      </c>
      <c r="O874" s="5">
        <v>17001</v>
      </c>
    </row>
    <row r="875" spans="1:15" hidden="1" x14ac:dyDescent="0.25">
      <c r="A875" s="7" t="s">
        <v>1951</v>
      </c>
      <c r="B875" s="7" t="s">
        <v>1952</v>
      </c>
      <c r="C875" s="8" t="s">
        <v>14</v>
      </c>
      <c r="D875" s="9" t="s">
        <v>15</v>
      </c>
      <c r="E875" s="8">
        <v>2</v>
      </c>
      <c r="F875" s="10">
        <v>0</v>
      </c>
      <c r="G875" s="11">
        <v>0</v>
      </c>
      <c r="H875" s="5">
        <v>1</v>
      </c>
      <c r="I875" s="1" t="s">
        <v>325</v>
      </c>
      <c r="J875" s="6">
        <v>1</v>
      </c>
      <c r="K875" s="5">
        <v>17000</v>
      </c>
      <c r="L875" s="3" t="s">
        <v>1950</v>
      </c>
      <c r="M875" s="1" t="s">
        <v>431</v>
      </c>
      <c r="N875" s="6">
        <v>1</v>
      </c>
      <c r="O875" s="5">
        <v>17001</v>
      </c>
    </row>
    <row r="876" spans="1:15" x14ac:dyDescent="0.25">
      <c r="A876" s="7" t="s">
        <v>1953</v>
      </c>
      <c r="B876" s="7" t="s">
        <v>1954</v>
      </c>
      <c r="C876" s="8" t="s">
        <v>14</v>
      </c>
      <c r="D876" s="9" t="s">
        <v>15</v>
      </c>
      <c r="E876" s="8">
        <v>2</v>
      </c>
      <c r="F876" s="10">
        <v>3</v>
      </c>
      <c r="G876" s="13">
        <v>111000</v>
      </c>
      <c r="H876" s="5">
        <v>1</v>
      </c>
      <c r="I876" s="1" t="s">
        <v>54</v>
      </c>
      <c r="J876" s="6">
        <v>1</v>
      </c>
      <c r="K876" s="5">
        <v>37000</v>
      </c>
      <c r="L876" s="3" t="s">
        <v>1950</v>
      </c>
      <c r="M876" s="1" t="s">
        <v>623</v>
      </c>
      <c r="N876" s="6">
        <v>1</v>
      </c>
      <c r="O876" s="5">
        <v>35001</v>
      </c>
    </row>
    <row r="877" spans="1:15" hidden="1" x14ac:dyDescent="0.25">
      <c r="A877" s="7" t="s">
        <v>1955</v>
      </c>
      <c r="B877" s="7" t="s">
        <v>1956</v>
      </c>
      <c r="C877" s="8" t="s">
        <v>14</v>
      </c>
      <c r="D877" s="9" t="s">
        <v>15</v>
      </c>
      <c r="E877" s="8">
        <v>0</v>
      </c>
      <c r="F877" s="10">
        <v>0</v>
      </c>
      <c r="G877" s="11">
        <v>0</v>
      </c>
      <c r="H877" s="5">
        <v>1</v>
      </c>
      <c r="I877" s="1" t="s">
        <v>145</v>
      </c>
      <c r="J877" s="6">
        <v>2</v>
      </c>
      <c r="K877" s="5">
        <v>58998.38</v>
      </c>
      <c r="L877" s="3" t="s">
        <v>18</v>
      </c>
      <c r="M877" s="1" t="s">
        <v>34</v>
      </c>
      <c r="N877" s="6">
        <v>1</v>
      </c>
      <c r="O877" s="5">
        <v>53335</v>
      </c>
    </row>
    <row r="878" spans="1:15" hidden="1" x14ac:dyDescent="0.25">
      <c r="A878" s="7" t="s">
        <v>1957</v>
      </c>
      <c r="B878" s="7" t="s">
        <v>1958</v>
      </c>
      <c r="C878" s="8" t="s">
        <v>14</v>
      </c>
      <c r="D878" s="9" t="s">
        <v>15</v>
      </c>
      <c r="E878" s="8" t="s">
        <v>22</v>
      </c>
      <c r="F878" s="10">
        <v>0</v>
      </c>
      <c r="G878" s="11">
        <v>0</v>
      </c>
      <c r="H878" s="5">
        <v>2</v>
      </c>
      <c r="I878" s="1" t="s">
        <v>30</v>
      </c>
      <c r="J878" s="6">
        <v>2</v>
      </c>
      <c r="K878" s="5">
        <v>3200</v>
      </c>
      <c r="L878" s="3" t="s">
        <v>18</v>
      </c>
      <c r="M878" s="1" t="s">
        <v>525</v>
      </c>
      <c r="N878" s="6">
        <v>2</v>
      </c>
      <c r="O878" s="5">
        <v>2893</v>
      </c>
    </row>
    <row r="879" spans="1:15" hidden="1" x14ac:dyDescent="0.25">
      <c r="A879" s="7" t="s">
        <v>1959</v>
      </c>
      <c r="B879" s="7" t="s">
        <v>1960</v>
      </c>
      <c r="C879" s="8" t="s">
        <v>14</v>
      </c>
      <c r="D879" s="9" t="s">
        <v>15</v>
      </c>
      <c r="E879" s="8" t="s">
        <v>861</v>
      </c>
      <c r="F879" s="10">
        <v>0</v>
      </c>
      <c r="G879" s="11">
        <v>0</v>
      </c>
      <c r="H879" s="5">
        <v>2</v>
      </c>
      <c r="I879" s="1" t="s">
        <v>454</v>
      </c>
      <c r="J879" s="6">
        <v>4</v>
      </c>
      <c r="K879" s="5">
        <v>5974</v>
      </c>
      <c r="L879" s="3" t="s">
        <v>354</v>
      </c>
      <c r="M879" s="1" t="s">
        <v>41</v>
      </c>
      <c r="N879" s="6">
        <v>2</v>
      </c>
      <c r="O879" s="5">
        <v>8883</v>
      </c>
    </row>
    <row r="880" spans="1:15" hidden="1" x14ac:dyDescent="0.25">
      <c r="A880" s="7" t="s">
        <v>1961</v>
      </c>
      <c r="B880" s="7" t="s">
        <v>1962</v>
      </c>
      <c r="C880" s="8" t="s">
        <v>14</v>
      </c>
      <c r="D880" s="9" t="s">
        <v>15</v>
      </c>
      <c r="E880" s="8">
        <v>2</v>
      </c>
      <c r="F880" s="10">
        <v>0</v>
      </c>
      <c r="G880" s="11">
        <v>0</v>
      </c>
      <c r="H880" s="5">
        <v>1</v>
      </c>
      <c r="I880" s="1"/>
      <c r="J880" s="6">
        <v>0</v>
      </c>
      <c r="K880" s="5">
        <v>0</v>
      </c>
      <c r="L880" s="3"/>
      <c r="M880" s="1"/>
      <c r="N880" s="6">
        <v>0</v>
      </c>
      <c r="O880" s="5">
        <v>0</v>
      </c>
    </row>
    <row r="881" spans="1:15" hidden="1" x14ac:dyDescent="0.25">
      <c r="A881" s="7" t="s">
        <v>1963</v>
      </c>
      <c r="B881" s="7" t="s">
        <v>1964</v>
      </c>
      <c r="C881" s="8" t="s">
        <v>14</v>
      </c>
      <c r="D881" s="9" t="s">
        <v>15</v>
      </c>
      <c r="E881" s="8" t="s">
        <v>53</v>
      </c>
      <c r="F881" s="10">
        <v>0</v>
      </c>
      <c r="G881" s="11">
        <v>0</v>
      </c>
      <c r="H881" s="5">
        <v>2</v>
      </c>
      <c r="I881" s="1" t="s">
        <v>168</v>
      </c>
      <c r="J881" s="6">
        <v>7</v>
      </c>
      <c r="K881" s="5">
        <v>2698.75</v>
      </c>
      <c r="L881" s="3" t="s">
        <v>210</v>
      </c>
      <c r="M881" s="1" t="s">
        <v>274</v>
      </c>
      <c r="N881" s="6">
        <v>1</v>
      </c>
      <c r="O881" s="5">
        <v>2699</v>
      </c>
    </row>
    <row r="882" spans="1:15" hidden="1" x14ac:dyDescent="0.25">
      <c r="A882" s="7" t="s">
        <v>1965</v>
      </c>
      <c r="B882" s="7" t="s">
        <v>1966</v>
      </c>
      <c r="C882" s="8" t="s">
        <v>14</v>
      </c>
      <c r="D882" s="9" t="s">
        <v>15</v>
      </c>
      <c r="E882" s="8" t="s">
        <v>44</v>
      </c>
      <c r="F882" s="10">
        <v>0</v>
      </c>
      <c r="G882" s="11">
        <v>0</v>
      </c>
      <c r="H882" s="5">
        <v>1</v>
      </c>
      <c r="I882" s="1" t="s">
        <v>468</v>
      </c>
      <c r="J882" s="6">
        <v>1</v>
      </c>
      <c r="K882" s="5">
        <v>23500</v>
      </c>
      <c r="L882" s="3" t="s">
        <v>719</v>
      </c>
      <c r="M882" s="1" t="s">
        <v>468</v>
      </c>
      <c r="N882" s="6">
        <v>1</v>
      </c>
      <c r="O882" s="5">
        <v>26556</v>
      </c>
    </row>
    <row r="883" spans="1:15" hidden="1" x14ac:dyDescent="0.25">
      <c r="A883" s="7" t="s">
        <v>1967</v>
      </c>
      <c r="B883" s="7" t="s">
        <v>1968</v>
      </c>
      <c r="C883" s="8" t="s">
        <v>14</v>
      </c>
      <c r="D883" s="9" t="s">
        <v>15</v>
      </c>
      <c r="E883" s="8" t="s">
        <v>265</v>
      </c>
      <c r="F883" s="10">
        <v>0</v>
      </c>
      <c r="G883" s="11">
        <v>0</v>
      </c>
      <c r="H883" s="5">
        <v>2</v>
      </c>
      <c r="I883" s="1" t="s">
        <v>468</v>
      </c>
      <c r="J883" s="6">
        <v>12</v>
      </c>
      <c r="K883" s="5">
        <v>133</v>
      </c>
      <c r="L883" s="3" t="s">
        <v>114</v>
      </c>
      <c r="M883" s="1"/>
      <c r="N883" s="6">
        <v>0</v>
      </c>
      <c r="O883" s="5">
        <v>0</v>
      </c>
    </row>
    <row r="884" spans="1:15" hidden="1" x14ac:dyDescent="0.25">
      <c r="A884" s="7" t="s">
        <v>1969</v>
      </c>
      <c r="B884" s="7" t="s">
        <v>1970</v>
      </c>
      <c r="C884" s="8" t="s">
        <v>14</v>
      </c>
      <c r="D884" s="9" t="s">
        <v>15</v>
      </c>
      <c r="E884" s="8" t="s">
        <v>282</v>
      </c>
      <c r="F884" s="10">
        <v>0</v>
      </c>
      <c r="G884" s="11">
        <v>0</v>
      </c>
      <c r="H884" s="5">
        <v>20</v>
      </c>
      <c r="I884" s="1" t="s">
        <v>273</v>
      </c>
      <c r="J884" s="6">
        <v>100</v>
      </c>
      <c r="K884" s="5">
        <v>20</v>
      </c>
      <c r="L884" s="3" t="s">
        <v>206</v>
      </c>
      <c r="M884" s="1" t="s">
        <v>160</v>
      </c>
      <c r="N884" s="6">
        <v>15</v>
      </c>
      <c r="O884" s="5">
        <v>77</v>
      </c>
    </row>
    <row r="885" spans="1:15" hidden="1" x14ac:dyDescent="0.25">
      <c r="A885" s="7" t="s">
        <v>1971</v>
      </c>
      <c r="B885" s="7" t="s">
        <v>1972</v>
      </c>
      <c r="C885" s="8" t="s">
        <v>14</v>
      </c>
      <c r="D885" s="9" t="s">
        <v>15</v>
      </c>
      <c r="E885" s="8" t="s">
        <v>282</v>
      </c>
      <c r="F885" s="10">
        <v>0</v>
      </c>
      <c r="G885" s="11">
        <v>0</v>
      </c>
      <c r="H885" s="5">
        <v>12</v>
      </c>
      <c r="I885" s="1" t="s">
        <v>254</v>
      </c>
      <c r="J885" s="6">
        <v>100</v>
      </c>
      <c r="K885" s="5">
        <v>59</v>
      </c>
      <c r="L885" s="3" t="s">
        <v>206</v>
      </c>
      <c r="M885" s="1" t="s">
        <v>188</v>
      </c>
      <c r="N885" s="6">
        <v>5</v>
      </c>
      <c r="O885" s="5">
        <v>67</v>
      </c>
    </row>
    <row r="886" spans="1:15" x14ac:dyDescent="0.25">
      <c r="A886" s="7" t="s">
        <v>1973</v>
      </c>
      <c r="B886" s="7" t="s">
        <v>1974</v>
      </c>
      <c r="C886" s="8" t="s">
        <v>14</v>
      </c>
      <c r="D886" s="9" t="s">
        <v>15</v>
      </c>
      <c r="E886" s="8" t="s">
        <v>282</v>
      </c>
      <c r="F886" s="10">
        <v>3</v>
      </c>
      <c r="G886" s="13">
        <v>752.58</v>
      </c>
      <c r="H886" s="5">
        <v>1</v>
      </c>
      <c r="I886" s="1" t="s">
        <v>266</v>
      </c>
      <c r="J886" s="6">
        <v>3</v>
      </c>
      <c r="K886" s="5">
        <v>250.86</v>
      </c>
      <c r="L886" s="3" t="s">
        <v>206</v>
      </c>
      <c r="M886" s="1" t="s">
        <v>389</v>
      </c>
      <c r="N886" s="6">
        <v>1</v>
      </c>
      <c r="O886" s="5">
        <v>250</v>
      </c>
    </row>
    <row r="887" spans="1:15" hidden="1" x14ac:dyDescent="0.25">
      <c r="A887" s="7" t="s">
        <v>1975</v>
      </c>
      <c r="B887" s="7" t="s">
        <v>1976</v>
      </c>
      <c r="C887" s="8" t="s">
        <v>14</v>
      </c>
      <c r="D887" s="9" t="s">
        <v>15</v>
      </c>
      <c r="E887" s="8" t="s">
        <v>138</v>
      </c>
      <c r="F887" s="10">
        <v>0</v>
      </c>
      <c r="G887" s="11">
        <v>0</v>
      </c>
      <c r="H887" s="5">
        <v>3</v>
      </c>
      <c r="I887" s="1" t="s">
        <v>254</v>
      </c>
      <c r="J887" s="6">
        <v>24</v>
      </c>
      <c r="K887" s="5">
        <v>245</v>
      </c>
      <c r="L887" s="3" t="s">
        <v>206</v>
      </c>
      <c r="M887" s="1" t="s">
        <v>388</v>
      </c>
      <c r="N887" s="6">
        <v>1</v>
      </c>
      <c r="O887" s="5">
        <v>276</v>
      </c>
    </row>
    <row r="888" spans="1:15" hidden="1" x14ac:dyDescent="0.25">
      <c r="A888" s="7" t="s">
        <v>1977</v>
      </c>
      <c r="B888" s="7" t="s">
        <v>1978</v>
      </c>
      <c r="C888" s="8" t="s">
        <v>14</v>
      </c>
      <c r="D888" s="9" t="s">
        <v>15</v>
      </c>
      <c r="E888" s="8" t="s">
        <v>138</v>
      </c>
      <c r="F888" s="10">
        <v>0</v>
      </c>
      <c r="G888" s="11">
        <v>0</v>
      </c>
      <c r="H888" s="5">
        <v>3</v>
      </c>
      <c r="I888" s="1" t="s">
        <v>254</v>
      </c>
      <c r="J888" s="6">
        <v>20</v>
      </c>
      <c r="K888" s="5">
        <v>231</v>
      </c>
      <c r="L888" s="3" t="s">
        <v>206</v>
      </c>
      <c r="M888" s="1"/>
      <c r="N888" s="6">
        <v>0</v>
      </c>
      <c r="O888" s="5">
        <v>0</v>
      </c>
    </row>
    <row r="889" spans="1:15" hidden="1" x14ac:dyDescent="0.25">
      <c r="A889" s="7" t="s">
        <v>1979</v>
      </c>
      <c r="B889" s="7" t="s">
        <v>1980</v>
      </c>
      <c r="C889" s="8" t="s">
        <v>14</v>
      </c>
      <c r="D889" s="9" t="s">
        <v>15</v>
      </c>
      <c r="E889" s="8" t="s">
        <v>138</v>
      </c>
      <c r="F889" s="10">
        <v>0</v>
      </c>
      <c r="G889" s="11">
        <v>0</v>
      </c>
      <c r="H889" s="5">
        <v>3</v>
      </c>
      <c r="I889" s="1" t="s">
        <v>254</v>
      </c>
      <c r="J889" s="6">
        <v>12</v>
      </c>
      <c r="K889" s="5">
        <v>245</v>
      </c>
      <c r="L889" s="3" t="s">
        <v>206</v>
      </c>
      <c r="M889" s="1" t="s">
        <v>257</v>
      </c>
      <c r="N889" s="6">
        <v>1</v>
      </c>
      <c r="O889" s="5">
        <v>276</v>
      </c>
    </row>
    <row r="890" spans="1:15" hidden="1" x14ac:dyDescent="0.25">
      <c r="A890" s="7" t="s">
        <v>1981</v>
      </c>
      <c r="B890" s="7" t="s">
        <v>1982</v>
      </c>
      <c r="C890" s="8" t="s">
        <v>14</v>
      </c>
      <c r="D890" s="9" t="s">
        <v>15</v>
      </c>
      <c r="E890" s="8" t="s">
        <v>138</v>
      </c>
      <c r="F890" s="10">
        <v>0</v>
      </c>
      <c r="G890" s="11">
        <v>0</v>
      </c>
      <c r="H890" s="5">
        <v>3</v>
      </c>
      <c r="I890" s="1" t="s">
        <v>1779</v>
      </c>
      <c r="J890" s="6">
        <v>12</v>
      </c>
      <c r="K890" s="5">
        <v>1</v>
      </c>
      <c r="L890" s="3" t="s">
        <v>210</v>
      </c>
      <c r="M890" s="1" t="s">
        <v>99</v>
      </c>
      <c r="N890" s="6">
        <v>1</v>
      </c>
      <c r="O890" s="5">
        <v>2</v>
      </c>
    </row>
    <row r="891" spans="1:15" x14ac:dyDescent="0.25">
      <c r="A891" s="7" t="s">
        <v>1983</v>
      </c>
      <c r="B891" s="7" t="s">
        <v>467</v>
      </c>
      <c r="C891" s="8" t="s">
        <v>14</v>
      </c>
      <c r="D891" s="9" t="s">
        <v>15</v>
      </c>
      <c r="E891" s="8" t="s">
        <v>282</v>
      </c>
      <c r="F891" s="10">
        <v>1</v>
      </c>
      <c r="G891" s="13">
        <v>9943.99</v>
      </c>
      <c r="H891" s="5">
        <v>1</v>
      </c>
      <c r="I891" s="1" t="s">
        <v>50</v>
      </c>
      <c r="J891" s="6">
        <v>1</v>
      </c>
      <c r="K891" s="5">
        <v>9943.99</v>
      </c>
      <c r="L891" s="3" t="s">
        <v>18</v>
      </c>
      <c r="M891" s="1" t="s">
        <v>366</v>
      </c>
      <c r="N891" s="6">
        <v>1</v>
      </c>
      <c r="O891" s="5">
        <v>13098</v>
      </c>
    </row>
    <row r="892" spans="1:15" hidden="1" x14ac:dyDescent="0.25">
      <c r="A892" s="7" t="s">
        <v>1984</v>
      </c>
      <c r="B892" s="7" t="s">
        <v>1985</v>
      </c>
      <c r="C892" s="8" t="s">
        <v>14</v>
      </c>
      <c r="D892" s="9" t="s">
        <v>15</v>
      </c>
      <c r="E892" s="8" t="s">
        <v>282</v>
      </c>
      <c r="F892" s="10">
        <v>0</v>
      </c>
      <c r="G892" s="11">
        <v>0</v>
      </c>
      <c r="H892" s="5">
        <v>3</v>
      </c>
      <c r="I892" s="1" t="s">
        <v>240</v>
      </c>
      <c r="J892" s="6">
        <v>1</v>
      </c>
      <c r="K892" s="5">
        <v>7980</v>
      </c>
      <c r="L892" s="3" t="s">
        <v>206</v>
      </c>
      <c r="M892" s="1"/>
      <c r="N892" s="6">
        <v>0</v>
      </c>
      <c r="O892" s="5">
        <v>0</v>
      </c>
    </row>
    <row r="893" spans="1:15" hidden="1" x14ac:dyDescent="0.25">
      <c r="A893" s="7" t="s">
        <v>1986</v>
      </c>
      <c r="B893" s="7" t="s">
        <v>1987</v>
      </c>
      <c r="C893" s="8" t="s">
        <v>14</v>
      </c>
      <c r="D893" s="9" t="s">
        <v>15</v>
      </c>
      <c r="E893" s="8" t="s">
        <v>415</v>
      </c>
      <c r="F893" s="10">
        <v>0</v>
      </c>
      <c r="G893" s="11">
        <v>0</v>
      </c>
      <c r="H893" s="5">
        <v>3</v>
      </c>
      <c r="I893" s="1" t="s">
        <v>454</v>
      </c>
      <c r="J893" s="6">
        <v>12</v>
      </c>
      <c r="K893" s="5">
        <v>499</v>
      </c>
      <c r="L893" s="3" t="s">
        <v>206</v>
      </c>
      <c r="M893" s="1"/>
      <c r="N893" s="6">
        <v>0</v>
      </c>
      <c r="O893" s="5">
        <v>0</v>
      </c>
    </row>
    <row r="894" spans="1:15" hidden="1" x14ac:dyDescent="0.25">
      <c r="A894" s="7" t="s">
        <v>1988</v>
      </c>
      <c r="B894" s="7" t="s">
        <v>1989</v>
      </c>
      <c r="C894" s="8" t="s">
        <v>14</v>
      </c>
      <c r="D894" s="9" t="s">
        <v>15</v>
      </c>
      <c r="E894" s="8" t="s">
        <v>710</v>
      </c>
      <c r="F894" s="10">
        <v>0</v>
      </c>
      <c r="G894" s="11">
        <v>0</v>
      </c>
      <c r="H894" s="5">
        <v>2</v>
      </c>
      <c r="I894" s="1" t="s">
        <v>468</v>
      </c>
      <c r="J894" s="6">
        <v>3</v>
      </c>
      <c r="K894" s="5">
        <v>18000</v>
      </c>
      <c r="L894" s="3" t="s">
        <v>307</v>
      </c>
      <c r="M894" s="1"/>
      <c r="N894" s="6">
        <v>0</v>
      </c>
      <c r="O894" s="5">
        <v>0</v>
      </c>
    </row>
    <row r="895" spans="1:15" hidden="1" x14ac:dyDescent="0.25">
      <c r="A895" s="7" t="s">
        <v>1990</v>
      </c>
      <c r="B895" s="7" t="s">
        <v>1991</v>
      </c>
      <c r="C895" s="8" t="s">
        <v>14</v>
      </c>
      <c r="D895" s="9" t="s">
        <v>15</v>
      </c>
      <c r="E895" s="8" t="s">
        <v>53</v>
      </c>
      <c r="F895" s="10">
        <v>0</v>
      </c>
      <c r="G895" s="11">
        <v>0</v>
      </c>
      <c r="H895" s="5">
        <v>3</v>
      </c>
      <c r="I895" s="1" t="s">
        <v>468</v>
      </c>
      <c r="J895" s="6">
        <v>6</v>
      </c>
      <c r="K895" s="5">
        <v>608</v>
      </c>
      <c r="L895" s="3" t="s">
        <v>169</v>
      </c>
      <c r="M895" s="1" t="s">
        <v>185</v>
      </c>
      <c r="N895" s="6">
        <v>1</v>
      </c>
      <c r="O895" s="5">
        <v>619</v>
      </c>
    </row>
    <row r="896" spans="1:15" hidden="1" x14ac:dyDescent="0.25">
      <c r="A896" s="7" t="s">
        <v>1992</v>
      </c>
      <c r="B896" s="7" t="s">
        <v>1993</v>
      </c>
      <c r="C896" s="8" t="s">
        <v>14</v>
      </c>
      <c r="D896" s="9" t="s">
        <v>15</v>
      </c>
      <c r="E896" s="8" t="s">
        <v>53</v>
      </c>
      <c r="F896" s="10">
        <v>0</v>
      </c>
      <c r="G896" s="11">
        <v>0</v>
      </c>
      <c r="H896" s="5">
        <v>3</v>
      </c>
      <c r="I896" s="1" t="s">
        <v>468</v>
      </c>
      <c r="J896" s="6">
        <v>6</v>
      </c>
      <c r="K896" s="5">
        <v>685</v>
      </c>
      <c r="L896" s="3" t="s">
        <v>169</v>
      </c>
      <c r="M896" s="1" t="s">
        <v>41</v>
      </c>
      <c r="N896" s="6">
        <v>2</v>
      </c>
      <c r="O896" s="5">
        <v>697</v>
      </c>
    </row>
    <row r="897" spans="1:15" hidden="1" x14ac:dyDescent="0.25">
      <c r="A897" s="7" t="s">
        <v>1994</v>
      </c>
      <c r="B897" s="7" t="s">
        <v>1995</v>
      </c>
      <c r="C897" s="8" t="s">
        <v>570</v>
      </c>
      <c r="D897" s="9" t="s">
        <v>15</v>
      </c>
      <c r="E897" s="8" t="s">
        <v>808</v>
      </c>
      <c r="F897" s="10">
        <v>0</v>
      </c>
      <c r="G897" s="11">
        <v>0</v>
      </c>
      <c r="H897" s="5">
        <v>6</v>
      </c>
      <c r="I897" s="1" t="s">
        <v>269</v>
      </c>
      <c r="J897" s="6">
        <v>30</v>
      </c>
      <c r="K897" s="5">
        <v>623.6</v>
      </c>
      <c r="L897" s="3" t="s">
        <v>206</v>
      </c>
      <c r="M897" s="1" t="s">
        <v>99</v>
      </c>
      <c r="N897" s="6">
        <v>5</v>
      </c>
      <c r="O897" s="5">
        <v>729</v>
      </c>
    </row>
    <row r="898" spans="1:15" hidden="1" x14ac:dyDescent="0.25">
      <c r="A898" s="7" t="s">
        <v>1996</v>
      </c>
      <c r="B898" s="7" t="s">
        <v>1997</v>
      </c>
      <c r="C898" s="8" t="s">
        <v>570</v>
      </c>
      <c r="D898" s="9" t="s">
        <v>15</v>
      </c>
      <c r="E898" s="8" t="s">
        <v>808</v>
      </c>
      <c r="F898" s="10">
        <v>0</v>
      </c>
      <c r="G898" s="11">
        <v>0</v>
      </c>
      <c r="H898" s="5">
        <v>6</v>
      </c>
      <c r="I898" s="1" t="s">
        <v>269</v>
      </c>
      <c r="J898" s="6">
        <v>30</v>
      </c>
      <c r="K898" s="5">
        <v>391.17</v>
      </c>
      <c r="L898" s="3" t="s">
        <v>206</v>
      </c>
      <c r="M898" s="1" t="s">
        <v>160</v>
      </c>
      <c r="N898" s="6">
        <v>10</v>
      </c>
      <c r="O898" s="5">
        <v>458</v>
      </c>
    </row>
    <row r="899" spans="1:15" hidden="1" x14ac:dyDescent="0.25">
      <c r="A899" s="7" t="s">
        <v>1998</v>
      </c>
      <c r="B899" s="7" t="s">
        <v>1999</v>
      </c>
      <c r="C899" s="8" t="s">
        <v>14</v>
      </c>
      <c r="D899" s="9" t="s">
        <v>15</v>
      </c>
      <c r="E899" s="8">
        <v>1</v>
      </c>
      <c r="F899" s="10">
        <v>0</v>
      </c>
      <c r="G899" s="11">
        <v>0</v>
      </c>
      <c r="H899" s="5">
        <v>1</v>
      </c>
      <c r="I899" s="1" t="s">
        <v>254</v>
      </c>
      <c r="J899" s="6">
        <v>2</v>
      </c>
      <c r="K899" s="5">
        <v>27827.81</v>
      </c>
      <c r="L899" s="3" t="s">
        <v>2000</v>
      </c>
      <c r="M899" s="1"/>
      <c r="N899" s="6">
        <v>0</v>
      </c>
      <c r="O899" s="5">
        <v>0</v>
      </c>
    </row>
    <row r="900" spans="1:15" hidden="1" x14ac:dyDescent="0.25">
      <c r="A900" s="7" t="s">
        <v>2001</v>
      </c>
      <c r="B900" s="7" t="s">
        <v>2002</v>
      </c>
      <c r="C900" s="8" t="s">
        <v>14</v>
      </c>
      <c r="D900" s="9" t="s">
        <v>15</v>
      </c>
      <c r="E900" s="8" t="s">
        <v>1227</v>
      </c>
      <c r="F900" s="10">
        <v>0</v>
      </c>
      <c r="G900" s="11">
        <v>0</v>
      </c>
      <c r="H900" s="5">
        <v>12</v>
      </c>
      <c r="I900" s="1" t="s">
        <v>430</v>
      </c>
      <c r="J900" s="6">
        <v>130</v>
      </c>
      <c r="K900" s="5">
        <v>1</v>
      </c>
      <c r="L900" s="3" t="s">
        <v>210</v>
      </c>
      <c r="M900" s="1" t="s">
        <v>127</v>
      </c>
      <c r="N900" s="6">
        <v>10</v>
      </c>
      <c r="O900" s="5">
        <v>2</v>
      </c>
    </row>
    <row r="901" spans="1:15" hidden="1" x14ac:dyDescent="0.25">
      <c r="A901" s="7" t="s">
        <v>2003</v>
      </c>
      <c r="B901" s="7" t="s">
        <v>2004</v>
      </c>
      <c r="C901" s="8" t="s">
        <v>14</v>
      </c>
      <c r="D901" s="9" t="s">
        <v>15</v>
      </c>
      <c r="E901" s="8" t="s">
        <v>808</v>
      </c>
      <c r="F901" s="10">
        <v>0</v>
      </c>
      <c r="G901" s="11">
        <v>0</v>
      </c>
      <c r="H901" s="5">
        <v>1</v>
      </c>
      <c r="I901" s="1" t="s">
        <v>1482</v>
      </c>
      <c r="J901" s="6">
        <v>2</v>
      </c>
      <c r="K901" s="5">
        <v>1</v>
      </c>
      <c r="L901" s="3" t="s">
        <v>210</v>
      </c>
      <c r="M901" s="1" t="s">
        <v>1209</v>
      </c>
      <c r="N901" s="6">
        <v>1</v>
      </c>
      <c r="O901" s="5">
        <v>2</v>
      </c>
    </row>
    <row r="902" spans="1:15" hidden="1" x14ac:dyDescent="0.25">
      <c r="A902" s="7" t="s">
        <v>2005</v>
      </c>
      <c r="B902" s="7" t="s">
        <v>2006</v>
      </c>
      <c r="C902" s="8" t="s">
        <v>14</v>
      </c>
      <c r="D902" s="9" t="s">
        <v>15</v>
      </c>
      <c r="E902" s="8" t="s">
        <v>710</v>
      </c>
      <c r="F902" s="10">
        <v>0</v>
      </c>
      <c r="G902" s="11">
        <v>0</v>
      </c>
      <c r="H902" s="5">
        <v>4</v>
      </c>
      <c r="I902" s="1" t="s">
        <v>1482</v>
      </c>
      <c r="J902" s="6">
        <v>11</v>
      </c>
      <c r="K902" s="5">
        <v>1</v>
      </c>
      <c r="L902" s="3" t="s">
        <v>210</v>
      </c>
      <c r="M902" s="1" t="s">
        <v>127</v>
      </c>
      <c r="N902" s="6">
        <v>1</v>
      </c>
      <c r="O902" s="5">
        <v>2</v>
      </c>
    </row>
    <row r="903" spans="1:15" hidden="1" x14ac:dyDescent="0.25">
      <c r="A903" s="7" t="s">
        <v>2007</v>
      </c>
      <c r="B903" s="7" t="s">
        <v>2008</v>
      </c>
      <c r="C903" s="8" t="s">
        <v>14</v>
      </c>
      <c r="D903" s="9" t="s">
        <v>15</v>
      </c>
      <c r="E903" s="8" t="s">
        <v>646</v>
      </c>
      <c r="F903" s="10">
        <v>0</v>
      </c>
      <c r="G903" s="11">
        <v>0</v>
      </c>
      <c r="H903" s="5">
        <v>2</v>
      </c>
      <c r="I903" s="1" t="s">
        <v>1482</v>
      </c>
      <c r="J903" s="6">
        <v>4</v>
      </c>
      <c r="K903" s="5">
        <v>31298</v>
      </c>
      <c r="L903" s="3" t="s">
        <v>2009</v>
      </c>
      <c r="M903" s="1" t="s">
        <v>1209</v>
      </c>
      <c r="N903" s="6">
        <v>1</v>
      </c>
      <c r="O903" s="5">
        <v>30062</v>
      </c>
    </row>
    <row r="904" spans="1:15" hidden="1" x14ac:dyDescent="0.25">
      <c r="A904" s="7" t="s">
        <v>2010</v>
      </c>
      <c r="B904" s="7" t="s">
        <v>2011</v>
      </c>
      <c r="C904" s="8" t="s">
        <v>14</v>
      </c>
      <c r="D904" s="9" t="s">
        <v>15</v>
      </c>
      <c r="E904" s="8" t="s">
        <v>2012</v>
      </c>
      <c r="F904" s="10">
        <v>0</v>
      </c>
      <c r="G904" s="11">
        <v>0</v>
      </c>
      <c r="H904" s="5">
        <v>6</v>
      </c>
      <c r="I904" s="1" t="s">
        <v>172</v>
      </c>
      <c r="J904" s="6">
        <v>25</v>
      </c>
      <c r="K904" s="5">
        <v>2024.73</v>
      </c>
      <c r="L904" s="3" t="s">
        <v>18</v>
      </c>
      <c r="M904" s="1" t="s">
        <v>366</v>
      </c>
      <c r="N904" s="6">
        <v>25</v>
      </c>
      <c r="O904" s="5">
        <v>1831</v>
      </c>
    </row>
    <row r="905" spans="1:15" hidden="1" x14ac:dyDescent="0.25">
      <c r="A905" s="7" t="s">
        <v>2013</v>
      </c>
      <c r="B905" s="7" t="s">
        <v>2014</v>
      </c>
      <c r="C905" s="8" t="s">
        <v>14</v>
      </c>
      <c r="D905" s="9" t="s">
        <v>15</v>
      </c>
      <c r="E905" s="8">
        <v>2</v>
      </c>
      <c r="F905" s="10">
        <v>0</v>
      </c>
      <c r="G905" s="11">
        <v>0</v>
      </c>
      <c r="H905" s="5">
        <v>1</v>
      </c>
      <c r="I905" s="1" t="s">
        <v>1482</v>
      </c>
      <c r="J905" s="6">
        <v>1</v>
      </c>
      <c r="K905" s="5">
        <v>20000</v>
      </c>
      <c r="L905" s="3" t="s">
        <v>307</v>
      </c>
      <c r="M905" s="1"/>
      <c r="N905" s="6">
        <v>0</v>
      </c>
      <c r="O905" s="5">
        <v>0</v>
      </c>
    </row>
    <row r="906" spans="1:15" hidden="1" x14ac:dyDescent="0.25">
      <c r="A906" s="7" t="s">
        <v>2015</v>
      </c>
      <c r="B906" s="7" t="s">
        <v>2016</v>
      </c>
      <c r="C906" s="8" t="s">
        <v>14</v>
      </c>
      <c r="D906" s="9" t="s">
        <v>15</v>
      </c>
      <c r="E906" s="8" t="s">
        <v>710</v>
      </c>
      <c r="F906" s="10">
        <v>0</v>
      </c>
      <c r="G906" s="11">
        <v>0</v>
      </c>
      <c r="H906" s="5">
        <v>2</v>
      </c>
      <c r="I906" s="1" t="s">
        <v>1482</v>
      </c>
      <c r="J906" s="6">
        <v>3</v>
      </c>
      <c r="K906" s="5">
        <v>18000</v>
      </c>
      <c r="L906" s="3" t="s">
        <v>307</v>
      </c>
      <c r="M906" s="1" t="s">
        <v>524</v>
      </c>
      <c r="N906" s="6">
        <v>1</v>
      </c>
      <c r="O906" s="5">
        <v>20341</v>
      </c>
    </row>
    <row r="907" spans="1:15" x14ac:dyDescent="0.25">
      <c r="A907" s="7" t="s">
        <v>2017</v>
      </c>
      <c r="B907" s="7" t="s">
        <v>2018</v>
      </c>
      <c r="C907" s="8" t="s">
        <v>14</v>
      </c>
      <c r="D907" s="9" t="s">
        <v>15</v>
      </c>
      <c r="E907" s="8" t="s">
        <v>167</v>
      </c>
      <c r="F907" s="10">
        <v>12</v>
      </c>
      <c r="G907" s="13">
        <v>117846.42</v>
      </c>
      <c r="H907" s="5">
        <v>2</v>
      </c>
      <c r="I907" s="1" t="s">
        <v>2019</v>
      </c>
      <c r="J907" s="6">
        <v>6</v>
      </c>
      <c r="K907" s="5">
        <v>9820.5300000000007</v>
      </c>
      <c r="L907" s="3" t="s">
        <v>18</v>
      </c>
      <c r="M907" s="1" t="s">
        <v>1061</v>
      </c>
      <c r="N907" s="6">
        <v>1</v>
      </c>
      <c r="O907" s="5">
        <v>5289</v>
      </c>
    </row>
    <row r="908" spans="1:15" hidden="1" x14ac:dyDescent="0.25">
      <c r="A908" s="7" t="s">
        <v>2020</v>
      </c>
      <c r="B908" s="7" t="s">
        <v>2021</v>
      </c>
      <c r="C908" s="8" t="s">
        <v>14</v>
      </c>
      <c r="D908" s="9" t="s">
        <v>15</v>
      </c>
      <c r="E908" s="8" t="s">
        <v>552</v>
      </c>
      <c r="F908" s="10">
        <v>0</v>
      </c>
      <c r="G908" s="11">
        <v>0</v>
      </c>
      <c r="H908" s="5">
        <v>1</v>
      </c>
      <c r="I908" s="1" t="s">
        <v>160</v>
      </c>
      <c r="J908" s="6">
        <v>1</v>
      </c>
      <c r="K908" s="5">
        <v>42335.1</v>
      </c>
      <c r="L908" s="3" t="s">
        <v>18</v>
      </c>
      <c r="M908" s="1" t="s">
        <v>201</v>
      </c>
      <c r="N908" s="6">
        <v>1</v>
      </c>
      <c r="O908" s="5">
        <v>3457</v>
      </c>
    </row>
    <row r="909" spans="1:15" hidden="1" x14ac:dyDescent="0.25">
      <c r="A909" s="7" t="s">
        <v>2022</v>
      </c>
      <c r="B909" s="7" t="s">
        <v>2023</v>
      </c>
      <c r="C909" s="8" t="s">
        <v>14</v>
      </c>
      <c r="D909" s="9" t="s">
        <v>15</v>
      </c>
      <c r="E909" s="8">
        <v>0</v>
      </c>
      <c r="F909" s="10">
        <v>0</v>
      </c>
      <c r="G909" s="11">
        <v>0</v>
      </c>
      <c r="H909" s="5">
        <v>1</v>
      </c>
      <c r="I909" s="1" t="s">
        <v>230</v>
      </c>
      <c r="J909" s="6">
        <v>1</v>
      </c>
      <c r="K909" s="5">
        <v>5331.7</v>
      </c>
      <c r="L909" s="3" t="s">
        <v>18</v>
      </c>
      <c r="M909" s="1" t="s">
        <v>201</v>
      </c>
      <c r="N909" s="6">
        <v>1</v>
      </c>
      <c r="O909" s="5">
        <v>4820</v>
      </c>
    </row>
    <row r="910" spans="1:15" hidden="1" x14ac:dyDescent="0.25">
      <c r="A910" s="7" t="s">
        <v>2024</v>
      </c>
      <c r="B910" s="7" t="s">
        <v>2025</v>
      </c>
      <c r="C910" s="8" t="s">
        <v>14</v>
      </c>
      <c r="D910" s="9" t="s">
        <v>15</v>
      </c>
      <c r="E910" s="8">
        <v>0</v>
      </c>
      <c r="F910" s="10">
        <v>0</v>
      </c>
      <c r="G910" s="11">
        <v>0</v>
      </c>
      <c r="H910" s="5">
        <v>1</v>
      </c>
      <c r="I910" s="1" t="s">
        <v>1209</v>
      </c>
      <c r="J910" s="6">
        <v>1</v>
      </c>
      <c r="K910" s="5">
        <v>16900</v>
      </c>
      <c r="L910" s="3" t="s">
        <v>18</v>
      </c>
      <c r="M910" s="1" t="s">
        <v>1209</v>
      </c>
      <c r="N910" s="6">
        <v>1</v>
      </c>
      <c r="O910" s="5">
        <v>15278</v>
      </c>
    </row>
    <row r="911" spans="1:15" hidden="1" x14ac:dyDescent="0.25">
      <c r="A911" s="7" t="s">
        <v>2026</v>
      </c>
      <c r="B911" s="7" t="s">
        <v>2027</v>
      </c>
      <c r="C911" s="8" t="s">
        <v>14</v>
      </c>
      <c r="D911" s="9" t="s">
        <v>15</v>
      </c>
      <c r="E911" s="8">
        <v>0</v>
      </c>
      <c r="F911" s="10">
        <v>0</v>
      </c>
      <c r="G911" s="11">
        <v>0</v>
      </c>
      <c r="H911" s="5">
        <v>1</v>
      </c>
      <c r="I911" s="1" t="s">
        <v>230</v>
      </c>
      <c r="J911" s="6">
        <v>1</v>
      </c>
      <c r="K911" s="5">
        <v>37200</v>
      </c>
      <c r="L911" s="3" t="s">
        <v>69</v>
      </c>
      <c r="M911" s="1" t="s">
        <v>201</v>
      </c>
      <c r="N911" s="6">
        <v>1</v>
      </c>
      <c r="O911" s="5">
        <v>42037</v>
      </c>
    </row>
    <row r="912" spans="1:15" x14ac:dyDescent="0.25">
      <c r="A912" s="7" t="s">
        <v>2028</v>
      </c>
      <c r="B912" s="7" t="s">
        <v>2029</v>
      </c>
      <c r="C912" s="8" t="s">
        <v>14</v>
      </c>
      <c r="D912" s="9" t="s">
        <v>15</v>
      </c>
      <c r="E912" s="8" t="s">
        <v>2030</v>
      </c>
      <c r="F912" s="10">
        <v>2</v>
      </c>
      <c r="G912" s="13">
        <v>11899.9</v>
      </c>
      <c r="H912" s="5">
        <v>1</v>
      </c>
      <c r="I912" s="1" t="s">
        <v>126</v>
      </c>
      <c r="J912" s="6">
        <v>2</v>
      </c>
      <c r="K912" s="5">
        <v>5949.95</v>
      </c>
      <c r="L912" s="3" t="s">
        <v>206</v>
      </c>
      <c r="M912" s="1"/>
      <c r="N912" s="6">
        <v>0</v>
      </c>
      <c r="O912" s="5">
        <v>0</v>
      </c>
    </row>
    <row r="913" spans="1:15" hidden="1" x14ac:dyDescent="0.25">
      <c r="A913" s="7" t="s">
        <v>2031</v>
      </c>
      <c r="B913" s="7" t="s">
        <v>2032</v>
      </c>
      <c r="C913" s="8" t="s">
        <v>14</v>
      </c>
      <c r="D913" s="9" t="s">
        <v>15</v>
      </c>
      <c r="E913" s="8" t="s">
        <v>510</v>
      </c>
      <c r="F913" s="10">
        <v>0</v>
      </c>
      <c r="G913" s="11">
        <v>0</v>
      </c>
      <c r="H913" s="5">
        <v>1</v>
      </c>
      <c r="I913" s="1" t="s">
        <v>1209</v>
      </c>
      <c r="J913" s="6">
        <v>2</v>
      </c>
      <c r="K913" s="5">
        <v>530</v>
      </c>
      <c r="L913" s="3" t="s">
        <v>69</v>
      </c>
      <c r="M913" s="1" t="s">
        <v>325</v>
      </c>
      <c r="N913" s="6">
        <v>1</v>
      </c>
      <c r="O913" s="5">
        <v>599</v>
      </c>
    </row>
    <row r="914" spans="1:15" hidden="1" x14ac:dyDescent="0.25">
      <c r="A914" s="7" t="s">
        <v>2033</v>
      </c>
      <c r="B914" s="7" t="s">
        <v>2034</v>
      </c>
      <c r="C914" s="8" t="s">
        <v>14</v>
      </c>
      <c r="D914" s="9" t="s">
        <v>15</v>
      </c>
      <c r="E914" s="8" t="s">
        <v>902</v>
      </c>
      <c r="F914" s="10">
        <v>0</v>
      </c>
      <c r="G914" s="11">
        <v>0</v>
      </c>
      <c r="H914" s="5">
        <v>1</v>
      </c>
      <c r="I914" s="1" t="s">
        <v>325</v>
      </c>
      <c r="J914" s="6">
        <v>5</v>
      </c>
      <c r="K914" s="5">
        <v>1</v>
      </c>
      <c r="L914" s="3" t="s">
        <v>210</v>
      </c>
      <c r="M914" s="1"/>
      <c r="N914" s="6">
        <v>0</v>
      </c>
      <c r="O914" s="5">
        <v>0</v>
      </c>
    </row>
    <row r="915" spans="1:15" hidden="1" x14ac:dyDescent="0.25">
      <c r="A915" s="7" t="s">
        <v>2035</v>
      </c>
      <c r="B915" s="7" t="s">
        <v>2036</v>
      </c>
      <c r="C915" s="8" t="s">
        <v>14</v>
      </c>
      <c r="D915" s="9" t="s">
        <v>15</v>
      </c>
      <c r="E915" s="8">
        <v>0</v>
      </c>
      <c r="F915" s="10">
        <v>0</v>
      </c>
      <c r="G915" s="11">
        <v>0</v>
      </c>
      <c r="H915" s="5">
        <v>1</v>
      </c>
      <c r="I915" s="1" t="s">
        <v>325</v>
      </c>
      <c r="J915" s="6">
        <v>1</v>
      </c>
      <c r="K915" s="5">
        <v>150029.85</v>
      </c>
      <c r="L915" s="3" t="s">
        <v>18</v>
      </c>
      <c r="M915" s="1" t="s">
        <v>325</v>
      </c>
      <c r="N915" s="6">
        <v>1</v>
      </c>
      <c r="O915" s="5">
        <v>135628</v>
      </c>
    </row>
    <row r="916" spans="1:15" hidden="1" x14ac:dyDescent="0.25">
      <c r="A916" s="7" t="s">
        <v>2037</v>
      </c>
      <c r="B916" s="7" t="s">
        <v>2038</v>
      </c>
      <c r="C916" s="8" t="s">
        <v>14</v>
      </c>
      <c r="D916" s="9" t="s">
        <v>15</v>
      </c>
      <c r="E916" s="8">
        <v>0</v>
      </c>
      <c r="F916" s="10">
        <v>0</v>
      </c>
      <c r="G916" s="11">
        <v>0</v>
      </c>
      <c r="H916" s="5">
        <v>1</v>
      </c>
      <c r="I916" s="1" t="s">
        <v>1209</v>
      </c>
      <c r="J916" s="6">
        <v>1</v>
      </c>
      <c r="K916" s="5">
        <v>130000</v>
      </c>
      <c r="L916" s="3" t="s">
        <v>2039</v>
      </c>
      <c r="M916" s="1" t="s">
        <v>127</v>
      </c>
      <c r="N916" s="6">
        <v>1</v>
      </c>
      <c r="O916" s="5">
        <v>130001</v>
      </c>
    </row>
    <row r="917" spans="1:15" hidden="1" x14ac:dyDescent="0.25">
      <c r="A917" s="7" t="s">
        <v>2040</v>
      </c>
      <c r="B917" s="7" t="s">
        <v>2041</v>
      </c>
      <c r="C917" s="8" t="s">
        <v>14</v>
      </c>
      <c r="D917" s="9" t="s">
        <v>15</v>
      </c>
      <c r="E917" s="8" t="s">
        <v>1008</v>
      </c>
      <c r="F917" s="10">
        <v>0</v>
      </c>
      <c r="G917" s="11">
        <v>0</v>
      </c>
      <c r="H917" s="5">
        <v>1</v>
      </c>
      <c r="I917" s="1"/>
      <c r="J917" s="6">
        <v>0</v>
      </c>
      <c r="K917" s="5">
        <v>0</v>
      </c>
      <c r="L917" s="3"/>
      <c r="M917" s="1"/>
      <c r="N917" s="6">
        <v>0</v>
      </c>
      <c r="O917" s="5">
        <v>0</v>
      </c>
    </row>
    <row r="918" spans="1:15" hidden="1" x14ac:dyDescent="0.25">
      <c r="A918" s="7" t="s">
        <v>2042</v>
      </c>
      <c r="B918" s="7" t="s">
        <v>2043</v>
      </c>
      <c r="C918" s="8" t="s">
        <v>14</v>
      </c>
      <c r="D918" s="9" t="s">
        <v>15</v>
      </c>
      <c r="E918" s="8" t="s">
        <v>808</v>
      </c>
      <c r="F918" s="10">
        <v>0</v>
      </c>
      <c r="G918" s="11">
        <v>0</v>
      </c>
      <c r="H918" s="5">
        <v>1</v>
      </c>
      <c r="I918" s="1" t="s">
        <v>955</v>
      </c>
      <c r="J918" s="6">
        <v>2</v>
      </c>
      <c r="K918" s="5">
        <v>43400</v>
      </c>
      <c r="L918" s="3" t="s">
        <v>69</v>
      </c>
      <c r="M918" s="1" t="s">
        <v>127</v>
      </c>
      <c r="N918" s="6">
        <v>1</v>
      </c>
      <c r="O918" s="5">
        <v>49043</v>
      </c>
    </row>
    <row r="919" spans="1:15" x14ac:dyDescent="0.25">
      <c r="A919" s="7" t="s">
        <v>2044</v>
      </c>
      <c r="B919" s="7" t="s">
        <v>2045</v>
      </c>
      <c r="C919" s="8" t="s">
        <v>14</v>
      </c>
      <c r="D919" s="9" t="s">
        <v>15</v>
      </c>
      <c r="E919" s="8" t="s">
        <v>415</v>
      </c>
      <c r="F919" s="10">
        <v>4</v>
      </c>
      <c r="G919" s="13">
        <v>27640.720000000001</v>
      </c>
      <c r="H919" s="5">
        <v>1</v>
      </c>
      <c r="I919" s="1" t="s">
        <v>54</v>
      </c>
      <c r="J919" s="6">
        <v>4</v>
      </c>
      <c r="K919" s="5">
        <v>6910.18</v>
      </c>
      <c r="L919" s="3" t="s">
        <v>18</v>
      </c>
      <c r="M919" s="1" t="s">
        <v>858</v>
      </c>
      <c r="N919" s="6">
        <v>1</v>
      </c>
      <c r="O919" s="5">
        <v>6097</v>
      </c>
    </row>
    <row r="920" spans="1:15" hidden="1" x14ac:dyDescent="0.25">
      <c r="A920" s="7" t="s">
        <v>2046</v>
      </c>
      <c r="B920" s="7" t="s">
        <v>2047</v>
      </c>
      <c r="C920" s="8" t="s">
        <v>14</v>
      </c>
      <c r="D920" s="9" t="s">
        <v>15</v>
      </c>
      <c r="E920" s="8" t="s">
        <v>53</v>
      </c>
      <c r="F920" s="10">
        <v>0</v>
      </c>
      <c r="G920" s="11">
        <v>0</v>
      </c>
      <c r="H920" s="5">
        <v>12</v>
      </c>
      <c r="I920" s="1" t="s">
        <v>325</v>
      </c>
      <c r="J920" s="6">
        <v>50</v>
      </c>
      <c r="K920" s="5">
        <v>340</v>
      </c>
      <c r="L920" s="3" t="s">
        <v>206</v>
      </c>
      <c r="M920" s="1" t="s">
        <v>30</v>
      </c>
      <c r="N920" s="6">
        <v>1</v>
      </c>
      <c r="O920" s="5">
        <v>385</v>
      </c>
    </row>
    <row r="921" spans="1:15" hidden="1" x14ac:dyDescent="0.25">
      <c r="A921" s="7" t="s">
        <v>2048</v>
      </c>
      <c r="B921" s="7" t="s">
        <v>2049</v>
      </c>
      <c r="C921" s="8" t="s">
        <v>14</v>
      </c>
      <c r="D921" s="9" t="s">
        <v>15</v>
      </c>
      <c r="E921" s="8" t="s">
        <v>1227</v>
      </c>
      <c r="F921" s="10">
        <v>0</v>
      </c>
      <c r="G921" s="11">
        <v>0</v>
      </c>
      <c r="H921" s="5">
        <v>12</v>
      </c>
      <c r="I921" s="1" t="s">
        <v>62</v>
      </c>
      <c r="J921" s="6">
        <v>100</v>
      </c>
      <c r="K921" s="5">
        <v>42</v>
      </c>
      <c r="L921" s="3" t="s">
        <v>206</v>
      </c>
      <c r="M921" s="1" t="s">
        <v>46</v>
      </c>
      <c r="N921" s="6">
        <v>10</v>
      </c>
      <c r="O921" s="5">
        <v>48</v>
      </c>
    </row>
    <row r="922" spans="1:15" x14ac:dyDescent="0.25">
      <c r="A922" s="7" t="s">
        <v>2050</v>
      </c>
      <c r="B922" s="7" t="s">
        <v>2051</v>
      </c>
      <c r="C922" s="8" t="s">
        <v>14</v>
      </c>
      <c r="D922" s="9" t="s">
        <v>15</v>
      </c>
      <c r="E922" s="8" t="s">
        <v>1227</v>
      </c>
      <c r="F922" s="10">
        <v>50</v>
      </c>
      <c r="G922" s="13">
        <v>3107.5</v>
      </c>
      <c r="H922" s="5">
        <v>12</v>
      </c>
      <c r="I922" s="1" t="s">
        <v>126</v>
      </c>
      <c r="J922" s="6">
        <v>50</v>
      </c>
      <c r="K922" s="5">
        <v>62.15</v>
      </c>
      <c r="L922" s="3" t="s">
        <v>206</v>
      </c>
      <c r="M922" s="1" t="s">
        <v>225</v>
      </c>
      <c r="N922" s="6">
        <v>4</v>
      </c>
      <c r="O922" s="5">
        <v>62</v>
      </c>
    </row>
    <row r="923" spans="1:15" hidden="1" x14ac:dyDescent="0.25">
      <c r="A923" s="7" t="s">
        <v>2052</v>
      </c>
      <c r="B923" s="7" t="s">
        <v>2053</v>
      </c>
      <c r="C923" s="8" t="s">
        <v>14</v>
      </c>
      <c r="D923" s="9" t="s">
        <v>15</v>
      </c>
      <c r="E923" s="8">
        <v>0</v>
      </c>
      <c r="F923" s="10">
        <v>0</v>
      </c>
      <c r="G923" s="11">
        <v>0</v>
      </c>
      <c r="H923" s="5">
        <v>1</v>
      </c>
      <c r="I923" s="1" t="s">
        <v>514</v>
      </c>
      <c r="J923" s="6">
        <v>1</v>
      </c>
      <c r="K923" s="5">
        <v>350000</v>
      </c>
      <c r="L923" s="3" t="s">
        <v>792</v>
      </c>
      <c r="M923" s="1"/>
      <c r="N923" s="6">
        <v>0</v>
      </c>
      <c r="O923" s="5">
        <v>0</v>
      </c>
    </row>
    <row r="924" spans="1:15" hidden="1" x14ac:dyDescent="0.25">
      <c r="A924" s="7" t="s">
        <v>2054</v>
      </c>
      <c r="B924" s="7" t="s">
        <v>2055</v>
      </c>
      <c r="C924" s="8" t="s">
        <v>14</v>
      </c>
      <c r="D924" s="9" t="s">
        <v>15</v>
      </c>
      <c r="E924" s="8">
        <v>0</v>
      </c>
      <c r="F924" s="10">
        <v>0</v>
      </c>
      <c r="G924" s="11">
        <v>0</v>
      </c>
      <c r="H924" s="5">
        <v>1</v>
      </c>
      <c r="I924" s="1" t="s">
        <v>324</v>
      </c>
      <c r="J924" s="6">
        <v>1</v>
      </c>
      <c r="K924" s="5">
        <v>120000</v>
      </c>
      <c r="L924" s="3" t="s">
        <v>18</v>
      </c>
      <c r="M924" s="1" t="s">
        <v>127</v>
      </c>
      <c r="N924" s="6">
        <v>1</v>
      </c>
      <c r="O924" s="5">
        <v>108480</v>
      </c>
    </row>
    <row r="925" spans="1:15" hidden="1" x14ac:dyDescent="0.25">
      <c r="A925" s="7" t="s">
        <v>2056</v>
      </c>
      <c r="B925" s="7" t="s">
        <v>2057</v>
      </c>
      <c r="C925" s="8" t="s">
        <v>14</v>
      </c>
      <c r="D925" s="9" t="s">
        <v>15</v>
      </c>
      <c r="E925" s="8">
        <v>0</v>
      </c>
      <c r="F925" s="10">
        <v>0</v>
      </c>
      <c r="G925" s="11">
        <v>0</v>
      </c>
      <c r="H925" s="5">
        <v>1</v>
      </c>
      <c r="I925" s="1" t="s">
        <v>34</v>
      </c>
      <c r="J925" s="6">
        <v>1</v>
      </c>
      <c r="K925" s="5">
        <v>176986</v>
      </c>
      <c r="L925" s="3" t="s">
        <v>354</v>
      </c>
      <c r="M925" s="1" t="s">
        <v>34</v>
      </c>
      <c r="N925" s="6">
        <v>1</v>
      </c>
      <c r="O925" s="5">
        <v>179995</v>
      </c>
    </row>
    <row r="926" spans="1:15" hidden="1" x14ac:dyDescent="0.25">
      <c r="A926" s="7" t="s">
        <v>2058</v>
      </c>
      <c r="B926" s="7" t="s">
        <v>2059</v>
      </c>
      <c r="C926" s="8" t="s">
        <v>14</v>
      </c>
      <c r="D926" s="9" t="s">
        <v>15</v>
      </c>
      <c r="E926" s="8">
        <v>0</v>
      </c>
      <c r="F926" s="10">
        <v>0</v>
      </c>
      <c r="G926" s="11">
        <v>0</v>
      </c>
      <c r="H926" s="5">
        <v>1</v>
      </c>
      <c r="I926" s="1" t="s">
        <v>468</v>
      </c>
      <c r="J926" s="6">
        <v>1</v>
      </c>
      <c r="K926" s="5">
        <v>78000</v>
      </c>
      <c r="L926" s="3" t="s">
        <v>2009</v>
      </c>
      <c r="M926" s="1" t="s">
        <v>127</v>
      </c>
      <c r="N926" s="6">
        <v>1</v>
      </c>
      <c r="O926" s="5">
        <v>88141</v>
      </c>
    </row>
    <row r="927" spans="1:15" x14ac:dyDescent="0.25">
      <c r="A927" s="7" t="s">
        <v>2060</v>
      </c>
      <c r="B927" s="7" t="s">
        <v>2061</v>
      </c>
      <c r="C927" s="8" t="s">
        <v>14</v>
      </c>
      <c r="D927" s="9" t="s">
        <v>15</v>
      </c>
      <c r="E927" s="8" t="s">
        <v>191</v>
      </c>
      <c r="F927" s="10">
        <v>1</v>
      </c>
      <c r="G927" s="13">
        <v>20000</v>
      </c>
      <c r="H927" s="5">
        <v>1</v>
      </c>
      <c r="I927" s="1" t="s">
        <v>113</v>
      </c>
      <c r="J927" s="6">
        <v>1</v>
      </c>
      <c r="K927" s="5">
        <v>20000</v>
      </c>
      <c r="L927" s="3" t="s">
        <v>270</v>
      </c>
      <c r="M927" s="1" t="s">
        <v>431</v>
      </c>
      <c r="N927" s="6">
        <v>1</v>
      </c>
      <c r="O927" s="5">
        <v>72001</v>
      </c>
    </row>
    <row r="928" spans="1:15" hidden="1" x14ac:dyDescent="0.25">
      <c r="A928" s="7" t="s">
        <v>2062</v>
      </c>
      <c r="B928" s="7" t="s">
        <v>2063</v>
      </c>
      <c r="C928" s="8" t="s">
        <v>14</v>
      </c>
      <c r="D928" s="9" t="s">
        <v>15</v>
      </c>
      <c r="E928" s="8">
        <v>0</v>
      </c>
      <c r="F928" s="10">
        <v>0</v>
      </c>
      <c r="G928" s="11">
        <v>0</v>
      </c>
      <c r="H928" s="5">
        <v>1</v>
      </c>
      <c r="I928" s="1" t="s">
        <v>620</v>
      </c>
      <c r="J928" s="6">
        <v>1</v>
      </c>
      <c r="K928" s="5">
        <v>5600</v>
      </c>
      <c r="L928" s="3" t="s">
        <v>79</v>
      </c>
      <c r="M928" s="1" t="s">
        <v>403</v>
      </c>
      <c r="N928" s="6">
        <v>1</v>
      </c>
      <c r="O928" s="5">
        <v>6329</v>
      </c>
    </row>
    <row r="929" spans="1:15" hidden="1" x14ac:dyDescent="0.25">
      <c r="A929" s="7" t="s">
        <v>2064</v>
      </c>
      <c r="B929" s="7" t="s">
        <v>2065</v>
      </c>
      <c r="C929" s="8" t="s">
        <v>14</v>
      </c>
      <c r="D929" s="9" t="s">
        <v>15</v>
      </c>
      <c r="E929" s="8">
        <v>0</v>
      </c>
      <c r="F929" s="10">
        <v>0</v>
      </c>
      <c r="G929" s="11">
        <v>0</v>
      </c>
      <c r="H929" s="5">
        <v>1</v>
      </c>
      <c r="I929" s="1" t="s">
        <v>430</v>
      </c>
      <c r="J929" s="6">
        <v>1</v>
      </c>
      <c r="K929" s="5">
        <v>15000</v>
      </c>
      <c r="L929" s="3" t="s">
        <v>307</v>
      </c>
      <c r="M929" s="1" t="s">
        <v>127</v>
      </c>
      <c r="N929" s="6">
        <v>1</v>
      </c>
      <c r="O929" s="5">
        <v>16951</v>
      </c>
    </row>
    <row r="930" spans="1:15" hidden="1" x14ac:dyDescent="0.25">
      <c r="A930" s="7" t="s">
        <v>2066</v>
      </c>
      <c r="B930" s="7" t="s">
        <v>2067</v>
      </c>
      <c r="C930" s="8" t="s">
        <v>14</v>
      </c>
      <c r="D930" s="9" t="s">
        <v>15</v>
      </c>
      <c r="E930" s="8">
        <v>2</v>
      </c>
      <c r="F930" s="10">
        <v>0</v>
      </c>
      <c r="G930" s="11">
        <v>0</v>
      </c>
      <c r="H930" s="5">
        <v>1</v>
      </c>
      <c r="I930" s="1" t="s">
        <v>431</v>
      </c>
      <c r="J930" s="6">
        <v>1</v>
      </c>
      <c r="K930" s="5">
        <v>8500</v>
      </c>
      <c r="L930" s="3" t="s">
        <v>307</v>
      </c>
      <c r="M930" s="1"/>
      <c r="N930" s="6">
        <v>0</v>
      </c>
      <c r="O930" s="5">
        <v>0</v>
      </c>
    </row>
    <row r="931" spans="1:15" hidden="1" x14ac:dyDescent="0.25">
      <c r="A931" s="7" t="s">
        <v>2068</v>
      </c>
      <c r="B931" s="7" t="s">
        <v>2069</v>
      </c>
      <c r="C931" s="8" t="s">
        <v>14</v>
      </c>
      <c r="D931" s="9" t="s">
        <v>15</v>
      </c>
      <c r="E931" s="8" t="s">
        <v>167</v>
      </c>
      <c r="F931" s="10">
        <v>0</v>
      </c>
      <c r="G931" s="11">
        <v>0</v>
      </c>
      <c r="H931" s="5">
        <v>6</v>
      </c>
      <c r="I931" s="1" t="s">
        <v>431</v>
      </c>
      <c r="J931" s="6">
        <v>20</v>
      </c>
      <c r="K931" s="5">
        <v>575</v>
      </c>
      <c r="L931" s="3" t="s">
        <v>206</v>
      </c>
      <c r="M931" s="1"/>
      <c r="N931" s="6">
        <v>0</v>
      </c>
      <c r="O931" s="5">
        <v>0</v>
      </c>
    </row>
    <row r="932" spans="1:15" hidden="1" x14ac:dyDescent="0.25">
      <c r="A932" s="7" t="s">
        <v>2070</v>
      </c>
      <c r="B932" s="7" t="s">
        <v>2071</v>
      </c>
      <c r="C932" s="8" t="s">
        <v>14</v>
      </c>
      <c r="D932" s="9" t="s">
        <v>15</v>
      </c>
      <c r="E932" s="8">
        <v>1</v>
      </c>
      <c r="F932" s="10">
        <v>0</v>
      </c>
      <c r="G932" s="11">
        <v>0</v>
      </c>
      <c r="H932" s="5">
        <v>1</v>
      </c>
      <c r="I932" s="1" t="s">
        <v>431</v>
      </c>
      <c r="J932" s="6">
        <v>1</v>
      </c>
      <c r="K932" s="5">
        <v>5266.5</v>
      </c>
      <c r="L932" s="3" t="s">
        <v>1727</v>
      </c>
      <c r="M932" s="1"/>
      <c r="N932" s="6">
        <v>0</v>
      </c>
      <c r="O932" s="5">
        <v>0</v>
      </c>
    </row>
    <row r="933" spans="1:15" hidden="1" x14ac:dyDescent="0.25">
      <c r="A933" s="7" t="s">
        <v>2072</v>
      </c>
      <c r="B933" s="7" t="s">
        <v>2073</v>
      </c>
      <c r="C933" s="8" t="s">
        <v>14</v>
      </c>
      <c r="D933" s="9" t="s">
        <v>15</v>
      </c>
      <c r="E933" s="8" t="s">
        <v>2074</v>
      </c>
      <c r="F933" s="10">
        <v>0</v>
      </c>
      <c r="G933" s="11">
        <v>0</v>
      </c>
      <c r="H933" s="5">
        <v>3</v>
      </c>
      <c r="I933" s="1" t="s">
        <v>1209</v>
      </c>
      <c r="J933" s="6">
        <v>12</v>
      </c>
      <c r="K933" s="5">
        <v>12000</v>
      </c>
      <c r="L933" s="3" t="s">
        <v>2075</v>
      </c>
      <c r="M933" s="1"/>
      <c r="N933" s="6">
        <v>0</v>
      </c>
      <c r="O933" s="5">
        <v>0</v>
      </c>
    </row>
    <row r="934" spans="1:15" hidden="1" x14ac:dyDescent="0.25">
      <c r="A934" s="7" t="s">
        <v>2076</v>
      </c>
      <c r="B934" s="7" t="s">
        <v>2077</v>
      </c>
      <c r="C934" s="8" t="s">
        <v>14</v>
      </c>
      <c r="D934" s="9" t="s">
        <v>15</v>
      </c>
      <c r="E934" s="8" t="s">
        <v>1866</v>
      </c>
      <c r="F934" s="10">
        <v>0</v>
      </c>
      <c r="G934" s="11">
        <v>0</v>
      </c>
      <c r="H934" s="5">
        <v>6</v>
      </c>
      <c r="I934" s="1" t="s">
        <v>218</v>
      </c>
      <c r="J934" s="6">
        <v>12</v>
      </c>
      <c r="K934" s="5">
        <v>125</v>
      </c>
      <c r="L934" s="3" t="s">
        <v>206</v>
      </c>
      <c r="M934" s="1" t="s">
        <v>388</v>
      </c>
      <c r="N934" s="6">
        <v>5</v>
      </c>
      <c r="O934" s="5">
        <v>2</v>
      </c>
    </row>
    <row r="935" spans="1:15" x14ac:dyDescent="0.25">
      <c r="A935" s="7" t="s">
        <v>2078</v>
      </c>
      <c r="B935" s="7" t="s">
        <v>2079</v>
      </c>
      <c r="C935" s="8" t="s">
        <v>14</v>
      </c>
      <c r="D935" s="9" t="s">
        <v>15</v>
      </c>
      <c r="E935" s="8" t="s">
        <v>747</v>
      </c>
      <c r="F935" s="10">
        <v>3</v>
      </c>
      <c r="G935" s="13">
        <v>51210.69</v>
      </c>
      <c r="H935" s="5">
        <v>3</v>
      </c>
      <c r="I935" s="1" t="s">
        <v>54</v>
      </c>
      <c r="J935" s="6">
        <v>3</v>
      </c>
      <c r="K935" s="5">
        <v>17070.23</v>
      </c>
      <c r="L935" s="3" t="s">
        <v>151</v>
      </c>
      <c r="M935" s="1" t="s">
        <v>742</v>
      </c>
      <c r="N935" s="6">
        <v>1</v>
      </c>
      <c r="O935" s="5">
        <v>9925</v>
      </c>
    </row>
    <row r="936" spans="1:15" hidden="1" x14ac:dyDescent="0.25">
      <c r="A936" s="7" t="s">
        <v>2080</v>
      </c>
      <c r="B936" s="7" t="s">
        <v>904</v>
      </c>
      <c r="C936" s="8" t="s">
        <v>14</v>
      </c>
      <c r="D936" s="9" t="s">
        <v>15</v>
      </c>
      <c r="E936" s="8" t="s">
        <v>898</v>
      </c>
      <c r="F936" s="10">
        <v>0</v>
      </c>
      <c r="G936" s="11">
        <v>0</v>
      </c>
      <c r="H936" s="5">
        <v>1</v>
      </c>
      <c r="I936" s="1" t="s">
        <v>918</v>
      </c>
      <c r="J936" s="6">
        <v>5</v>
      </c>
      <c r="K936" s="5">
        <v>1</v>
      </c>
      <c r="L936" s="3" t="s">
        <v>210</v>
      </c>
      <c r="M936" s="1"/>
      <c r="N936" s="6">
        <v>0</v>
      </c>
      <c r="O936" s="5">
        <v>0</v>
      </c>
    </row>
    <row r="937" spans="1:15" hidden="1" x14ac:dyDescent="0.25">
      <c r="A937" s="7" t="s">
        <v>2081</v>
      </c>
      <c r="B937" s="7" t="s">
        <v>2082</v>
      </c>
      <c r="C937" s="8" t="s">
        <v>14</v>
      </c>
      <c r="D937" s="9" t="s">
        <v>15</v>
      </c>
      <c r="E937" s="8" t="s">
        <v>53</v>
      </c>
      <c r="F937" s="10">
        <v>0</v>
      </c>
      <c r="G937" s="11">
        <v>0</v>
      </c>
      <c r="H937" s="5">
        <v>3</v>
      </c>
      <c r="I937" s="1" t="s">
        <v>93</v>
      </c>
      <c r="J937" s="6">
        <v>5</v>
      </c>
      <c r="K937" s="5">
        <v>1920</v>
      </c>
      <c r="L937" s="3" t="s">
        <v>69</v>
      </c>
      <c r="M937" s="1" t="s">
        <v>41</v>
      </c>
      <c r="N937" s="6">
        <v>1</v>
      </c>
      <c r="O937" s="5">
        <v>1773</v>
      </c>
    </row>
    <row r="938" spans="1:15" hidden="1" x14ac:dyDescent="0.25">
      <c r="A938" s="7" t="s">
        <v>2083</v>
      </c>
      <c r="B938" s="7" t="s">
        <v>2084</v>
      </c>
      <c r="C938" s="8" t="s">
        <v>14</v>
      </c>
      <c r="D938" s="9" t="s">
        <v>15</v>
      </c>
      <c r="E938" s="8" t="s">
        <v>53</v>
      </c>
      <c r="F938" s="10">
        <v>0</v>
      </c>
      <c r="G938" s="11">
        <v>0</v>
      </c>
      <c r="H938" s="5">
        <v>3</v>
      </c>
      <c r="I938" s="1" t="s">
        <v>93</v>
      </c>
      <c r="J938" s="6">
        <v>5</v>
      </c>
      <c r="K938" s="5">
        <v>2400</v>
      </c>
      <c r="L938" s="3" t="s">
        <v>69</v>
      </c>
      <c r="M938" s="1" t="s">
        <v>240</v>
      </c>
      <c r="N938" s="6">
        <v>1</v>
      </c>
      <c r="O938" s="5">
        <v>2207</v>
      </c>
    </row>
    <row r="939" spans="1:15" hidden="1" x14ac:dyDescent="0.25">
      <c r="A939" s="7" t="s">
        <v>2085</v>
      </c>
      <c r="B939" s="7" t="s">
        <v>2086</v>
      </c>
      <c r="C939" s="8" t="s">
        <v>14</v>
      </c>
      <c r="D939" s="9" t="s">
        <v>15</v>
      </c>
      <c r="E939" s="8" t="s">
        <v>710</v>
      </c>
      <c r="F939" s="10">
        <v>0</v>
      </c>
      <c r="G939" s="11">
        <v>0</v>
      </c>
      <c r="H939" s="5">
        <v>1</v>
      </c>
      <c r="I939" s="1" t="s">
        <v>62</v>
      </c>
      <c r="J939" s="6">
        <v>1</v>
      </c>
      <c r="K939" s="5">
        <v>70599.3</v>
      </c>
      <c r="L939" s="3" t="s">
        <v>805</v>
      </c>
      <c r="M939" s="1"/>
      <c r="N939" s="6">
        <v>0</v>
      </c>
      <c r="O939" s="5">
        <v>0</v>
      </c>
    </row>
    <row r="940" spans="1:15" hidden="1" x14ac:dyDescent="0.25">
      <c r="A940" s="7" t="s">
        <v>2087</v>
      </c>
      <c r="B940" s="7" t="s">
        <v>2088</v>
      </c>
      <c r="C940" s="8" t="s">
        <v>14</v>
      </c>
      <c r="D940" s="9" t="s">
        <v>15</v>
      </c>
      <c r="E940" s="8" t="s">
        <v>397</v>
      </c>
      <c r="F940" s="10">
        <v>0</v>
      </c>
      <c r="G940" s="11">
        <v>0</v>
      </c>
      <c r="H940" s="5">
        <v>1</v>
      </c>
      <c r="I940" s="1" t="s">
        <v>33</v>
      </c>
      <c r="J940" s="6">
        <v>6</v>
      </c>
      <c r="K940" s="5">
        <v>6133.28</v>
      </c>
      <c r="L940" s="3" t="s">
        <v>18</v>
      </c>
      <c r="M940" s="1"/>
      <c r="N940" s="6">
        <v>0</v>
      </c>
      <c r="O940" s="5">
        <v>0</v>
      </c>
    </row>
    <row r="941" spans="1:15" x14ac:dyDescent="0.25">
      <c r="A941" s="7" t="s">
        <v>2089</v>
      </c>
      <c r="B941" s="7" t="s">
        <v>2090</v>
      </c>
      <c r="C941" s="8" t="s">
        <v>14</v>
      </c>
      <c r="D941" s="9" t="s">
        <v>15</v>
      </c>
      <c r="E941" s="8" t="s">
        <v>397</v>
      </c>
      <c r="F941" s="10">
        <v>2</v>
      </c>
      <c r="G941" s="13">
        <v>7860.32</v>
      </c>
      <c r="H941" s="5">
        <v>1</v>
      </c>
      <c r="I941" s="1" t="s">
        <v>84</v>
      </c>
      <c r="J941" s="6">
        <v>2</v>
      </c>
      <c r="K941" s="5">
        <v>3930.16</v>
      </c>
      <c r="L941" s="3" t="s">
        <v>18</v>
      </c>
      <c r="M941" s="1"/>
      <c r="N941" s="6">
        <v>0</v>
      </c>
      <c r="O941" s="5">
        <v>0</v>
      </c>
    </row>
    <row r="942" spans="1:15" hidden="1" x14ac:dyDescent="0.25">
      <c r="A942" s="7" t="s">
        <v>2091</v>
      </c>
      <c r="B942" s="7" t="s">
        <v>2092</v>
      </c>
      <c r="C942" s="8" t="s">
        <v>14</v>
      </c>
      <c r="D942" s="9" t="s">
        <v>15</v>
      </c>
      <c r="E942" s="8" t="s">
        <v>397</v>
      </c>
      <c r="F942" s="10">
        <v>0</v>
      </c>
      <c r="G942" s="11">
        <v>0</v>
      </c>
      <c r="H942" s="5">
        <v>3</v>
      </c>
      <c r="I942" s="1" t="s">
        <v>33</v>
      </c>
      <c r="J942" s="6">
        <v>6</v>
      </c>
      <c r="K942" s="5">
        <v>1</v>
      </c>
      <c r="L942" s="3" t="s">
        <v>210</v>
      </c>
      <c r="M942" s="1" t="s">
        <v>525</v>
      </c>
      <c r="N942" s="6">
        <v>2</v>
      </c>
      <c r="O942" s="5">
        <v>2</v>
      </c>
    </row>
    <row r="943" spans="1:15" hidden="1" x14ac:dyDescent="0.25">
      <c r="A943" s="7" t="s">
        <v>2093</v>
      </c>
      <c r="B943" s="7" t="s">
        <v>2094</v>
      </c>
      <c r="C943" s="8" t="s">
        <v>14</v>
      </c>
      <c r="D943" s="9" t="s">
        <v>15</v>
      </c>
      <c r="E943" s="8" t="s">
        <v>397</v>
      </c>
      <c r="F943" s="10">
        <v>0</v>
      </c>
      <c r="G943" s="11">
        <v>0</v>
      </c>
      <c r="H943" s="5">
        <v>3</v>
      </c>
      <c r="I943" s="1" t="s">
        <v>33</v>
      </c>
      <c r="J943" s="6">
        <v>6</v>
      </c>
      <c r="K943" s="5">
        <v>1</v>
      </c>
      <c r="L943" s="3" t="s">
        <v>210</v>
      </c>
      <c r="M943" s="1"/>
      <c r="N943" s="6">
        <v>0</v>
      </c>
      <c r="O943" s="5">
        <v>0</v>
      </c>
    </row>
    <row r="944" spans="1:15" hidden="1" x14ac:dyDescent="0.25">
      <c r="A944" s="7" t="s">
        <v>2095</v>
      </c>
      <c r="B944" s="7" t="s">
        <v>2096</v>
      </c>
      <c r="C944" s="8" t="s">
        <v>14</v>
      </c>
      <c r="D944" s="9" t="s">
        <v>15</v>
      </c>
      <c r="E944" s="8" t="s">
        <v>167</v>
      </c>
      <c r="F944" s="10">
        <v>0</v>
      </c>
      <c r="G944" s="11">
        <v>0</v>
      </c>
      <c r="H944" s="5">
        <v>6</v>
      </c>
      <c r="I944" s="1" t="s">
        <v>33</v>
      </c>
      <c r="J944" s="6">
        <v>10</v>
      </c>
      <c r="K944" s="5">
        <v>1224</v>
      </c>
      <c r="L944" s="3" t="s">
        <v>206</v>
      </c>
      <c r="M944" s="1"/>
      <c r="N944" s="6">
        <v>0</v>
      </c>
      <c r="O944" s="5">
        <v>0</v>
      </c>
    </row>
    <row r="945" spans="1:15" x14ac:dyDescent="0.25">
      <c r="A945" s="7" t="s">
        <v>2097</v>
      </c>
      <c r="B945" s="7" t="s">
        <v>2098</v>
      </c>
      <c r="C945" s="8" t="s">
        <v>14</v>
      </c>
      <c r="D945" s="9" t="s">
        <v>15</v>
      </c>
      <c r="E945" s="8" t="s">
        <v>1339</v>
      </c>
      <c r="F945" s="10">
        <v>6</v>
      </c>
      <c r="G945" s="13">
        <v>448586.53</v>
      </c>
      <c r="H945" s="5">
        <v>1</v>
      </c>
      <c r="I945" s="1" t="s">
        <v>29</v>
      </c>
      <c r="J945" s="6">
        <v>1</v>
      </c>
      <c r="K945" s="5">
        <v>89679.15</v>
      </c>
      <c r="L945" s="3" t="s">
        <v>328</v>
      </c>
      <c r="M945" s="1" t="s">
        <v>59</v>
      </c>
      <c r="N945" s="6">
        <v>4</v>
      </c>
      <c r="O945" s="5">
        <v>175</v>
      </c>
    </row>
    <row r="946" spans="1:15" x14ac:dyDescent="0.25">
      <c r="A946" s="7" t="s">
        <v>2099</v>
      </c>
      <c r="B946" s="7" t="s">
        <v>2100</v>
      </c>
      <c r="C946" s="8" t="s">
        <v>14</v>
      </c>
      <c r="D946" s="9" t="s">
        <v>15</v>
      </c>
      <c r="E946" s="8" t="s">
        <v>397</v>
      </c>
      <c r="F946" s="10">
        <v>3</v>
      </c>
      <c r="G946" s="13">
        <v>5009.34</v>
      </c>
      <c r="H946" s="5">
        <v>2</v>
      </c>
      <c r="I946" s="1" t="s">
        <v>50</v>
      </c>
      <c r="J946" s="6">
        <v>3</v>
      </c>
      <c r="K946" s="5">
        <v>1669.78</v>
      </c>
      <c r="L946" s="3" t="s">
        <v>18</v>
      </c>
      <c r="M946" s="1" t="s">
        <v>55</v>
      </c>
      <c r="N946" s="6">
        <v>1</v>
      </c>
      <c r="O946" s="5">
        <v>1670</v>
      </c>
    </row>
    <row r="947" spans="1:15" hidden="1" x14ac:dyDescent="0.25">
      <c r="A947" s="7" t="s">
        <v>2101</v>
      </c>
      <c r="B947" s="7" t="s">
        <v>2102</v>
      </c>
      <c r="C947" s="8" t="s">
        <v>14</v>
      </c>
      <c r="D947" s="9" t="s">
        <v>15</v>
      </c>
      <c r="E947" s="8">
        <v>0</v>
      </c>
      <c r="F947" s="10">
        <v>0</v>
      </c>
      <c r="G947" s="11">
        <v>0</v>
      </c>
      <c r="H947" s="5">
        <v>1</v>
      </c>
      <c r="I947" s="1" t="s">
        <v>955</v>
      </c>
      <c r="J947" s="6">
        <v>1</v>
      </c>
      <c r="K947" s="5">
        <v>240905</v>
      </c>
      <c r="L947" s="3" t="s">
        <v>354</v>
      </c>
      <c r="M947" s="1" t="s">
        <v>955</v>
      </c>
      <c r="N947" s="6">
        <v>1</v>
      </c>
      <c r="O947" s="5">
        <v>245002</v>
      </c>
    </row>
    <row r="948" spans="1:15" hidden="1" x14ac:dyDescent="0.25">
      <c r="A948" s="7" t="s">
        <v>2103</v>
      </c>
      <c r="B948" s="7" t="s">
        <v>2104</v>
      </c>
      <c r="C948" s="8" t="s">
        <v>14</v>
      </c>
      <c r="D948" s="9" t="s">
        <v>15</v>
      </c>
      <c r="E948" s="8">
        <v>0</v>
      </c>
      <c r="F948" s="10">
        <v>0</v>
      </c>
      <c r="G948" s="11">
        <v>0</v>
      </c>
      <c r="H948" s="5">
        <v>1</v>
      </c>
      <c r="I948" s="1" t="s">
        <v>955</v>
      </c>
      <c r="J948" s="6">
        <v>1</v>
      </c>
      <c r="K948" s="5">
        <v>2205</v>
      </c>
      <c r="L948" s="3" t="s">
        <v>354</v>
      </c>
      <c r="M948" s="1" t="s">
        <v>955</v>
      </c>
      <c r="N948" s="6">
        <v>1</v>
      </c>
      <c r="O948" s="5">
        <v>2243</v>
      </c>
    </row>
    <row r="949" spans="1:15" hidden="1" x14ac:dyDescent="0.25">
      <c r="A949" s="7" t="s">
        <v>2105</v>
      </c>
      <c r="B949" s="7" t="s">
        <v>2106</v>
      </c>
      <c r="C949" s="8" t="s">
        <v>14</v>
      </c>
      <c r="D949" s="9" t="s">
        <v>15</v>
      </c>
      <c r="E949" s="8" t="s">
        <v>167</v>
      </c>
      <c r="F949" s="10">
        <v>0</v>
      </c>
      <c r="G949" s="11">
        <v>0</v>
      </c>
      <c r="H949" s="5">
        <v>1</v>
      </c>
      <c r="I949" s="1" t="s">
        <v>33</v>
      </c>
      <c r="J949" s="6">
        <v>3</v>
      </c>
      <c r="K949" s="5">
        <v>4895</v>
      </c>
      <c r="L949" s="3" t="s">
        <v>206</v>
      </c>
      <c r="M949" s="1" t="s">
        <v>127</v>
      </c>
      <c r="N949" s="6">
        <v>1</v>
      </c>
      <c r="O949" s="5">
        <v>5532</v>
      </c>
    </row>
    <row r="950" spans="1:15" hidden="1" x14ac:dyDescent="0.25">
      <c r="A950" s="7" t="s">
        <v>2107</v>
      </c>
      <c r="B950" s="7" t="s">
        <v>2108</v>
      </c>
      <c r="C950" s="8" t="s">
        <v>14</v>
      </c>
      <c r="D950" s="9" t="s">
        <v>15</v>
      </c>
      <c r="E950" s="8" t="s">
        <v>808</v>
      </c>
      <c r="F950" s="10">
        <v>0</v>
      </c>
      <c r="G950" s="11">
        <v>0</v>
      </c>
      <c r="H950" s="5">
        <v>1</v>
      </c>
      <c r="I950" s="1" t="s">
        <v>33</v>
      </c>
      <c r="J950" s="6">
        <v>3</v>
      </c>
      <c r="K950" s="5">
        <v>25995</v>
      </c>
      <c r="L950" s="3" t="s">
        <v>206</v>
      </c>
      <c r="M950" s="1" t="s">
        <v>240</v>
      </c>
      <c r="N950" s="6">
        <v>1</v>
      </c>
      <c r="O950" s="5">
        <v>29375</v>
      </c>
    </row>
    <row r="951" spans="1:15" hidden="1" x14ac:dyDescent="0.25">
      <c r="A951" s="7" t="s">
        <v>2109</v>
      </c>
      <c r="B951" s="7" t="s">
        <v>2110</v>
      </c>
      <c r="C951" s="8" t="s">
        <v>14</v>
      </c>
      <c r="D951" s="9" t="s">
        <v>15</v>
      </c>
      <c r="E951" s="8" t="s">
        <v>1246</v>
      </c>
      <c r="F951" s="10">
        <v>0</v>
      </c>
      <c r="G951" s="11">
        <v>0</v>
      </c>
      <c r="H951" s="5">
        <v>3</v>
      </c>
      <c r="I951" s="1" t="s">
        <v>62</v>
      </c>
      <c r="J951" s="6">
        <v>20</v>
      </c>
      <c r="K951" s="5">
        <v>275</v>
      </c>
      <c r="L951" s="3" t="s">
        <v>206</v>
      </c>
      <c r="M951" s="1" t="s">
        <v>127</v>
      </c>
      <c r="N951" s="6">
        <v>2</v>
      </c>
      <c r="O951" s="5">
        <v>2</v>
      </c>
    </row>
    <row r="952" spans="1:15" hidden="1" x14ac:dyDescent="0.25">
      <c r="A952" s="7" t="s">
        <v>2111</v>
      </c>
      <c r="B952" s="7" t="s">
        <v>2112</v>
      </c>
      <c r="C952" s="8" t="s">
        <v>14</v>
      </c>
      <c r="D952" s="9" t="s">
        <v>15</v>
      </c>
      <c r="E952" s="8" t="s">
        <v>1602</v>
      </c>
      <c r="F952" s="10">
        <v>0</v>
      </c>
      <c r="G952" s="11">
        <v>0</v>
      </c>
      <c r="H952" s="5">
        <v>2</v>
      </c>
      <c r="I952" s="1" t="s">
        <v>339</v>
      </c>
      <c r="J952" s="6">
        <v>5</v>
      </c>
      <c r="K952" s="5">
        <v>1</v>
      </c>
      <c r="L952" s="3" t="s">
        <v>210</v>
      </c>
      <c r="M952" s="1" t="s">
        <v>164</v>
      </c>
      <c r="N952" s="6">
        <v>1</v>
      </c>
      <c r="O952" s="5">
        <v>2</v>
      </c>
    </row>
    <row r="953" spans="1:15" hidden="1" x14ac:dyDescent="0.25">
      <c r="A953" s="7" t="s">
        <v>2113</v>
      </c>
      <c r="B953" s="7" t="s">
        <v>2114</v>
      </c>
      <c r="C953" s="8" t="s">
        <v>14</v>
      </c>
      <c r="D953" s="9" t="s">
        <v>15</v>
      </c>
      <c r="E953" s="8" t="s">
        <v>1602</v>
      </c>
      <c r="F953" s="10">
        <v>0</v>
      </c>
      <c r="G953" s="11">
        <v>0</v>
      </c>
      <c r="H953" s="5">
        <v>2</v>
      </c>
      <c r="I953" s="1" t="s">
        <v>339</v>
      </c>
      <c r="J953" s="6">
        <v>14</v>
      </c>
      <c r="K953" s="5">
        <v>1</v>
      </c>
      <c r="L953" s="3" t="s">
        <v>210</v>
      </c>
      <c r="M953" s="1" t="s">
        <v>160</v>
      </c>
      <c r="N953" s="6">
        <v>1</v>
      </c>
      <c r="O953" s="5">
        <v>2</v>
      </c>
    </row>
    <row r="954" spans="1:15" hidden="1" x14ac:dyDescent="0.25">
      <c r="A954" s="7" t="s">
        <v>2115</v>
      </c>
      <c r="B954" s="7" t="s">
        <v>2116</v>
      </c>
      <c r="C954" s="8" t="s">
        <v>14</v>
      </c>
      <c r="D954" s="9" t="s">
        <v>15</v>
      </c>
      <c r="E954" s="8" t="s">
        <v>581</v>
      </c>
      <c r="F954" s="10">
        <v>0</v>
      </c>
      <c r="G954" s="11">
        <v>0</v>
      </c>
      <c r="H954" s="5">
        <v>2</v>
      </c>
      <c r="I954" s="1" t="s">
        <v>339</v>
      </c>
      <c r="J954" s="6">
        <v>6</v>
      </c>
      <c r="K954" s="5">
        <v>1</v>
      </c>
      <c r="L954" s="3" t="s">
        <v>210</v>
      </c>
      <c r="M954" s="1"/>
      <c r="N954" s="6">
        <v>0</v>
      </c>
      <c r="O954" s="5">
        <v>0</v>
      </c>
    </row>
    <row r="955" spans="1:15" hidden="1" x14ac:dyDescent="0.25">
      <c r="A955" s="7" t="s">
        <v>2117</v>
      </c>
      <c r="B955" s="7" t="s">
        <v>2118</v>
      </c>
      <c r="C955" s="8" t="s">
        <v>14</v>
      </c>
      <c r="D955" s="9" t="s">
        <v>15</v>
      </c>
      <c r="E955" s="8" t="s">
        <v>581</v>
      </c>
      <c r="F955" s="10">
        <v>0</v>
      </c>
      <c r="G955" s="11">
        <v>0</v>
      </c>
      <c r="H955" s="5">
        <v>2</v>
      </c>
      <c r="I955" s="1" t="s">
        <v>339</v>
      </c>
      <c r="J955" s="6">
        <v>4</v>
      </c>
      <c r="K955" s="5">
        <v>1</v>
      </c>
      <c r="L955" s="3" t="s">
        <v>210</v>
      </c>
      <c r="M955" s="1"/>
      <c r="N955" s="6">
        <v>0</v>
      </c>
      <c r="O955" s="5">
        <v>0</v>
      </c>
    </row>
    <row r="956" spans="1:15" hidden="1" x14ac:dyDescent="0.25">
      <c r="A956" s="7" t="s">
        <v>2119</v>
      </c>
      <c r="B956" s="7" t="s">
        <v>2120</v>
      </c>
      <c r="C956" s="8" t="s">
        <v>14</v>
      </c>
      <c r="D956" s="9" t="s">
        <v>15</v>
      </c>
      <c r="E956" s="8" t="s">
        <v>581</v>
      </c>
      <c r="F956" s="10">
        <v>0</v>
      </c>
      <c r="G956" s="11">
        <v>0</v>
      </c>
      <c r="H956" s="5">
        <v>1</v>
      </c>
      <c r="I956" s="1" t="s">
        <v>339</v>
      </c>
      <c r="J956" s="6">
        <v>2</v>
      </c>
      <c r="K956" s="5">
        <v>1</v>
      </c>
      <c r="L956" s="3" t="s">
        <v>210</v>
      </c>
      <c r="M956" s="1"/>
      <c r="N956" s="6">
        <v>0</v>
      </c>
      <c r="O956" s="5">
        <v>0</v>
      </c>
    </row>
    <row r="957" spans="1:15" hidden="1" x14ac:dyDescent="0.25">
      <c r="A957" s="7" t="s">
        <v>2121</v>
      </c>
      <c r="B957" s="7" t="s">
        <v>2122</v>
      </c>
      <c r="C957" s="8" t="s">
        <v>14</v>
      </c>
      <c r="D957" s="9" t="s">
        <v>15</v>
      </c>
      <c r="E957" s="8" t="s">
        <v>581</v>
      </c>
      <c r="F957" s="10">
        <v>0</v>
      </c>
      <c r="G957" s="11">
        <v>0</v>
      </c>
      <c r="H957" s="5">
        <v>1</v>
      </c>
      <c r="I957" s="1" t="s">
        <v>339</v>
      </c>
      <c r="J957" s="6">
        <v>2</v>
      </c>
      <c r="K957" s="5">
        <v>1</v>
      </c>
      <c r="L957" s="3" t="s">
        <v>210</v>
      </c>
      <c r="M957" s="1"/>
      <c r="N957" s="6">
        <v>0</v>
      </c>
      <c r="O957" s="5">
        <v>0</v>
      </c>
    </row>
    <row r="958" spans="1:15" hidden="1" x14ac:dyDescent="0.25">
      <c r="A958" s="7" t="s">
        <v>2123</v>
      </c>
      <c r="B958" s="7" t="s">
        <v>2124</v>
      </c>
      <c r="C958" s="8" t="s">
        <v>14</v>
      </c>
      <c r="D958" s="9" t="s">
        <v>15</v>
      </c>
      <c r="E958" s="8" t="s">
        <v>581</v>
      </c>
      <c r="F958" s="10">
        <v>0</v>
      </c>
      <c r="G958" s="11">
        <v>0</v>
      </c>
      <c r="H958" s="5">
        <v>1</v>
      </c>
      <c r="I958" s="1" t="s">
        <v>339</v>
      </c>
      <c r="J958" s="6">
        <v>1</v>
      </c>
      <c r="K958" s="5">
        <v>1</v>
      </c>
      <c r="L958" s="3" t="s">
        <v>210</v>
      </c>
      <c r="M958" s="1"/>
      <c r="N958" s="6">
        <v>0</v>
      </c>
      <c r="O958" s="5">
        <v>0</v>
      </c>
    </row>
    <row r="959" spans="1:15" hidden="1" x14ac:dyDescent="0.25">
      <c r="A959" s="7" t="s">
        <v>2125</v>
      </c>
      <c r="B959" s="7" t="s">
        <v>2126</v>
      </c>
      <c r="C959" s="8" t="s">
        <v>14</v>
      </c>
      <c r="D959" s="9" t="s">
        <v>15</v>
      </c>
      <c r="E959" s="8" t="s">
        <v>558</v>
      </c>
      <c r="F959" s="10">
        <v>0</v>
      </c>
      <c r="G959" s="11">
        <v>0</v>
      </c>
      <c r="H959" s="5">
        <v>1</v>
      </c>
      <c r="I959" s="1" t="s">
        <v>339</v>
      </c>
      <c r="J959" s="6">
        <v>2</v>
      </c>
      <c r="K959" s="5">
        <v>2170</v>
      </c>
      <c r="L959" s="3" t="s">
        <v>69</v>
      </c>
      <c r="M959" s="1" t="s">
        <v>620</v>
      </c>
      <c r="N959" s="6">
        <v>1</v>
      </c>
      <c r="O959" s="5">
        <v>2453</v>
      </c>
    </row>
    <row r="960" spans="1:15" hidden="1" x14ac:dyDescent="0.25">
      <c r="A960" s="7" t="s">
        <v>2127</v>
      </c>
      <c r="B960" s="7" t="s">
        <v>2128</v>
      </c>
      <c r="C960" s="8" t="s">
        <v>14</v>
      </c>
      <c r="D960" s="9" t="s">
        <v>15</v>
      </c>
      <c r="E960" s="8">
        <v>0</v>
      </c>
      <c r="F960" s="10">
        <v>0</v>
      </c>
      <c r="G960" s="11">
        <v>0</v>
      </c>
      <c r="H960" s="5">
        <v>1</v>
      </c>
      <c r="I960" s="1" t="s">
        <v>339</v>
      </c>
      <c r="J960" s="6">
        <v>1</v>
      </c>
      <c r="K960" s="5">
        <v>217000</v>
      </c>
      <c r="L960" s="3" t="s">
        <v>69</v>
      </c>
      <c r="M960" s="1" t="s">
        <v>1414</v>
      </c>
      <c r="N960" s="6">
        <v>1</v>
      </c>
      <c r="O960" s="5">
        <v>245211</v>
      </c>
    </row>
    <row r="961" spans="1:15" x14ac:dyDescent="0.25">
      <c r="A961" s="7" t="s">
        <v>2129</v>
      </c>
      <c r="B961" s="7" t="s">
        <v>2130</v>
      </c>
      <c r="C961" s="8" t="s">
        <v>14</v>
      </c>
      <c r="D961" s="9" t="s">
        <v>15</v>
      </c>
      <c r="E961" s="8" t="s">
        <v>163</v>
      </c>
      <c r="F961" s="10">
        <v>2</v>
      </c>
      <c r="G961" s="13">
        <v>24142.21</v>
      </c>
      <c r="H961" s="5">
        <v>1</v>
      </c>
      <c r="I961" s="1" t="s">
        <v>84</v>
      </c>
      <c r="J961" s="6">
        <v>1</v>
      </c>
      <c r="K961" s="5">
        <v>12071.1</v>
      </c>
      <c r="L961" s="3" t="s">
        <v>151</v>
      </c>
      <c r="M961" s="1" t="s">
        <v>122</v>
      </c>
      <c r="N961" s="6">
        <v>1</v>
      </c>
      <c r="O961" s="5">
        <v>23931</v>
      </c>
    </row>
    <row r="962" spans="1:15" hidden="1" x14ac:dyDescent="0.25">
      <c r="A962" s="7" t="s">
        <v>2131</v>
      </c>
      <c r="B962" s="7" t="s">
        <v>2132</v>
      </c>
      <c r="C962" s="8" t="s">
        <v>14</v>
      </c>
      <c r="D962" s="9" t="s">
        <v>15</v>
      </c>
      <c r="E962" s="8" t="s">
        <v>1339</v>
      </c>
      <c r="F962" s="10">
        <v>0</v>
      </c>
      <c r="G962" s="11">
        <v>0</v>
      </c>
      <c r="H962" s="5">
        <v>3</v>
      </c>
      <c r="I962" s="1" t="s">
        <v>339</v>
      </c>
      <c r="J962" s="6">
        <v>10</v>
      </c>
      <c r="K962" s="5">
        <v>1437</v>
      </c>
      <c r="L962" s="3" t="s">
        <v>332</v>
      </c>
      <c r="M962" s="1"/>
      <c r="N962" s="6">
        <v>0</v>
      </c>
      <c r="O962" s="5">
        <v>0</v>
      </c>
    </row>
    <row r="963" spans="1:15" hidden="1" x14ac:dyDescent="0.25">
      <c r="A963" s="7" t="s">
        <v>2133</v>
      </c>
      <c r="B963" s="7" t="s">
        <v>2134</v>
      </c>
      <c r="C963" s="8" t="s">
        <v>14</v>
      </c>
      <c r="D963" s="9" t="s">
        <v>15</v>
      </c>
      <c r="E963" s="8" t="s">
        <v>1339</v>
      </c>
      <c r="F963" s="10">
        <v>0</v>
      </c>
      <c r="G963" s="11">
        <v>0</v>
      </c>
      <c r="H963" s="5">
        <v>3</v>
      </c>
      <c r="I963" s="1" t="s">
        <v>339</v>
      </c>
      <c r="J963" s="6">
        <v>15</v>
      </c>
      <c r="K963" s="5">
        <v>770</v>
      </c>
      <c r="L963" s="3" t="s">
        <v>332</v>
      </c>
      <c r="M963" s="1"/>
      <c r="N963" s="6">
        <v>0</v>
      </c>
      <c r="O963" s="5">
        <v>0</v>
      </c>
    </row>
    <row r="964" spans="1:15" hidden="1" x14ac:dyDescent="0.25">
      <c r="A964" s="7" t="s">
        <v>2135</v>
      </c>
      <c r="B964" s="7" t="s">
        <v>1688</v>
      </c>
      <c r="C964" s="8" t="s">
        <v>14</v>
      </c>
      <c r="D964" s="9" t="s">
        <v>15</v>
      </c>
      <c r="E964" s="8">
        <v>2</v>
      </c>
      <c r="F964" s="10">
        <v>0</v>
      </c>
      <c r="G964" s="11">
        <v>0</v>
      </c>
      <c r="H964" s="5">
        <v>1</v>
      </c>
      <c r="I964" s="1" t="s">
        <v>1414</v>
      </c>
      <c r="J964" s="6">
        <v>2</v>
      </c>
      <c r="K964" s="5">
        <v>35541.78</v>
      </c>
      <c r="L964" s="3" t="s">
        <v>18</v>
      </c>
      <c r="M964" s="1" t="s">
        <v>41</v>
      </c>
      <c r="N964" s="6">
        <v>1</v>
      </c>
      <c r="O964" s="5">
        <v>32130</v>
      </c>
    </row>
    <row r="965" spans="1:15" hidden="1" x14ac:dyDescent="0.25">
      <c r="A965" s="7" t="s">
        <v>2136</v>
      </c>
      <c r="B965" s="7" t="s">
        <v>2137</v>
      </c>
      <c r="C965" s="8" t="s">
        <v>14</v>
      </c>
      <c r="D965" s="9" t="s">
        <v>15</v>
      </c>
      <c r="E965" s="8" t="s">
        <v>175</v>
      </c>
      <c r="F965" s="10">
        <v>0</v>
      </c>
      <c r="G965" s="11">
        <v>0</v>
      </c>
      <c r="H965" s="5">
        <v>1</v>
      </c>
      <c r="I965" s="1" t="s">
        <v>218</v>
      </c>
      <c r="J965" s="6">
        <v>3</v>
      </c>
      <c r="K965" s="5">
        <v>3968.5</v>
      </c>
      <c r="L965" s="3" t="s">
        <v>18</v>
      </c>
      <c r="M965" s="1" t="s">
        <v>858</v>
      </c>
      <c r="N965" s="6">
        <v>1</v>
      </c>
      <c r="O965" s="5">
        <v>3588</v>
      </c>
    </row>
    <row r="966" spans="1:15" hidden="1" x14ac:dyDescent="0.25">
      <c r="A966" s="7" t="s">
        <v>2138</v>
      </c>
      <c r="B966" s="7" t="s">
        <v>2139</v>
      </c>
      <c r="C966" s="8" t="s">
        <v>14</v>
      </c>
      <c r="D966" s="9" t="s">
        <v>15</v>
      </c>
      <c r="E966" s="8" t="s">
        <v>138</v>
      </c>
      <c r="F966" s="10">
        <v>0</v>
      </c>
      <c r="G966" s="11">
        <v>0</v>
      </c>
      <c r="H966" s="5">
        <v>1</v>
      </c>
      <c r="I966" s="1" t="s">
        <v>1414</v>
      </c>
      <c r="J966" s="6">
        <v>4</v>
      </c>
      <c r="K966" s="5">
        <v>38220</v>
      </c>
      <c r="L966" s="3" t="s">
        <v>18</v>
      </c>
      <c r="M966" s="1" t="s">
        <v>524</v>
      </c>
      <c r="N966" s="6">
        <v>2</v>
      </c>
      <c r="O966" s="5">
        <v>34551</v>
      </c>
    </row>
    <row r="967" spans="1:15" x14ac:dyDescent="0.25">
      <c r="A967" s="7" t="s">
        <v>2140</v>
      </c>
      <c r="B967" s="7" t="s">
        <v>2141</v>
      </c>
      <c r="C967" s="8" t="s">
        <v>14</v>
      </c>
      <c r="D967" s="9" t="s">
        <v>15</v>
      </c>
      <c r="E967" s="8" t="s">
        <v>167</v>
      </c>
      <c r="F967" s="10">
        <v>24</v>
      </c>
      <c r="G967" s="13">
        <v>8450.64</v>
      </c>
      <c r="H967" s="5">
        <v>3</v>
      </c>
      <c r="I967" s="1" t="s">
        <v>364</v>
      </c>
      <c r="J967" s="6">
        <v>24</v>
      </c>
      <c r="K967" s="5">
        <v>352.11</v>
      </c>
      <c r="L967" s="3" t="s">
        <v>114</v>
      </c>
      <c r="M967" s="1"/>
      <c r="N967" s="6">
        <v>0</v>
      </c>
      <c r="O967" s="5">
        <v>0</v>
      </c>
    </row>
    <row r="968" spans="1:15" x14ac:dyDescent="0.25">
      <c r="A968" s="7" t="s">
        <v>2142</v>
      </c>
      <c r="B968" s="7" t="s">
        <v>2143</v>
      </c>
      <c r="C968" s="8" t="s">
        <v>14</v>
      </c>
      <c r="D968" s="9" t="s">
        <v>15</v>
      </c>
      <c r="E968" s="8" t="s">
        <v>1339</v>
      </c>
      <c r="F968" s="10">
        <v>12</v>
      </c>
      <c r="G968" s="13">
        <v>2074680</v>
      </c>
      <c r="H968" s="5">
        <v>1</v>
      </c>
      <c r="I968" s="1" t="s">
        <v>436</v>
      </c>
      <c r="J968" s="6">
        <v>6</v>
      </c>
      <c r="K968" s="5">
        <v>172890</v>
      </c>
      <c r="L968" s="3" t="s">
        <v>2144</v>
      </c>
      <c r="M968" s="1" t="s">
        <v>30</v>
      </c>
      <c r="N968" s="6">
        <v>1</v>
      </c>
      <c r="O968" s="5">
        <v>172891</v>
      </c>
    </row>
    <row r="969" spans="1:15" x14ac:dyDescent="0.25">
      <c r="A969" s="7" t="s">
        <v>2145</v>
      </c>
      <c r="B969" s="7" t="s">
        <v>2146</v>
      </c>
      <c r="C969" s="8" t="s">
        <v>14</v>
      </c>
      <c r="D969" s="9" t="s">
        <v>15</v>
      </c>
      <c r="E969" s="8" t="s">
        <v>1339</v>
      </c>
      <c r="F969" s="10">
        <v>6</v>
      </c>
      <c r="G969" s="13">
        <v>734278.54</v>
      </c>
      <c r="H969" s="5">
        <v>1</v>
      </c>
      <c r="I969" s="1" t="s">
        <v>126</v>
      </c>
      <c r="J969" s="6">
        <v>4</v>
      </c>
      <c r="K969" s="5">
        <v>183569.63</v>
      </c>
      <c r="L969" s="3" t="s">
        <v>2147</v>
      </c>
      <c r="M969" s="1" t="s">
        <v>115</v>
      </c>
      <c r="N969" s="6">
        <v>1</v>
      </c>
      <c r="O969" s="5">
        <v>148031</v>
      </c>
    </row>
    <row r="970" spans="1:15" x14ac:dyDescent="0.25">
      <c r="A970" s="7" t="s">
        <v>2148</v>
      </c>
      <c r="B970" s="7" t="s">
        <v>2149</v>
      </c>
      <c r="C970" s="8" t="s">
        <v>14</v>
      </c>
      <c r="D970" s="9" t="s">
        <v>15</v>
      </c>
      <c r="E970" s="8" t="s">
        <v>1038</v>
      </c>
      <c r="F970" s="10">
        <v>2</v>
      </c>
      <c r="G970" s="13">
        <v>8260.2999999999993</v>
      </c>
      <c r="H970" s="5">
        <v>1</v>
      </c>
      <c r="I970" s="1" t="s">
        <v>84</v>
      </c>
      <c r="J970" s="6">
        <v>2</v>
      </c>
      <c r="K970" s="5">
        <v>4130.1499999999996</v>
      </c>
      <c r="L970" s="3" t="s">
        <v>151</v>
      </c>
      <c r="M970" s="1" t="s">
        <v>122</v>
      </c>
      <c r="N970" s="6">
        <v>1</v>
      </c>
      <c r="O970" s="5">
        <v>10931</v>
      </c>
    </row>
    <row r="971" spans="1:15" hidden="1" x14ac:dyDescent="0.25">
      <c r="A971" s="7" t="s">
        <v>2150</v>
      </c>
      <c r="B971" s="7" t="s">
        <v>2151</v>
      </c>
      <c r="C971" s="8" t="s">
        <v>14</v>
      </c>
      <c r="D971" s="9" t="s">
        <v>15</v>
      </c>
      <c r="E971" s="8" t="s">
        <v>581</v>
      </c>
      <c r="F971" s="10">
        <v>0</v>
      </c>
      <c r="G971" s="11">
        <v>0</v>
      </c>
      <c r="H971" s="5">
        <v>1</v>
      </c>
      <c r="I971" s="1" t="s">
        <v>168</v>
      </c>
      <c r="J971" s="6">
        <v>1</v>
      </c>
      <c r="K971" s="5">
        <v>1</v>
      </c>
      <c r="L971" s="3" t="s">
        <v>210</v>
      </c>
      <c r="M971" s="1"/>
      <c r="N971" s="6">
        <v>0</v>
      </c>
      <c r="O971" s="5">
        <v>0</v>
      </c>
    </row>
    <row r="972" spans="1:15" hidden="1" x14ac:dyDescent="0.25">
      <c r="A972" s="7" t="s">
        <v>2152</v>
      </c>
      <c r="B972" s="7" t="s">
        <v>2153</v>
      </c>
      <c r="C972" s="8" t="s">
        <v>14</v>
      </c>
      <c r="D972" s="9" t="s">
        <v>15</v>
      </c>
      <c r="E972" s="8" t="s">
        <v>581</v>
      </c>
      <c r="F972" s="10">
        <v>0</v>
      </c>
      <c r="G972" s="11">
        <v>0</v>
      </c>
      <c r="H972" s="5">
        <v>1</v>
      </c>
      <c r="I972" s="1" t="s">
        <v>168</v>
      </c>
      <c r="J972" s="6">
        <v>2</v>
      </c>
      <c r="K972" s="5">
        <v>1</v>
      </c>
      <c r="L972" s="3" t="s">
        <v>210</v>
      </c>
      <c r="M972" s="1"/>
      <c r="N972" s="6">
        <v>0</v>
      </c>
      <c r="O972" s="5">
        <v>0</v>
      </c>
    </row>
    <row r="973" spans="1:15" hidden="1" x14ac:dyDescent="0.25">
      <c r="A973" s="7" t="s">
        <v>2154</v>
      </c>
      <c r="B973" s="7" t="s">
        <v>2155</v>
      </c>
      <c r="C973" s="8" t="s">
        <v>14</v>
      </c>
      <c r="D973" s="9" t="s">
        <v>15</v>
      </c>
      <c r="E973" s="8" t="s">
        <v>581</v>
      </c>
      <c r="F973" s="10">
        <v>0</v>
      </c>
      <c r="G973" s="11">
        <v>0</v>
      </c>
      <c r="H973" s="5">
        <v>1</v>
      </c>
      <c r="I973" s="1" t="s">
        <v>168</v>
      </c>
      <c r="J973" s="6">
        <v>2</v>
      </c>
      <c r="K973" s="5">
        <v>1</v>
      </c>
      <c r="L973" s="3" t="s">
        <v>210</v>
      </c>
      <c r="M973" s="1"/>
      <c r="N973" s="6">
        <v>0</v>
      </c>
      <c r="O973" s="5">
        <v>0</v>
      </c>
    </row>
    <row r="974" spans="1:15" hidden="1" x14ac:dyDescent="0.25">
      <c r="A974" s="7" t="s">
        <v>2156</v>
      </c>
      <c r="B974" s="7" t="s">
        <v>2157</v>
      </c>
      <c r="C974" s="8" t="s">
        <v>14</v>
      </c>
      <c r="D974" s="9" t="s">
        <v>15</v>
      </c>
      <c r="E974" s="8" t="s">
        <v>53</v>
      </c>
      <c r="F974" s="10">
        <v>0</v>
      </c>
      <c r="G974" s="11">
        <v>0</v>
      </c>
      <c r="H974" s="5">
        <v>3</v>
      </c>
      <c r="I974" s="1" t="s">
        <v>168</v>
      </c>
      <c r="J974" s="6">
        <v>18</v>
      </c>
      <c r="K974" s="5">
        <v>1</v>
      </c>
      <c r="L974" s="3" t="s">
        <v>210</v>
      </c>
      <c r="M974" s="1" t="s">
        <v>55</v>
      </c>
      <c r="N974" s="6">
        <v>1</v>
      </c>
      <c r="O974" s="5">
        <v>2</v>
      </c>
    </row>
    <row r="975" spans="1:15" hidden="1" x14ac:dyDescent="0.25">
      <c r="A975" s="7" t="s">
        <v>2158</v>
      </c>
      <c r="B975" s="7" t="s">
        <v>2159</v>
      </c>
      <c r="C975" s="8" t="s">
        <v>14</v>
      </c>
      <c r="D975" s="9" t="s">
        <v>15</v>
      </c>
      <c r="E975" s="8">
        <v>0</v>
      </c>
      <c r="F975" s="10">
        <v>0</v>
      </c>
      <c r="G975" s="11">
        <v>0</v>
      </c>
      <c r="H975" s="5">
        <v>1</v>
      </c>
      <c r="I975" s="1" t="s">
        <v>472</v>
      </c>
      <c r="J975" s="6">
        <v>1</v>
      </c>
      <c r="K975" s="5">
        <v>84449.48</v>
      </c>
      <c r="L975" s="3" t="s">
        <v>805</v>
      </c>
      <c r="M975" s="1" t="s">
        <v>168</v>
      </c>
      <c r="N975" s="6">
        <v>1</v>
      </c>
      <c r="O975" s="5">
        <v>85886</v>
      </c>
    </row>
    <row r="976" spans="1:15" hidden="1" x14ac:dyDescent="0.25">
      <c r="A976" s="7" t="s">
        <v>2160</v>
      </c>
      <c r="B976" s="7" t="s">
        <v>2161</v>
      </c>
      <c r="C976" s="8" t="s">
        <v>14</v>
      </c>
      <c r="D976" s="9" t="s">
        <v>15</v>
      </c>
      <c r="E976" s="8" t="s">
        <v>808</v>
      </c>
      <c r="F976" s="10">
        <v>0</v>
      </c>
      <c r="G976" s="11">
        <v>0</v>
      </c>
      <c r="H976" s="5">
        <v>2</v>
      </c>
      <c r="I976" s="1" t="s">
        <v>127</v>
      </c>
      <c r="J976" s="6">
        <v>2</v>
      </c>
      <c r="K976" s="5">
        <v>2741.7</v>
      </c>
      <c r="L976" s="3" t="s">
        <v>18</v>
      </c>
      <c r="M976" s="1" t="s">
        <v>164</v>
      </c>
      <c r="N976" s="6">
        <v>1</v>
      </c>
      <c r="O976" s="5">
        <v>2479</v>
      </c>
    </row>
    <row r="977" spans="1:15" hidden="1" x14ac:dyDescent="0.25">
      <c r="A977" s="7" t="s">
        <v>2162</v>
      </c>
      <c r="B977" s="7" t="s">
        <v>2163</v>
      </c>
      <c r="C977" s="8" t="s">
        <v>14</v>
      </c>
      <c r="D977" s="9" t="s">
        <v>15</v>
      </c>
      <c r="E977" s="8" t="s">
        <v>415</v>
      </c>
      <c r="F977" s="10">
        <v>0</v>
      </c>
      <c r="G977" s="11">
        <v>0</v>
      </c>
      <c r="H977" s="5">
        <v>1</v>
      </c>
      <c r="I977" s="1" t="s">
        <v>262</v>
      </c>
      <c r="J977" s="6">
        <v>1</v>
      </c>
      <c r="K977" s="5">
        <v>22500</v>
      </c>
      <c r="L977" s="3" t="s">
        <v>18</v>
      </c>
      <c r="M977" s="1" t="s">
        <v>185</v>
      </c>
      <c r="N977" s="6">
        <v>1</v>
      </c>
      <c r="O977" s="5">
        <v>20340</v>
      </c>
    </row>
    <row r="978" spans="1:15" hidden="1" x14ac:dyDescent="0.25">
      <c r="A978" s="7" t="s">
        <v>2164</v>
      </c>
      <c r="B978" s="7" t="s">
        <v>2165</v>
      </c>
      <c r="C978" s="8" t="s">
        <v>14</v>
      </c>
      <c r="D978" s="9" t="s">
        <v>15</v>
      </c>
      <c r="E978" s="8" t="s">
        <v>44</v>
      </c>
      <c r="F978" s="10">
        <v>0</v>
      </c>
      <c r="G978" s="11">
        <v>0</v>
      </c>
      <c r="H978" s="5">
        <v>1</v>
      </c>
      <c r="I978" s="1" t="s">
        <v>33</v>
      </c>
      <c r="J978" s="6">
        <v>3</v>
      </c>
      <c r="K978" s="5">
        <v>4064.27</v>
      </c>
      <c r="L978" s="3" t="s">
        <v>18</v>
      </c>
      <c r="M978" s="1" t="s">
        <v>55</v>
      </c>
      <c r="N978" s="6">
        <v>1</v>
      </c>
      <c r="O978" s="5">
        <v>3675</v>
      </c>
    </row>
    <row r="979" spans="1:15" hidden="1" x14ac:dyDescent="0.25">
      <c r="A979" s="7" t="s">
        <v>2166</v>
      </c>
      <c r="B979" s="7" t="s">
        <v>2167</v>
      </c>
      <c r="C979" s="8" t="s">
        <v>14</v>
      </c>
      <c r="D979" s="9" t="s">
        <v>15</v>
      </c>
      <c r="E979" s="8">
        <v>0</v>
      </c>
      <c r="F979" s="10">
        <v>0</v>
      </c>
      <c r="G979" s="11">
        <v>0</v>
      </c>
      <c r="H979" s="5">
        <v>1</v>
      </c>
      <c r="I979" s="1" t="s">
        <v>146</v>
      </c>
      <c r="J979" s="6">
        <v>1</v>
      </c>
      <c r="K979" s="5">
        <v>29201.35</v>
      </c>
      <c r="L979" s="3" t="s">
        <v>18</v>
      </c>
      <c r="M979" s="1" t="s">
        <v>146</v>
      </c>
      <c r="N979" s="6">
        <v>1</v>
      </c>
      <c r="O979" s="5">
        <v>26399</v>
      </c>
    </row>
    <row r="980" spans="1:15" hidden="1" x14ac:dyDescent="0.25">
      <c r="A980" s="7" t="s">
        <v>2168</v>
      </c>
      <c r="B980" s="7" t="s">
        <v>1543</v>
      </c>
      <c r="C980" s="8" t="s">
        <v>14</v>
      </c>
      <c r="D980" s="9" t="s">
        <v>15</v>
      </c>
      <c r="E980" s="8" t="s">
        <v>53</v>
      </c>
      <c r="F980" s="10">
        <v>0</v>
      </c>
      <c r="G980" s="11">
        <v>0</v>
      </c>
      <c r="H980" s="5">
        <v>2</v>
      </c>
      <c r="I980" s="1" t="s">
        <v>168</v>
      </c>
      <c r="J980" s="6">
        <v>6</v>
      </c>
      <c r="K980" s="5">
        <v>6698</v>
      </c>
      <c r="L980" s="3" t="s">
        <v>169</v>
      </c>
      <c r="M980" s="1" t="s">
        <v>274</v>
      </c>
      <c r="N980" s="6">
        <v>1</v>
      </c>
      <c r="O980" s="5">
        <v>6812</v>
      </c>
    </row>
    <row r="981" spans="1:15" hidden="1" x14ac:dyDescent="0.25">
      <c r="A981" s="7" t="s">
        <v>2169</v>
      </c>
      <c r="B981" s="7" t="s">
        <v>2170</v>
      </c>
      <c r="C981" s="8" t="s">
        <v>14</v>
      </c>
      <c r="D981" s="9" t="s">
        <v>15</v>
      </c>
      <c r="E981" s="8" t="s">
        <v>53</v>
      </c>
      <c r="F981" s="10">
        <v>0</v>
      </c>
      <c r="G981" s="11">
        <v>0</v>
      </c>
      <c r="H981" s="5">
        <v>2</v>
      </c>
      <c r="I981" s="1" t="s">
        <v>127</v>
      </c>
      <c r="J981" s="6">
        <v>8</v>
      </c>
      <c r="K981" s="5">
        <v>3773</v>
      </c>
      <c r="L981" s="3" t="s">
        <v>210</v>
      </c>
      <c r="M981" s="1" t="s">
        <v>95</v>
      </c>
      <c r="N981" s="6">
        <v>2</v>
      </c>
      <c r="O981" s="5">
        <v>3774</v>
      </c>
    </row>
    <row r="982" spans="1:15" hidden="1" x14ac:dyDescent="0.25">
      <c r="A982" s="7" t="s">
        <v>2171</v>
      </c>
      <c r="B982" s="7" t="s">
        <v>2172</v>
      </c>
      <c r="C982" s="8" t="s">
        <v>14</v>
      </c>
      <c r="D982" s="9" t="s">
        <v>15</v>
      </c>
      <c r="E982" s="8" t="s">
        <v>175</v>
      </c>
      <c r="F982" s="10">
        <v>0</v>
      </c>
      <c r="G982" s="11">
        <v>0</v>
      </c>
      <c r="H982" s="5">
        <v>1</v>
      </c>
      <c r="I982" s="1" t="s">
        <v>127</v>
      </c>
      <c r="J982" s="6">
        <v>2</v>
      </c>
      <c r="K982" s="5">
        <v>10958</v>
      </c>
      <c r="L982" s="3" t="s">
        <v>169</v>
      </c>
      <c r="M982" s="1" t="s">
        <v>55</v>
      </c>
      <c r="N982" s="6">
        <v>2</v>
      </c>
      <c r="O982" s="5">
        <v>11145</v>
      </c>
    </row>
    <row r="983" spans="1:15" hidden="1" x14ac:dyDescent="0.25">
      <c r="A983" s="7" t="s">
        <v>2173</v>
      </c>
      <c r="B983" s="7" t="s">
        <v>2174</v>
      </c>
      <c r="C983" s="8" t="s">
        <v>14</v>
      </c>
      <c r="D983" s="9" t="s">
        <v>15</v>
      </c>
      <c r="E983" s="8" t="s">
        <v>581</v>
      </c>
      <c r="F983" s="10">
        <v>0</v>
      </c>
      <c r="G983" s="11">
        <v>0</v>
      </c>
      <c r="H983" s="5">
        <v>1</v>
      </c>
      <c r="I983" s="1" t="s">
        <v>1779</v>
      </c>
      <c r="J983" s="6">
        <v>1</v>
      </c>
      <c r="K983" s="5">
        <v>14207</v>
      </c>
      <c r="L983" s="3" t="s">
        <v>210</v>
      </c>
      <c r="M983" s="1"/>
      <c r="N983" s="6">
        <v>0</v>
      </c>
      <c r="O983" s="5">
        <v>0</v>
      </c>
    </row>
    <row r="984" spans="1:15" x14ac:dyDescent="0.25">
      <c r="A984" s="7" t="s">
        <v>2175</v>
      </c>
      <c r="B984" s="7" t="s">
        <v>2176</v>
      </c>
      <c r="C984" s="8" t="s">
        <v>14</v>
      </c>
      <c r="D984" s="9" t="s">
        <v>15</v>
      </c>
      <c r="E984" s="8" t="s">
        <v>138</v>
      </c>
      <c r="F984" s="10">
        <v>3</v>
      </c>
      <c r="G984" s="13">
        <v>17008.98</v>
      </c>
      <c r="H984" s="5">
        <v>1</v>
      </c>
      <c r="I984" s="1" t="s">
        <v>364</v>
      </c>
      <c r="J984" s="6">
        <v>3</v>
      </c>
      <c r="K984" s="5">
        <v>5669.66</v>
      </c>
      <c r="L984" s="3" t="s">
        <v>805</v>
      </c>
      <c r="M984" s="1" t="s">
        <v>257</v>
      </c>
      <c r="N984" s="6">
        <v>1</v>
      </c>
      <c r="O984" s="5">
        <v>5670</v>
      </c>
    </row>
    <row r="985" spans="1:15" hidden="1" x14ac:dyDescent="0.25">
      <c r="A985" s="7" t="s">
        <v>2177</v>
      </c>
      <c r="B985" s="7" t="s">
        <v>2178</v>
      </c>
      <c r="C985" s="8" t="s">
        <v>14</v>
      </c>
      <c r="D985" s="9" t="s">
        <v>15</v>
      </c>
      <c r="E985" s="8" t="s">
        <v>138</v>
      </c>
      <c r="F985" s="10">
        <v>0</v>
      </c>
      <c r="G985" s="11">
        <v>0</v>
      </c>
      <c r="H985" s="5">
        <v>2</v>
      </c>
      <c r="I985" s="1" t="s">
        <v>230</v>
      </c>
      <c r="J985" s="6">
        <v>3</v>
      </c>
      <c r="K985" s="5">
        <v>2238.27</v>
      </c>
      <c r="L985" s="3" t="s">
        <v>18</v>
      </c>
      <c r="M985" s="1" t="s">
        <v>525</v>
      </c>
      <c r="N985" s="6">
        <v>1</v>
      </c>
      <c r="O985" s="5">
        <v>2024</v>
      </c>
    </row>
    <row r="986" spans="1:15" hidden="1" x14ac:dyDescent="0.25">
      <c r="A986" s="7" t="s">
        <v>2179</v>
      </c>
      <c r="B986" s="7" t="s">
        <v>2180</v>
      </c>
      <c r="C986" s="8" t="s">
        <v>14</v>
      </c>
      <c r="D986" s="9" t="s">
        <v>15</v>
      </c>
      <c r="E986" s="8" t="s">
        <v>138</v>
      </c>
      <c r="F986" s="10">
        <v>0</v>
      </c>
      <c r="G986" s="11">
        <v>0</v>
      </c>
      <c r="H986" s="5">
        <v>1</v>
      </c>
      <c r="I986" s="1" t="s">
        <v>262</v>
      </c>
      <c r="J986" s="6">
        <v>1</v>
      </c>
      <c r="K986" s="5">
        <v>9273.75</v>
      </c>
      <c r="L986" s="3" t="s">
        <v>18</v>
      </c>
      <c r="M986" s="1" t="s">
        <v>160</v>
      </c>
      <c r="N986" s="6">
        <v>1</v>
      </c>
      <c r="O986" s="5">
        <v>8384</v>
      </c>
    </row>
    <row r="987" spans="1:15" hidden="1" x14ac:dyDescent="0.25">
      <c r="A987" s="7" t="s">
        <v>2181</v>
      </c>
      <c r="B987" s="7" t="s">
        <v>2182</v>
      </c>
      <c r="C987" s="8" t="s">
        <v>14</v>
      </c>
      <c r="D987" s="9" t="s">
        <v>15</v>
      </c>
      <c r="E987" s="8">
        <v>2</v>
      </c>
      <c r="F987" s="10">
        <v>0</v>
      </c>
      <c r="G987" s="11">
        <v>0</v>
      </c>
      <c r="H987" s="5">
        <v>1</v>
      </c>
      <c r="I987" s="1" t="s">
        <v>172</v>
      </c>
      <c r="J987" s="6">
        <v>1</v>
      </c>
      <c r="K987" s="5">
        <v>102510</v>
      </c>
      <c r="L987" s="3" t="s">
        <v>365</v>
      </c>
      <c r="M987" s="1" t="s">
        <v>403</v>
      </c>
      <c r="N987" s="6">
        <v>1</v>
      </c>
      <c r="O987" s="5">
        <v>129032</v>
      </c>
    </row>
    <row r="988" spans="1:15" hidden="1" x14ac:dyDescent="0.25">
      <c r="A988" s="7" t="s">
        <v>2183</v>
      </c>
      <c r="B988" s="7" t="s">
        <v>2184</v>
      </c>
      <c r="C988" s="8" t="s">
        <v>14</v>
      </c>
      <c r="D988" s="9" t="s">
        <v>15</v>
      </c>
      <c r="E988" s="8" t="s">
        <v>53</v>
      </c>
      <c r="F988" s="10">
        <v>0</v>
      </c>
      <c r="G988" s="11">
        <v>0</v>
      </c>
      <c r="H988" s="5">
        <v>1</v>
      </c>
      <c r="I988" s="1" t="s">
        <v>1779</v>
      </c>
      <c r="J988" s="6">
        <v>3</v>
      </c>
      <c r="K988" s="5">
        <v>1</v>
      </c>
      <c r="L988" s="3" t="s">
        <v>210</v>
      </c>
      <c r="M988" s="1" t="s">
        <v>858</v>
      </c>
      <c r="N988" s="6">
        <v>1</v>
      </c>
      <c r="O988" s="5">
        <v>2</v>
      </c>
    </row>
    <row r="989" spans="1:15" hidden="1" x14ac:dyDescent="0.25">
      <c r="A989" s="7" t="s">
        <v>2185</v>
      </c>
      <c r="B989" s="7" t="s">
        <v>2186</v>
      </c>
      <c r="C989" s="8" t="s">
        <v>14</v>
      </c>
      <c r="D989" s="9" t="s">
        <v>15</v>
      </c>
      <c r="E989" s="8" t="s">
        <v>138</v>
      </c>
      <c r="F989" s="10">
        <v>0</v>
      </c>
      <c r="G989" s="11">
        <v>0</v>
      </c>
      <c r="H989" s="5">
        <v>3</v>
      </c>
      <c r="I989" s="1" t="s">
        <v>1779</v>
      </c>
      <c r="J989" s="6">
        <v>12</v>
      </c>
      <c r="K989" s="5">
        <v>1</v>
      </c>
      <c r="L989" s="3" t="s">
        <v>210</v>
      </c>
      <c r="M989" s="1" t="s">
        <v>146</v>
      </c>
      <c r="N989" s="6">
        <v>3</v>
      </c>
      <c r="O989" s="5">
        <v>2</v>
      </c>
    </row>
    <row r="990" spans="1:15" hidden="1" x14ac:dyDescent="0.25">
      <c r="A990" s="7" t="s">
        <v>2187</v>
      </c>
      <c r="B990" s="7" t="s">
        <v>2188</v>
      </c>
      <c r="C990" s="8" t="s">
        <v>14</v>
      </c>
      <c r="D990" s="9" t="s">
        <v>15</v>
      </c>
      <c r="E990" s="8" t="s">
        <v>138</v>
      </c>
      <c r="F990" s="10">
        <v>0</v>
      </c>
      <c r="G990" s="11">
        <v>0</v>
      </c>
      <c r="H990" s="5">
        <v>1</v>
      </c>
      <c r="I990" s="1" t="s">
        <v>1779</v>
      </c>
      <c r="J990" s="6">
        <v>2</v>
      </c>
      <c r="K990" s="5">
        <v>1</v>
      </c>
      <c r="L990" s="3" t="s">
        <v>210</v>
      </c>
      <c r="M990" s="1" t="s">
        <v>389</v>
      </c>
      <c r="N990" s="6">
        <v>1</v>
      </c>
      <c r="O990" s="5">
        <v>2</v>
      </c>
    </row>
    <row r="991" spans="1:15" x14ac:dyDescent="0.25">
      <c r="A991" s="7" t="s">
        <v>2189</v>
      </c>
      <c r="B991" s="7" t="s">
        <v>2190</v>
      </c>
      <c r="C991" s="8" t="s">
        <v>14</v>
      </c>
      <c r="D991" s="9" t="s">
        <v>15</v>
      </c>
      <c r="E991" s="8" t="s">
        <v>167</v>
      </c>
      <c r="F991" s="10">
        <v>5</v>
      </c>
      <c r="G991" s="13">
        <v>45878</v>
      </c>
      <c r="H991" s="5">
        <v>2</v>
      </c>
      <c r="I991" s="1" t="s">
        <v>1904</v>
      </c>
      <c r="J991" s="6">
        <v>5</v>
      </c>
      <c r="K991" s="5">
        <v>9175.6</v>
      </c>
      <c r="L991" s="3" t="s">
        <v>792</v>
      </c>
      <c r="M991" s="1" t="s">
        <v>30</v>
      </c>
      <c r="N991" s="6">
        <v>1</v>
      </c>
      <c r="O991" s="5">
        <v>2</v>
      </c>
    </row>
    <row r="992" spans="1:15" x14ac:dyDescent="0.25">
      <c r="A992" s="7" t="s">
        <v>2191</v>
      </c>
      <c r="B992" s="7" t="s">
        <v>2192</v>
      </c>
      <c r="C992" s="8" t="s">
        <v>14</v>
      </c>
      <c r="D992" s="9" t="s">
        <v>15</v>
      </c>
      <c r="E992" s="8" t="s">
        <v>138</v>
      </c>
      <c r="F992" s="10">
        <v>6</v>
      </c>
      <c r="G992" s="13">
        <v>9492</v>
      </c>
      <c r="H992" s="5">
        <v>1</v>
      </c>
      <c r="I992" s="1" t="s">
        <v>126</v>
      </c>
      <c r="J992" s="6">
        <v>6</v>
      </c>
      <c r="K992" s="5">
        <v>1582</v>
      </c>
      <c r="L992" s="3" t="s">
        <v>206</v>
      </c>
      <c r="M992" s="1" t="s">
        <v>99</v>
      </c>
      <c r="N992" s="6">
        <v>1</v>
      </c>
      <c r="O992" s="5">
        <v>1577</v>
      </c>
    </row>
    <row r="993" spans="1:15" hidden="1" x14ac:dyDescent="0.25">
      <c r="A993" s="7" t="s">
        <v>2193</v>
      </c>
      <c r="B993" s="7" t="s">
        <v>2194</v>
      </c>
      <c r="C993" s="8" t="s">
        <v>14</v>
      </c>
      <c r="D993" s="9" t="s">
        <v>15</v>
      </c>
      <c r="E993" s="8" t="s">
        <v>167</v>
      </c>
      <c r="F993" s="10">
        <v>0</v>
      </c>
      <c r="G993" s="11">
        <v>0</v>
      </c>
      <c r="H993" s="5">
        <v>1</v>
      </c>
      <c r="I993" s="1" t="s">
        <v>1779</v>
      </c>
      <c r="J993" s="6">
        <v>2</v>
      </c>
      <c r="K993" s="5">
        <v>1</v>
      </c>
      <c r="L993" s="3" t="s">
        <v>210</v>
      </c>
      <c r="M993" s="1" t="s">
        <v>46</v>
      </c>
      <c r="N993" s="6">
        <v>1</v>
      </c>
      <c r="O993" s="5">
        <v>2</v>
      </c>
    </row>
    <row r="994" spans="1:15" hidden="1" x14ac:dyDescent="0.25">
      <c r="A994" s="7" t="s">
        <v>2195</v>
      </c>
      <c r="B994" s="7" t="s">
        <v>2196</v>
      </c>
      <c r="C994" s="8" t="s">
        <v>14</v>
      </c>
      <c r="D994" s="9" t="s">
        <v>15</v>
      </c>
      <c r="E994" s="8" t="s">
        <v>397</v>
      </c>
      <c r="F994" s="10">
        <v>0</v>
      </c>
      <c r="G994" s="11">
        <v>0</v>
      </c>
      <c r="H994" s="5">
        <v>2</v>
      </c>
      <c r="I994" s="1" t="s">
        <v>1414</v>
      </c>
      <c r="J994" s="6">
        <v>6</v>
      </c>
      <c r="K994" s="5">
        <v>592.5</v>
      </c>
      <c r="L994" s="3" t="s">
        <v>2197</v>
      </c>
      <c r="M994" s="1"/>
      <c r="N994" s="6">
        <v>0</v>
      </c>
      <c r="O994" s="5">
        <v>0</v>
      </c>
    </row>
    <row r="995" spans="1:15" hidden="1" x14ac:dyDescent="0.25">
      <c r="A995" s="7" t="s">
        <v>2198</v>
      </c>
      <c r="B995" s="7" t="s">
        <v>2199</v>
      </c>
      <c r="C995" s="8" t="s">
        <v>14</v>
      </c>
      <c r="D995" s="9" t="s">
        <v>15</v>
      </c>
      <c r="E995" s="8" t="s">
        <v>397</v>
      </c>
      <c r="F995" s="10">
        <v>0</v>
      </c>
      <c r="G995" s="11">
        <v>0</v>
      </c>
      <c r="H995" s="5">
        <v>1</v>
      </c>
      <c r="I995" s="1" t="s">
        <v>1414</v>
      </c>
      <c r="J995" s="6">
        <v>3</v>
      </c>
      <c r="K995" s="5">
        <v>3040</v>
      </c>
      <c r="L995" s="3" t="s">
        <v>2197</v>
      </c>
      <c r="M995" s="1"/>
      <c r="N995" s="6">
        <v>0</v>
      </c>
      <c r="O995" s="5">
        <v>0</v>
      </c>
    </row>
    <row r="996" spans="1:15" hidden="1" x14ac:dyDescent="0.25">
      <c r="A996" s="7" t="s">
        <v>2200</v>
      </c>
      <c r="B996" s="7" t="s">
        <v>2201</v>
      </c>
      <c r="C996" s="8" t="s">
        <v>14</v>
      </c>
      <c r="D996" s="9" t="s">
        <v>15</v>
      </c>
      <c r="E996" s="8" t="s">
        <v>397</v>
      </c>
      <c r="F996" s="10">
        <v>0</v>
      </c>
      <c r="G996" s="11">
        <v>0</v>
      </c>
      <c r="H996" s="5">
        <v>2</v>
      </c>
      <c r="I996" s="1" t="s">
        <v>1414</v>
      </c>
      <c r="J996" s="6">
        <v>12</v>
      </c>
      <c r="K996" s="5">
        <v>294.67</v>
      </c>
      <c r="L996" s="3" t="s">
        <v>2197</v>
      </c>
      <c r="M996" s="1" t="s">
        <v>59</v>
      </c>
      <c r="N996" s="6">
        <v>2</v>
      </c>
      <c r="O996" s="5">
        <v>333</v>
      </c>
    </row>
    <row r="997" spans="1:15" hidden="1" x14ac:dyDescent="0.25">
      <c r="A997" s="7" t="s">
        <v>2202</v>
      </c>
      <c r="B997" s="7" t="s">
        <v>2203</v>
      </c>
      <c r="C997" s="8" t="s">
        <v>14</v>
      </c>
      <c r="D997" s="9" t="s">
        <v>15</v>
      </c>
      <c r="E997" s="8" t="s">
        <v>397</v>
      </c>
      <c r="F997" s="10">
        <v>0</v>
      </c>
      <c r="G997" s="11">
        <v>0</v>
      </c>
      <c r="H997" s="5">
        <v>1</v>
      </c>
      <c r="I997" s="1" t="s">
        <v>1414</v>
      </c>
      <c r="J997" s="6">
        <v>6</v>
      </c>
      <c r="K997" s="5">
        <v>1451.5</v>
      </c>
      <c r="L997" s="3" t="s">
        <v>2197</v>
      </c>
      <c r="M997" s="1" t="s">
        <v>59</v>
      </c>
      <c r="N997" s="6">
        <v>1</v>
      </c>
      <c r="O997" s="5">
        <v>1641</v>
      </c>
    </row>
    <row r="998" spans="1:15" hidden="1" x14ac:dyDescent="0.25">
      <c r="A998" s="7" t="s">
        <v>2204</v>
      </c>
      <c r="B998" s="7" t="s">
        <v>2205</v>
      </c>
      <c r="C998" s="8" t="s">
        <v>14</v>
      </c>
      <c r="D998" s="9" t="s">
        <v>15</v>
      </c>
      <c r="E998" s="8" t="s">
        <v>397</v>
      </c>
      <c r="F998" s="10">
        <v>0</v>
      </c>
      <c r="G998" s="11">
        <v>0</v>
      </c>
      <c r="H998" s="5">
        <v>1</v>
      </c>
      <c r="I998" s="1" t="s">
        <v>1414</v>
      </c>
      <c r="J998" s="6">
        <v>6</v>
      </c>
      <c r="K998" s="5">
        <v>1665.17</v>
      </c>
      <c r="L998" s="3" t="s">
        <v>2197</v>
      </c>
      <c r="M998" s="1" t="s">
        <v>188</v>
      </c>
      <c r="N998" s="6">
        <v>1</v>
      </c>
      <c r="O998" s="5">
        <v>1882</v>
      </c>
    </row>
    <row r="999" spans="1:15" hidden="1" x14ac:dyDescent="0.25">
      <c r="A999" s="7" t="s">
        <v>2206</v>
      </c>
      <c r="B999" s="7" t="s">
        <v>2207</v>
      </c>
      <c r="C999" s="8" t="s">
        <v>14</v>
      </c>
      <c r="D999" s="9" t="s">
        <v>15</v>
      </c>
      <c r="E999" s="8" t="s">
        <v>397</v>
      </c>
      <c r="F999" s="10">
        <v>0</v>
      </c>
      <c r="G999" s="11">
        <v>0</v>
      </c>
      <c r="H999" s="5">
        <v>2</v>
      </c>
      <c r="I999" s="1" t="s">
        <v>1414</v>
      </c>
      <c r="J999" s="6">
        <v>12</v>
      </c>
      <c r="K999" s="5">
        <v>188.17</v>
      </c>
      <c r="L999" s="3" t="s">
        <v>2197</v>
      </c>
      <c r="M999" s="1" t="s">
        <v>188</v>
      </c>
      <c r="N999" s="6">
        <v>2</v>
      </c>
      <c r="O999" s="5">
        <v>213</v>
      </c>
    </row>
    <row r="1000" spans="1:15" hidden="1" x14ac:dyDescent="0.25">
      <c r="A1000" s="7" t="s">
        <v>2208</v>
      </c>
      <c r="B1000" s="7" t="s">
        <v>2209</v>
      </c>
      <c r="C1000" s="8" t="s">
        <v>14</v>
      </c>
      <c r="D1000" s="9" t="s">
        <v>15</v>
      </c>
      <c r="E1000" s="8" t="s">
        <v>49</v>
      </c>
      <c r="F1000" s="10">
        <v>0</v>
      </c>
      <c r="G1000" s="11">
        <v>0</v>
      </c>
      <c r="H1000" s="5">
        <v>1</v>
      </c>
      <c r="I1000" s="1" t="s">
        <v>122</v>
      </c>
      <c r="J1000" s="6">
        <v>1</v>
      </c>
      <c r="K1000" s="5">
        <v>75000</v>
      </c>
      <c r="L1000" s="3" t="s">
        <v>192</v>
      </c>
      <c r="M1000" s="1" t="s">
        <v>858</v>
      </c>
      <c r="N1000" s="6">
        <v>1</v>
      </c>
      <c r="O1000" s="5">
        <v>84751</v>
      </c>
    </row>
    <row r="1001" spans="1:15" hidden="1" x14ac:dyDescent="0.25">
      <c r="A1001" s="7" t="s">
        <v>2210</v>
      </c>
      <c r="B1001" s="7" t="s">
        <v>2211</v>
      </c>
      <c r="C1001" s="8" t="s">
        <v>14</v>
      </c>
      <c r="D1001" s="9" t="s">
        <v>15</v>
      </c>
      <c r="E1001" s="8" t="s">
        <v>16</v>
      </c>
      <c r="F1001" s="10">
        <v>0</v>
      </c>
      <c r="G1001" s="11">
        <v>0</v>
      </c>
      <c r="H1001" s="5">
        <v>1</v>
      </c>
      <c r="I1001" s="1" t="s">
        <v>159</v>
      </c>
      <c r="J1001" s="6">
        <v>1</v>
      </c>
      <c r="K1001" s="5">
        <v>30000</v>
      </c>
      <c r="L1001" s="3" t="s">
        <v>192</v>
      </c>
      <c r="M1001" s="1" t="s">
        <v>257</v>
      </c>
      <c r="N1001" s="6">
        <v>1</v>
      </c>
      <c r="O1001" s="5">
        <v>33901</v>
      </c>
    </row>
    <row r="1002" spans="1:15" x14ac:dyDescent="0.25">
      <c r="A1002" s="7" t="s">
        <v>2212</v>
      </c>
      <c r="B1002" s="7" t="s">
        <v>2213</v>
      </c>
      <c r="C1002" s="8" t="s">
        <v>14</v>
      </c>
      <c r="D1002" s="9" t="s">
        <v>15</v>
      </c>
      <c r="E1002" s="8" t="s">
        <v>44</v>
      </c>
      <c r="F1002" s="10">
        <v>4</v>
      </c>
      <c r="G1002" s="13">
        <v>64545.599999999999</v>
      </c>
      <c r="H1002" s="5">
        <v>2</v>
      </c>
      <c r="I1002" s="1" t="s">
        <v>50</v>
      </c>
      <c r="J1002" s="6">
        <v>4</v>
      </c>
      <c r="K1002" s="5">
        <v>16136.4</v>
      </c>
      <c r="L1002" s="3" t="s">
        <v>18</v>
      </c>
      <c r="M1002" s="1" t="s">
        <v>46</v>
      </c>
      <c r="N1002" s="6">
        <v>1</v>
      </c>
      <c r="O1002" s="5">
        <v>18578</v>
      </c>
    </row>
    <row r="1003" spans="1:15" hidden="1" x14ac:dyDescent="0.25">
      <c r="A1003" s="7" t="s">
        <v>2214</v>
      </c>
      <c r="B1003" s="7" t="s">
        <v>2215</v>
      </c>
      <c r="C1003" s="8" t="s">
        <v>14</v>
      </c>
      <c r="D1003" s="9" t="s">
        <v>15</v>
      </c>
      <c r="E1003" s="8" t="s">
        <v>22</v>
      </c>
      <c r="F1003" s="10">
        <v>0</v>
      </c>
      <c r="G1003" s="11">
        <v>0</v>
      </c>
      <c r="H1003" s="5">
        <v>1</v>
      </c>
      <c r="I1003" s="1" t="s">
        <v>240</v>
      </c>
      <c r="J1003" s="6">
        <v>2</v>
      </c>
      <c r="K1003" s="5">
        <v>9411.51</v>
      </c>
      <c r="L1003" s="3" t="s">
        <v>805</v>
      </c>
      <c r="M1003" s="1" t="s">
        <v>240</v>
      </c>
      <c r="N1003" s="6">
        <v>1</v>
      </c>
      <c r="O1003" s="5">
        <v>9572</v>
      </c>
    </row>
    <row r="1004" spans="1:15" hidden="1" x14ac:dyDescent="0.25">
      <c r="A1004" s="7" t="s">
        <v>2216</v>
      </c>
      <c r="B1004" s="7" t="s">
        <v>2217</v>
      </c>
      <c r="C1004" s="8" t="s">
        <v>14</v>
      </c>
      <c r="D1004" s="9" t="s">
        <v>15</v>
      </c>
      <c r="E1004" s="8" t="s">
        <v>397</v>
      </c>
      <c r="F1004" s="10">
        <v>0</v>
      </c>
      <c r="G1004" s="11">
        <v>0</v>
      </c>
      <c r="H1004" s="5">
        <v>2</v>
      </c>
      <c r="I1004" s="1" t="s">
        <v>511</v>
      </c>
      <c r="J1004" s="6">
        <v>12</v>
      </c>
      <c r="K1004" s="5">
        <v>275</v>
      </c>
      <c r="L1004" s="3" t="s">
        <v>169</v>
      </c>
      <c r="M1004" s="1" t="s">
        <v>146</v>
      </c>
      <c r="N1004" s="6">
        <v>2</v>
      </c>
      <c r="O1004" s="5">
        <v>280</v>
      </c>
    </row>
    <row r="1005" spans="1:15" hidden="1" x14ac:dyDescent="0.25">
      <c r="A1005" s="7" t="s">
        <v>2218</v>
      </c>
      <c r="B1005" s="7" t="s">
        <v>2219</v>
      </c>
      <c r="C1005" s="8" t="s">
        <v>14</v>
      </c>
      <c r="D1005" s="9" t="s">
        <v>15</v>
      </c>
      <c r="E1005" s="8">
        <v>2</v>
      </c>
      <c r="F1005" s="10">
        <v>0</v>
      </c>
      <c r="G1005" s="11">
        <v>0</v>
      </c>
      <c r="H1005" s="5">
        <v>1</v>
      </c>
      <c r="I1005" s="1" t="s">
        <v>240</v>
      </c>
      <c r="J1005" s="6">
        <v>1</v>
      </c>
      <c r="K1005" s="5">
        <v>5000</v>
      </c>
      <c r="L1005" s="3" t="s">
        <v>69</v>
      </c>
      <c r="M1005" s="1"/>
      <c r="N1005" s="6">
        <v>0</v>
      </c>
      <c r="O1005" s="5">
        <v>0</v>
      </c>
    </row>
    <row r="1006" spans="1:15" hidden="1" x14ac:dyDescent="0.25">
      <c r="A1006" s="7" t="s">
        <v>2220</v>
      </c>
      <c r="B1006" s="7" t="s">
        <v>2221</v>
      </c>
      <c r="C1006" s="8" t="s">
        <v>14</v>
      </c>
      <c r="D1006" s="9" t="s">
        <v>15</v>
      </c>
      <c r="E1006" s="8" t="s">
        <v>37</v>
      </c>
      <c r="F1006" s="10">
        <v>0</v>
      </c>
      <c r="G1006" s="11">
        <v>0</v>
      </c>
      <c r="H1006" s="5">
        <v>2</v>
      </c>
      <c r="I1006" s="1" t="s">
        <v>62</v>
      </c>
      <c r="J1006" s="6">
        <v>3</v>
      </c>
      <c r="K1006" s="5">
        <v>2732.93</v>
      </c>
      <c r="L1006" s="3" t="s">
        <v>18</v>
      </c>
      <c r="M1006" s="1" t="s">
        <v>30</v>
      </c>
      <c r="N1006" s="6">
        <v>1</v>
      </c>
      <c r="O1006" s="5">
        <v>2471</v>
      </c>
    </row>
    <row r="1007" spans="1:15" hidden="1" x14ac:dyDescent="0.25">
      <c r="A1007" s="7" t="s">
        <v>2222</v>
      </c>
      <c r="B1007" s="7" t="s">
        <v>2223</v>
      </c>
      <c r="C1007" s="8" t="s">
        <v>14</v>
      </c>
      <c r="D1007" s="9" t="s">
        <v>15</v>
      </c>
      <c r="E1007" s="8" t="s">
        <v>415</v>
      </c>
      <c r="F1007" s="10">
        <v>0</v>
      </c>
      <c r="G1007" s="11">
        <v>0</v>
      </c>
      <c r="H1007" s="5">
        <v>2</v>
      </c>
      <c r="I1007" s="1" t="s">
        <v>240</v>
      </c>
      <c r="J1007" s="6">
        <v>3</v>
      </c>
      <c r="K1007" s="5">
        <v>3534</v>
      </c>
      <c r="L1007" s="3" t="s">
        <v>206</v>
      </c>
      <c r="M1007" s="1"/>
      <c r="N1007" s="6">
        <v>0</v>
      </c>
      <c r="O1007" s="5">
        <v>0</v>
      </c>
    </row>
    <row r="1008" spans="1:15" x14ac:dyDescent="0.25">
      <c r="A1008" s="7" t="s">
        <v>2224</v>
      </c>
      <c r="B1008" s="7" t="s">
        <v>2225</v>
      </c>
      <c r="C1008" s="8" t="s">
        <v>14</v>
      </c>
      <c r="D1008" s="9" t="s">
        <v>15</v>
      </c>
      <c r="E1008" s="8">
        <v>0</v>
      </c>
      <c r="F1008" s="10">
        <v>1</v>
      </c>
      <c r="G1008" s="13">
        <v>27459</v>
      </c>
      <c r="H1008" s="5">
        <v>1</v>
      </c>
      <c r="I1008" s="1" t="s">
        <v>58</v>
      </c>
      <c r="J1008" s="6">
        <v>1</v>
      </c>
      <c r="K1008" s="5">
        <v>27459</v>
      </c>
      <c r="L1008" s="3" t="s">
        <v>94</v>
      </c>
      <c r="M1008" s="1" t="s">
        <v>620</v>
      </c>
      <c r="N1008" s="6">
        <v>1</v>
      </c>
      <c r="O1008" s="5">
        <v>28195</v>
      </c>
    </row>
    <row r="1009" spans="1:15" hidden="1" x14ac:dyDescent="0.25">
      <c r="A1009" s="7" t="s">
        <v>2226</v>
      </c>
      <c r="B1009" s="7" t="s">
        <v>2227</v>
      </c>
      <c r="C1009" s="8" t="s">
        <v>14</v>
      </c>
      <c r="D1009" s="9" t="s">
        <v>15</v>
      </c>
      <c r="E1009" s="8" t="s">
        <v>22</v>
      </c>
      <c r="F1009" s="10">
        <v>0</v>
      </c>
      <c r="G1009" s="11">
        <v>0</v>
      </c>
      <c r="H1009" s="5">
        <v>1</v>
      </c>
      <c r="I1009" s="1" t="s">
        <v>105</v>
      </c>
      <c r="J1009" s="6">
        <v>1</v>
      </c>
      <c r="K1009" s="5">
        <v>19426</v>
      </c>
      <c r="L1009" s="3" t="s">
        <v>114</v>
      </c>
      <c r="M1009" s="1"/>
      <c r="N1009" s="6">
        <v>0</v>
      </c>
      <c r="O1009" s="5">
        <v>0</v>
      </c>
    </row>
    <row r="1010" spans="1:15" hidden="1" x14ac:dyDescent="0.25">
      <c r="A1010" s="7" t="s">
        <v>2228</v>
      </c>
      <c r="B1010" s="7" t="s">
        <v>2229</v>
      </c>
      <c r="C1010" s="8" t="s">
        <v>14</v>
      </c>
      <c r="D1010" s="9" t="s">
        <v>15</v>
      </c>
      <c r="E1010" s="8" t="s">
        <v>2230</v>
      </c>
      <c r="F1010" s="10">
        <v>0</v>
      </c>
      <c r="G1010" s="11">
        <v>0</v>
      </c>
      <c r="H1010" s="5">
        <v>1</v>
      </c>
      <c r="I1010" s="1" t="s">
        <v>33</v>
      </c>
      <c r="J1010" s="6">
        <v>24</v>
      </c>
      <c r="K1010" s="5">
        <v>627.98</v>
      </c>
      <c r="L1010" s="3" t="s">
        <v>18</v>
      </c>
      <c r="M1010" s="1"/>
      <c r="N1010" s="6">
        <v>0</v>
      </c>
      <c r="O1010" s="5">
        <v>0</v>
      </c>
    </row>
    <row r="1011" spans="1:15" hidden="1" x14ac:dyDescent="0.25">
      <c r="A1011" s="7" t="s">
        <v>2231</v>
      </c>
      <c r="B1011" s="7" t="s">
        <v>2229</v>
      </c>
      <c r="C1011" s="8" t="s">
        <v>14</v>
      </c>
      <c r="D1011" s="9" t="s">
        <v>15</v>
      </c>
      <c r="E1011" s="8" t="s">
        <v>2230</v>
      </c>
      <c r="F1011" s="10">
        <v>0</v>
      </c>
      <c r="G1011" s="11">
        <v>0</v>
      </c>
      <c r="H1011" s="5">
        <v>1</v>
      </c>
      <c r="I1011" s="1" t="s">
        <v>33</v>
      </c>
      <c r="J1011" s="6">
        <v>24</v>
      </c>
      <c r="K1011" s="5">
        <v>582.27</v>
      </c>
      <c r="L1011" s="3" t="s">
        <v>18</v>
      </c>
      <c r="M1011" s="1"/>
      <c r="N1011" s="6">
        <v>0</v>
      </c>
      <c r="O1011" s="5">
        <v>0</v>
      </c>
    </row>
    <row r="1012" spans="1:15" hidden="1" x14ac:dyDescent="0.25">
      <c r="A1012" s="7" t="s">
        <v>2232</v>
      </c>
      <c r="B1012" s="7" t="s">
        <v>2233</v>
      </c>
      <c r="C1012" s="8" t="s">
        <v>14</v>
      </c>
      <c r="D1012" s="9" t="s">
        <v>15</v>
      </c>
      <c r="E1012" s="8" t="s">
        <v>53</v>
      </c>
      <c r="F1012" s="10">
        <v>0</v>
      </c>
      <c r="G1012" s="11">
        <v>0</v>
      </c>
      <c r="H1012" s="5">
        <v>1</v>
      </c>
      <c r="I1012" s="1" t="s">
        <v>403</v>
      </c>
      <c r="J1012" s="6">
        <v>2</v>
      </c>
      <c r="K1012" s="5">
        <v>14948</v>
      </c>
      <c r="L1012" s="3" t="s">
        <v>69</v>
      </c>
      <c r="M1012" s="1" t="s">
        <v>403</v>
      </c>
      <c r="N1012" s="6">
        <v>1</v>
      </c>
      <c r="O1012" s="5">
        <v>16892</v>
      </c>
    </row>
    <row r="1013" spans="1:15" hidden="1" x14ac:dyDescent="0.25">
      <c r="A1013" s="7" t="s">
        <v>2234</v>
      </c>
      <c r="B1013" s="7" t="s">
        <v>2235</v>
      </c>
      <c r="C1013" s="8" t="s">
        <v>14</v>
      </c>
      <c r="D1013" s="9" t="s">
        <v>15</v>
      </c>
      <c r="E1013" s="8" t="s">
        <v>53</v>
      </c>
      <c r="F1013" s="10">
        <v>0</v>
      </c>
      <c r="G1013" s="11">
        <v>0</v>
      </c>
      <c r="H1013" s="5">
        <v>1</v>
      </c>
      <c r="I1013" s="1" t="s">
        <v>403</v>
      </c>
      <c r="J1013" s="6">
        <v>3</v>
      </c>
      <c r="K1013" s="5">
        <v>6696</v>
      </c>
      <c r="L1013" s="3" t="s">
        <v>69</v>
      </c>
      <c r="M1013" s="1" t="s">
        <v>46</v>
      </c>
      <c r="N1013" s="6">
        <v>1</v>
      </c>
      <c r="O1013" s="5">
        <v>7567</v>
      </c>
    </row>
    <row r="1014" spans="1:15" hidden="1" x14ac:dyDescent="0.25">
      <c r="A1014" s="7" t="s">
        <v>2236</v>
      </c>
      <c r="B1014" s="7" t="s">
        <v>2237</v>
      </c>
      <c r="C1014" s="8" t="s">
        <v>14</v>
      </c>
      <c r="D1014" s="9" t="s">
        <v>15</v>
      </c>
      <c r="E1014" s="8" t="s">
        <v>53</v>
      </c>
      <c r="F1014" s="10">
        <v>0</v>
      </c>
      <c r="G1014" s="11">
        <v>0</v>
      </c>
      <c r="H1014" s="5">
        <v>1</v>
      </c>
      <c r="I1014" s="1" t="s">
        <v>403</v>
      </c>
      <c r="J1014" s="6">
        <v>3</v>
      </c>
      <c r="K1014" s="5">
        <v>5890</v>
      </c>
      <c r="L1014" s="3" t="s">
        <v>69</v>
      </c>
      <c r="M1014" s="1" t="s">
        <v>274</v>
      </c>
      <c r="N1014" s="6">
        <v>1</v>
      </c>
      <c r="O1014" s="5">
        <v>6656</v>
      </c>
    </row>
    <row r="1015" spans="1:15" hidden="1" x14ac:dyDescent="0.25">
      <c r="A1015" s="7" t="s">
        <v>2238</v>
      </c>
      <c r="B1015" s="7" t="s">
        <v>2239</v>
      </c>
      <c r="C1015" s="8" t="s">
        <v>14</v>
      </c>
      <c r="D1015" s="9" t="s">
        <v>15</v>
      </c>
      <c r="E1015" s="8" t="s">
        <v>1227</v>
      </c>
      <c r="F1015" s="10">
        <v>0</v>
      </c>
      <c r="G1015" s="11">
        <v>0</v>
      </c>
      <c r="H1015" s="5">
        <v>12</v>
      </c>
      <c r="I1015" s="1" t="s">
        <v>62</v>
      </c>
      <c r="J1015" s="6">
        <v>100</v>
      </c>
      <c r="K1015" s="5">
        <v>48</v>
      </c>
      <c r="L1015" s="3" t="s">
        <v>206</v>
      </c>
      <c r="M1015" s="1" t="s">
        <v>59</v>
      </c>
      <c r="N1015" s="6">
        <v>5</v>
      </c>
      <c r="O1015" s="5">
        <v>55</v>
      </c>
    </row>
    <row r="1016" spans="1:15" x14ac:dyDescent="0.25">
      <c r="A1016" s="7" t="s">
        <v>2240</v>
      </c>
      <c r="B1016" s="7" t="s">
        <v>2241</v>
      </c>
      <c r="C1016" s="8" t="s">
        <v>14</v>
      </c>
      <c r="D1016" s="9" t="s">
        <v>15</v>
      </c>
      <c r="E1016" s="8" t="s">
        <v>1227</v>
      </c>
      <c r="F1016" s="10">
        <v>50</v>
      </c>
      <c r="G1016" s="13">
        <v>3842</v>
      </c>
      <c r="H1016" s="5">
        <v>12</v>
      </c>
      <c r="I1016" s="1" t="s">
        <v>126</v>
      </c>
      <c r="J1016" s="6">
        <v>50</v>
      </c>
      <c r="K1016" s="5">
        <v>76.84</v>
      </c>
      <c r="L1016" s="3" t="s">
        <v>206</v>
      </c>
      <c r="M1016" s="1" t="s">
        <v>188</v>
      </c>
      <c r="N1016" s="6">
        <v>1</v>
      </c>
      <c r="O1016" s="5">
        <v>146</v>
      </c>
    </row>
    <row r="1017" spans="1:15" hidden="1" x14ac:dyDescent="0.25">
      <c r="A1017" s="7" t="s">
        <v>2242</v>
      </c>
      <c r="B1017" s="7" t="s">
        <v>2243</v>
      </c>
      <c r="C1017" s="8" t="s">
        <v>14</v>
      </c>
      <c r="D1017" s="9" t="s">
        <v>15</v>
      </c>
      <c r="E1017" s="8">
        <v>0</v>
      </c>
      <c r="F1017" s="10">
        <v>0</v>
      </c>
      <c r="G1017" s="11">
        <v>0</v>
      </c>
      <c r="H1017" s="5">
        <v>1</v>
      </c>
      <c r="I1017" s="1" t="s">
        <v>1779</v>
      </c>
      <c r="J1017" s="6">
        <v>1</v>
      </c>
      <c r="K1017" s="5">
        <v>523976.5</v>
      </c>
      <c r="L1017" s="3" t="s">
        <v>2244</v>
      </c>
      <c r="M1017" s="1" t="s">
        <v>115</v>
      </c>
      <c r="N1017" s="6">
        <v>1</v>
      </c>
      <c r="O1017" s="5">
        <v>568694</v>
      </c>
    </row>
    <row r="1018" spans="1:15" x14ac:dyDescent="0.25">
      <c r="A1018" s="7" t="s">
        <v>2245</v>
      </c>
      <c r="B1018" s="7" t="s">
        <v>2246</v>
      </c>
      <c r="C1018" s="8" t="s">
        <v>14</v>
      </c>
      <c r="D1018" s="9" t="s">
        <v>15</v>
      </c>
      <c r="E1018" s="8" t="s">
        <v>37</v>
      </c>
      <c r="F1018" s="10">
        <v>3</v>
      </c>
      <c r="G1018" s="13">
        <v>25425</v>
      </c>
      <c r="H1018" s="5">
        <v>2</v>
      </c>
      <c r="I1018" s="1" t="s">
        <v>58</v>
      </c>
      <c r="J1018" s="6">
        <v>1</v>
      </c>
      <c r="K1018" s="5">
        <v>8475</v>
      </c>
      <c r="L1018" s="3" t="s">
        <v>69</v>
      </c>
      <c r="M1018" s="1" t="s">
        <v>1554</v>
      </c>
      <c r="N1018" s="6">
        <v>2</v>
      </c>
      <c r="O1018" s="5">
        <v>4756</v>
      </c>
    </row>
    <row r="1019" spans="1:15" hidden="1" x14ac:dyDescent="0.25">
      <c r="A1019" s="7" t="s">
        <v>2247</v>
      </c>
      <c r="B1019" s="7" t="s">
        <v>2248</v>
      </c>
      <c r="C1019" s="8" t="s">
        <v>14</v>
      </c>
      <c r="D1019" s="9" t="s">
        <v>15</v>
      </c>
      <c r="E1019" s="8" t="s">
        <v>87</v>
      </c>
      <c r="F1019" s="10">
        <v>0</v>
      </c>
      <c r="G1019" s="11">
        <v>0</v>
      </c>
      <c r="H1019" s="5">
        <v>2</v>
      </c>
      <c r="I1019" s="1" t="s">
        <v>115</v>
      </c>
      <c r="J1019" s="6">
        <v>4</v>
      </c>
      <c r="K1019" s="5">
        <v>9392.2800000000007</v>
      </c>
      <c r="L1019" s="3" t="s">
        <v>18</v>
      </c>
      <c r="M1019" s="1"/>
      <c r="N1019" s="6">
        <v>0</v>
      </c>
      <c r="O1019" s="5">
        <v>0</v>
      </c>
    </row>
    <row r="1020" spans="1:15" hidden="1" x14ac:dyDescent="0.25">
      <c r="A1020" s="7" t="s">
        <v>2249</v>
      </c>
      <c r="B1020" s="7" t="s">
        <v>2250</v>
      </c>
      <c r="C1020" s="8" t="s">
        <v>14</v>
      </c>
      <c r="D1020" s="9" t="s">
        <v>15</v>
      </c>
      <c r="E1020" s="8">
        <v>2</v>
      </c>
      <c r="F1020" s="10">
        <v>0</v>
      </c>
      <c r="G1020" s="11">
        <v>0</v>
      </c>
      <c r="H1020" s="5">
        <v>1</v>
      </c>
      <c r="I1020" s="1" t="s">
        <v>145</v>
      </c>
      <c r="J1020" s="6">
        <v>1</v>
      </c>
      <c r="K1020" s="5">
        <v>173719.23</v>
      </c>
      <c r="L1020" s="3" t="s">
        <v>657</v>
      </c>
      <c r="M1020" s="1"/>
      <c r="N1020" s="6">
        <v>0</v>
      </c>
      <c r="O1020" s="5">
        <v>0</v>
      </c>
    </row>
    <row r="1021" spans="1:15" hidden="1" x14ac:dyDescent="0.25">
      <c r="A1021" s="7" t="s">
        <v>2251</v>
      </c>
      <c r="B1021" s="7" t="s">
        <v>2252</v>
      </c>
      <c r="C1021" s="8" t="s">
        <v>14</v>
      </c>
      <c r="D1021" s="9" t="s">
        <v>15</v>
      </c>
      <c r="E1021" s="8" t="s">
        <v>130</v>
      </c>
      <c r="F1021" s="10">
        <v>0</v>
      </c>
      <c r="G1021" s="11">
        <v>0</v>
      </c>
      <c r="H1021" s="5">
        <v>2</v>
      </c>
      <c r="I1021" s="1" t="s">
        <v>142</v>
      </c>
      <c r="J1021" s="6">
        <v>4</v>
      </c>
      <c r="K1021" s="5">
        <v>8169</v>
      </c>
      <c r="L1021" s="3" t="s">
        <v>18</v>
      </c>
      <c r="M1021" s="1" t="s">
        <v>274</v>
      </c>
      <c r="N1021" s="6">
        <v>2</v>
      </c>
      <c r="O1021" s="5">
        <v>7385</v>
      </c>
    </row>
    <row r="1022" spans="1:15" hidden="1" x14ac:dyDescent="0.25">
      <c r="A1022" s="7" t="s">
        <v>2253</v>
      </c>
      <c r="B1022" s="7" t="s">
        <v>2254</v>
      </c>
      <c r="C1022" s="8" t="s">
        <v>14</v>
      </c>
      <c r="D1022" s="9" t="s">
        <v>15</v>
      </c>
      <c r="E1022" s="8" t="s">
        <v>2255</v>
      </c>
      <c r="F1022" s="10">
        <v>0</v>
      </c>
      <c r="G1022" s="11">
        <v>0</v>
      </c>
      <c r="H1022" s="5">
        <v>1</v>
      </c>
      <c r="I1022" s="1"/>
      <c r="J1022" s="6">
        <v>0</v>
      </c>
      <c r="K1022" s="5">
        <v>0</v>
      </c>
      <c r="L1022" s="3"/>
      <c r="M1022" s="1" t="s">
        <v>858</v>
      </c>
      <c r="N1022" s="6">
        <v>1</v>
      </c>
      <c r="O1022" s="5">
        <v>0</v>
      </c>
    </row>
    <row r="1023" spans="1:15" hidden="1" x14ac:dyDescent="0.25">
      <c r="A1023" s="7" t="s">
        <v>2256</v>
      </c>
      <c r="B1023" s="7" t="s">
        <v>2257</v>
      </c>
      <c r="C1023" s="8" t="s">
        <v>14</v>
      </c>
      <c r="D1023" s="9" t="s">
        <v>15</v>
      </c>
      <c r="E1023" s="8">
        <v>0</v>
      </c>
      <c r="F1023" s="10">
        <v>0</v>
      </c>
      <c r="G1023" s="11">
        <v>0</v>
      </c>
      <c r="H1023" s="5">
        <v>1</v>
      </c>
      <c r="I1023" s="1" t="s">
        <v>142</v>
      </c>
      <c r="J1023" s="6">
        <v>1</v>
      </c>
      <c r="K1023" s="5">
        <v>48383</v>
      </c>
      <c r="L1023" s="3" t="s">
        <v>169</v>
      </c>
      <c r="M1023" s="1" t="s">
        <v>858</v>
      </c>
      <c r="N1023" s="6">
        <v>1</v>
      </c>
      <c r="O1023" s="5">
        <v>49206</v>
      </c>
    </row>
    <row r="1024" spans="1:15" hidden="1" x14ac:dyDescent="0.25">
      <c r="A1024" s="7" t="s">
        <v>2258</v>
      </c>
      <c r="B1024" s="7" t="s">
        <v>2259</v>
      </c>
      <c r="C1024" s="8" t="s">
        <v>14</v>
      </c>
      <c r="D1024" s="9" t="s">
        <v>15</v>
      </c>
      <c r="E1024" s="8" t="s">
        <v>1038</v>
      </c>
      <c r="F1024" s="10">
        <v>0</v>
      </c>
      <c r="G1024" s="11">
        <v>0</v>
      </c>
      <c r="H1024" s="5">
        <v>1</v>
      </c>
      <c r="I1024" s="1" t="s">
        <v>218</v>
      </c>
      <c r="J1024" s="6">
        <v>2</v>
      </c>
      <c r="K1024" s="5">
        <v>7990</v>
      </c>
      <c r="L1024" s="3" t="s">
        <v>151</v>
      </c>
      <c r="M1024" s="1"/>
      <c r="N1024" s="6">
        <v>0</v>
      </c>
      <c r="O1024" s="5">
        <v>0</v>
      </c>
    </row>
    <row r="1025" spans="1:15" x14ac:dyDescent="0.25">
      <c r="A1025" s="7" t="s">
        <v>2260</v>
      </c>
      <c r="B1025" s="7" t="s">
        <v>2261</v>
      </c>
      <c r="C1025" s="8" t="s">
        <v>14</v>
      </c>
      <c r="D1025" s="9" t="s">
        <v>15</v>
      </c>
      <c r="E1025" s="8" t="s">
        <v>67</v>
      </c>
      <c r="F1025" s="10">
        <v>1</v>
      </c>
      <c r="G1025" s="13">
        <v>5975.44</v>
      </c>
      <c r="H1025" s="5">
        <v>1</v>
      </c>
      <c r="I1025" s="1" t="s">
        <v>54</v>
      </c>
      <c r="J1025" s="6">
        <v>1</v>
      </c>
      <c r="K1025" s="5">
        <v>5975.44</v>
      </c>
      <c r="L1025" s="3" t="s">
        <v>18</v>
      </c>
      <c r="M1025" s="1" t="s">
        <v>185</v>
      </c>
      <c r="N1025" s="6">
        <v>1</v>
      </c>
      <c r="O1025" s="5">
        <v>40116</v>
      </c>
    </row>
    <row r="1026" spans="1:15" hidden="1" x14ac:dyDescent="0.25">
      <c r="A1026" s="7" t="s">
        <v>2262</v>
      </c>
      <c r="B1026" s="7" t="s">
        <v>2263</v>
      </c>
      <c r="C1026" s="8" t="s">
        <v>14</v>
      </c>
      <c r="D1026" s="9" t="s">
        <v>15</v>
      </c>
      <c r="E1026" s="8" t="s">
        <v>44</v>
      </c>
      <c r="F1026" s="10">
        <v>0</v>
      </c>
      <c r="G1026" s="11">
        <v>0</v>
      </c>
      <c r="H1026" s="5">
        <v>1</v>
      </c>
      <c r="I1026" s="1" t="s">
        <v>524</v>
      </c>
      <c r="J1026" s="6">
        <v>2</v>
      </c>
      <c r="K1026" s="5">
        <v>46500</v>
      </c>
      <c r="L1026" s="3" t="s">
        <v>69</v>
      </c>
      <c r="M1026" s="1" t="s">
        <v>524</v>
      </c>
      <c r="N1026" s="6">
        <v>1</v>
      </c>
      <c r="O1026" s="5">
        <v>52546</v>
      </c>
    </row>
    <row r="1027" spans="1:15" hidden="1" x14ac:dyDescent="0.25">
      <c r="A1027" s="7" t="s">
        <v>2264</v>
      </c>
      <c r="B1027" s="7" t="s">
        <v>2265</v>
      </c>
      <c r="C1027" s="8" t="s">
        <v>14</v>
      </c>
      <c r="D1027" s="9" t="s">
        <v>15</v>
      </c>
      <c r="E1027" s="8" t="s">
        <v>167</v>
      </c>
      <c r="F1027" s="10">
        <v>0</v>
      </c>
      <c r="G1027" s="11">
        <v>0</v>
      </c>
      <c r="H1027" s="5">
        <v>2</v>
      </c>
      <c r="I1027" s="1" t="s">
        <v>524</v>
      </c>
      <c r="J1027" s="6">
        <v>10</v>
      </c>
      <c r="K1027" s="5">
        <v>1834.57</v>
      </c>
      <c r="L1027" s="3" t="s">
        <v>18</v>
      </c>
      <c r="M1027" s="1" t="s">
        <v>525</v>
      </c>
      <c r="N1027" s="6">
        <v>1</v>
      </c>
      <c r="O1027" s="5">
        <v>1659</v>
      </c>
    </row>
    <row r="1028" spans="1:15" hidden="1" x14ac:dyDescent="0.25">
      <c r="A1028" s="7" t="s">
        <v>2266</v>
      </c>
      <c r="B1028" s="7" t="s">
        <v>2267</v>
      </c>
      <c r="C1028" s="8" t="s">
        <v>14</v>
      </c>
      <c r="D1028" s="9" t="s">
        <v>15</v>
      </c>
      <c r="E1028" s="8">
        <v>0</v>
      </c>
      <c r="F1028" s="10">
        <v>0</v>
      </c>
      <c r="G1028" s="11">
        <v>0</v>
      </c>
      <c r="H1028" s="5">
        <v>1</v>
      </c>
      <c r="I1028" s="1" t="s">
        <v>218</v>
      </c>
      <c r="J1028" s="6">
        <v>1</v>
      </c>
      <c r="K1028" s="5">
        <v>43260</v>
      </c>
      <c r="L1028" s="3" t="s">
        <v>94</v>
      </c>
      <c r="M1028" s="1" t="s">
        <v>524</v>
      </c>
      <c r="N1028" s="6">
        <v>1</v>
      </c>
      <c r="O1028" s="5">
        <v>48884</v>
      </c>
    </row>
    <row r="1029" spans="1:15" hidden="1" x14ac:dyDescent="0.25">
      <c r="A1029" s="7" t="s">
        <v>2268</v>
      </c>
      <c r="B1029" s="7" t="s">
        <v>2269</v>
      </c>
      <c r="C1029" s="8" t="s">
        <v>14</v>
      </c>
      <c r="D1029" s="9" t="s">
        <v>15</v>
      </c>
      <c r="E1029" s="8">
        <v>0</v>
      </c>
      <c r="F1029" s="10">
        <v>0</v>
      </c>
      <c r="G1029" s="11">
        <v>0</v>
      </c>
      <c r="H1029" s="5">
        <v>1</v>
      </c>
      <c r="I1029" s="1" t="s">
        <v>218</v>
      </c>
      <c r="J1029" s="6">
        <v>12</v>
      </c>
      <c r="K1029" s="5">
        <v>2000</v>
      </c>
      <c r="L1029" s="3" t="s">
        <v>94</v>
      </c>
      <c r="M1029" s="1" t="s">
        <v>524</v>
      </c>
      <c r="N1029" s="6">
        <v>12</v>
      </c>
      <c r="O1029" s="5">
        <v>2261</v>
      </c>
    </row>
    <row r="1030" spans="1:15" x14ac:dyDescent="0.25">
      <c r="A1030" s="7" t="s">
        <v>2270</v>
      </c>
      <c r="B1030" s="7" t="s">
        <v>2271</v>
      </c>
      <c r="C1030" s="8" t="s">
        <v>14</v>
      </c>
      <c r="D1030" s="9" t="s">
        <v>15</v>
      </c>
      <c r="E1030" s="8">
        <v>0</v>
      </c>
      <c r="F1030" s="10">
        <v>1</v>
      </c>
      <c r="G1030" s="13">
        <v>12091</v>
      </c>
      <c r="H1030" s="5">
        <v>1</v>
      </c>
      <c r="I1030" s="1" t="s">
        <v>58</v>
      </c>
      <c r="J1030" s="6">
        <v>1</v>
      </c>
      <c r="K1030" s="5">
        <v>12091</v>
      </c>
      <c r="L1030" s="3" t="s">
        <v>94</v>
      </c>
      <c r="M1030" s="1" t="s">
        <v>524</v>
      </c>
      <c r="N1030" s="6">
        <v>1</v>
      </c>
      <c r="O1030" s="5">
        <v>12092</v>
      </c>
    </row>
    <row r="1031" spans="1:15" hidden="1" x14ac:dyDescent="0.25">
      <c r="A1031" s="7" t="s">
        <v>2272</v>
      </c>
      <c r="B1031" s="7" t="s">
        <v>2273</v>
      </c>
      <c r="C1031" s="8" t="s">
        <v>14</v>
      </c>
      <c r="D1031" s="9" t="s">
        <v>15</v>
      </c>
      <c r="E1031" s="8" t="s">
        <v>2274</v>
      </c>
      <c r="F1031" s="10">
        <v>0</v>
      </c>
      <c r="G1031" s="11">
        <v>0</v>
      </c>
      <c r="H1031" s="5">
        <v>1</v>
      </c>
      <c r="I1031" s="1" t="s">
        <v>218</v>
      </c>
      <c r="J1031" s="6">
        <v>3</v>
      </c>
      <c r="K1031" s="5">
        <v>5100</v>
      </c>
      <c r="L1031" s="3" t="s">
        <v>18</v>
      </c>
      <c r="M1031" s="1" t="s">
        <v>164</v>
      </c>
      <c r="N1031" s="6">
        <v>1</v>
      </c>
      <c r="O1031" s="5">
        <v>4611</v>
      </c>
    </row>
    <row r="1032" spans="1:15" x14ac:dyDescent="0.25">
      <c r="A1032" s="7" t="s">
        <v>2275</v>
      </c>
      <c r="B1032" s="7" t="s">
        <v>2276</v>
      </c>
      <c r="C1032" s="8" t="s">
        <v>14</v>
      </c>
      <c r="D1032" s="9" t="s">
        <v>15</v>
      </c>
      <c r="E1032" s="8" t="s">
        <v>53</v>
      </c>
      <c r="F1032" s="10">
        <v>2</v>
      </c>
      <c r="G1032" s="13">
        <v>25312</v>
      </c>
      <c r="H1032" s="5">
        <v>1</v>
      </c>
      <c r="I1032" s="1" t="s">
        <v>113</v>
      </c>
      <c r="J1032" s="6">
        <v>2</v>
      </c>
      <c r="K1032" s="5">
        <v>12656</v>
      </c>
      <c r="L1032" s="3" t="s">
        <v>69</v>
      </c>
      <c r="M1032" s="1" t="s">
        <v>2277</v>
      </c>
      <c r="N1032" s="6">
        <v>1</v>
      </c>
      <c r="O1032" s="5">
        <v>12611</v>
      </c>
    </row>
    <row r="1033" spans="1:15" hidden="1" x14ac:dyDescent="0.25">
      <c r="A1033" s="7" t="s">
        <v>2278</v>
      </c>
      <c r="B1033" s="7" t="s">
        <v>2279</v>
      </c>
      <c r="C1033" s="8" t="s">
        <v>14</v>
      </c>
      <c r="D1033" s="9" t="s">
        <v>15</v>
      </c>
      <c r="E1033" s="8" t="s">
        <v>53</v>
      </c>
      <c r="F1033" s="10">
        <v>0</v>
      </c>
      <c r="G1033" s="11">
        <v>0</v>
      </c>
      <c r="H1033" s="5">
        <v>1</v>
      </c>
      <c r="I1033" s="1" t="s">
        <v>164</v>
      </c>
      <c r="J1033" s="6">
        <v>4</v>
      </c>
      <c r="K1033" s="5">
        <v>5580</v>
      </c>
      <c r="L1033" s="3" t="s">
        <v>69</v>
      </c>
      <c r="M1033" s="1" t="s">
        <v>160</v>
      </c>
      <c r="N1033" s="6">
        <v>1</v>
      </c>
      <c r="O1033" s="5">
        <v>6306</v>
      </c>
    </row>
    <row r="1034" spans="1:15" hidden="1" x14ac:dyDescent="0.25">
      <c r="A1034" s="7" t="s">
        <v>2280</v>
      </c>
      <c r="B1034" s="7" t="s">
        <v>2281</v>
      </c>
      <c r="C1034" s="8" t="s">
        <v>14</v>
      </c>
      <c r="D1034" s="9" t="s">
        <v>15</v>
      </c>
      <c r="E1034" s="8" t="s">
        <v>53</v>
      </c>
      <c r="F1034" s="10">
        <v>0</v>
      </c>
      <c r="G1034" s="11">
        <v>0</v>
      </c>
      <c r="H1034" s="5">
        <v>1</v>
      </c>
      <c r="I1034" s="1" t="s">
        <v>164</v>
      </c>
      <c r="J1034" s="6">
        <v>6</v>
      </c>
      <c r="K1034" s="5">
        <v>15686</v>
      </c>
      <c r="L1034" s="3" t="s">
        <v>69</v>
      </c>
      <c r="M1034" s="1" t="s">
        <v>46</v>
      </c>
      <c r="N1034" s="6">
        <v>1</v>
      </c>
      <c r="O1034" s="5">
        <v>17726</v>
      </c>
    </row>
    <row r="1035" spans="1:15" x14ac:dyDescent="0.25">
      <c r="A1035" s="7" t="s">
        <v>2282</v>
      </c>
      <c r="B1035" s="7" t="s">
        <v>2283</v>
      </c>
      <c r="C1035" s="8" t="s">
        <v>14</v>
      </c>
      <c r="D1035" s="9" t="s">
        <v>15</v>
      </c>
      <c r="E1035" s="8" t="s">
        <v>67</v>
      </c>
      <c r="F1035" s="10">
        <v>1</v>
      </c>
      <c r="G1035" s="13">
        <v>12069.13</v>
      </c>
      <c r="H1035" s="5">
        <v>1</v>
      </c>
      <c r="I1035" s="1" t="s">
        <v>416</v>
      </c>
      <c r="J1035" s="6">
        <v>1</v>
      </c>
      <c r="K1035" s="5">
        <v>12069.13</v>
      </c>
      <c r="L1035" s="3" t="s">
        <v>18</v>
      </c>
      <c r="M1035" s="1"/>
      <c r="N1035" s="6">
        <v>0</v>
      </c>
      <c r="O1035" s="5">
        <v>0</v>
      </c>
    </row>
    <row r="1036" spans="1:15" hidden="1" x14ac:dyDescent="0.25">
      <c r="A1036" s="7" t="s">
        <v>2284</v>
      </c>
      <c r="B1036" s="7" t="s">
        <v>2285</v>
      </c>
      <c r="C1036" s="8" t="s">
        <v>14</v>
      </c>
      <c r="D1036" s="9" t="s">
        <v>15</v>
      </c>
      <c r="E1036" s="8" t="s">
        <v>53</v>
      </c>
      <c r="F1036" s="10">
        <v>0</v>
      </c>
      <c r="G1036" s="11">
        <v>0</v>
      </c>
      <c r="H1036" s="5">
        <v>1</v>
      </c>
      <c r="I1036" s="1" t="s">
        <v>388</v>
      </c>
      <c r="J1036" s="6">
        <v>3</v>
      </c>
      <c r="K1036" s="5">
        <v>771.48</v>
      </c>
      <c r="L1036" s="3" t="s">
        <v>18</v>
      </c>
      <c r="M1036" s="1"/>
      <c r="N1036" s="6">
        <v>0</v>
      </c>
      <c r="O1036" s="5">
        <v>0</v>
      </c>
    </row>
    <row r="1037" spans="1:15" hidden="1" x14ac:dyDescent="0.25">
      <c r="A1037" s="7" t="s">
        <v>2286</v>
      </c>
      <c r="B1037" s="7" t="s">
        <v>2287</v>
      </c>
      <c r="C1037" s="8" t="s">
        <v>14</v>
      </c>
      <c r="D1037" s="9" t="s">
        <v>15</v>
      </c>
      <c r="E1037" s="8" t="s">
        <v>175</v>
      </c>
      <c r="F1037" s="10">
        <v>0</v>
      </c>
      <c r="G1037" s="11">
        <v>0</v>
      </c>
      <c r="H1037" s="5">
        <v>2</v>
      </c>
      <c r="I1037" s="1" t="s">
        <v>145</v>
      </c>
      <c r="J1037" s="6">
        <v>6</v>
      </c>
      <c r="K1037" s="5">
        <v>4095</v>
      </c>
      <c r="L1037" s="3" t="s">
        <v>18</v>
      </c>
      <c r="M1037" s="1" t="s">
        <v>46</v>
      </c>
      <c r="N1037" s="6">
        <v>1</v>
      </c>
      <c r="O1037" s="5">
        <v>2421</v>
      </c>
    </row>
    <row r="1038" spans="1:15" hidden="1" x14ac:dyDescent="0.25">
      <c r="A1038" s="7" t="s">
        <v>2288</v>
      </c>
      <c r="B1038" s="7" t="s">
        <v>2289</v>
      </c>
      <c r="C1038" s="8" t="s">
        <v>14</v>
      </c>
      <c r="D1038" s="9" t="s">
        <v>15</v>
      </c>
      <c r="E1038" s="8" t="s">
        <v>646</v>
      </c>
      <c r="F1038" s="10">
        <v>0</v>
      </c>
      <c r="G1038" s="11">
        <v>0</v>
      </c>
      <c r="H1038" s="5">
        <v>1</v>
      </c>
      <c r="I1038" s="1" t="s">
        <v>388</v>
      </c>
      <c r="J1038" s="6">
        <v>2</v>
      </c>
      <c r="K1038" s="5">
        <v>6491.28</v>
      </c>
      <c r="L1038" s="3" t="s">
        <v>18</v>
      </c>
      <c r="M1038" s="1"/>
      <c r="N1038" s="6">
        <v>0</v>
      </c>
      <c r="O1038" s="5">
        <v>0</v>
      </c>
    </row>
    <row r="1039" spans="1:15" hidden="1" x14ac:dyDescent="0.25">
      <c r="A1039" s="7" t="s">
        <v>2290</v>
      </c>
      <c r="B1039" s="7" t="s">
        <v>2291</v>
      </c>
      <c r="C1039" s="8" t="s">
        <v>14</v>
      </c>
      <c r="D1039" s="9" t="s">
        <v>15</v>
      </c>
      <c r="E1039" s="8" t="s">
        <v>397</v>
      </c>
      <c r="F1039" s="10">
        <v>0</v>
      </c>
      <c r="G1039" s="11">
        <v>0</v>
      </c>
      <c r="H1039" s="5">
        <v>1</v>
      </c>
      <c r="I1039" s="1" t="s">
        <v>2292</v>
      </c>
      <c r="J1039" s="6">
        <v>4</v>
      </c>
      <c r="K1039" s="5">
        <v>803.2</v>
      </c>
      <c r="L1039" s="3" t="s">
        <v>18</v>
      </c>
      <c r="M1039" s="1" t="s">
        <v>41</v>
      </c>
      <c r="N1039" s="6">
        <v>1</v>
      </c>
      <c r="O1039" s="5">
        <v>727</v>
      </c>
    </row>
    <row r="1040" spans="1:15" hidden="1" x14ac:dyDescent="0.25">
      <c r="A1040" s="7" t="s">
        <v>2293</v>
      </c>
      <c r="B1040" s="7" t="s">
        <v>2294</v>
      </c>
      <c r="C1040" s="8" t="s">
        <v>14</v>
      </c>
      <c r="D1040" s="9" t="s">
        <v>15</v>
      </c>
      <c r="E1040" s="8" t="s">
        <v>581</v>
      </c>
      <c r="F1040" s="10">
        <v>0</v>
      </c>
      <c r="G1040" s="11">
        <v>0</v>
      </c>
      <c r="H1040" s="5">
        <v>1</v>
      </c>
      <c r="I1040" s="1" t="s">
        <v>142</v>
      </c>
      <c r="J1040" s="6">
        <v>2</v>
      </c>
      <c r="K1040" s="5">
        <v>27278</v>
      </c>
      <c r="L1040" s="3" t="s">
        <v>169</v>
      </c>
      <c r="M1040" s="1" t="s">
        <v>1554</v>
      </c>
      <c r="N1040" s="6">
        <v>1</v>
      </c>
      <c r="O1040" s="5">
        <v>27742</v>
      </c>
    </row>
    <row r="1041" spans="1:15" hidden="1" x14ac:dyDescent="0.25">
      <c r="A1041" s="7" t="s">
        <v>2295</v>
      </c>
      <c r="B1041" s="7" t="s">
        <v>2296</v>
      </c>
      <c r="C1041" s="8" t="s">
        <v>14</v>
      </c>
      <c r="D1041" s="9" t="s">
        <v>15</v>
      </c>
      <c r="E1041" s="8" t="s">
        <v>67</v>
      </c>
      <c r="F1041" s="10">
        <v>0</v>
      </c>
      <c r="G1041" s="11">
        <v>0</v>
      </c>
      <c r="H1041" s="5">
        <v>1</v>
      </c>
      <c r="I1041" s="1" t="s">
        <v>230</v>
      </c>
      <c r="J1041" s="6">
        <v>1</v>
      </c>
      <c r="K1041" s="5">
        <v>57900</v>
      </c>
      <c r="L1041" s="3" t="s">
        <v>392</v>
      </c>
      <c r="M1041" s="1" t="s">
        <v>742</v>
      </c>
      <c r="N1041" s="6">
        <v>1</v>
      </c>
      <c r="O1041" s="5">
        <v>55613</v>
      </c>
    </row>
    <row r="1042" spans="1:15" hidden="1" x14ac:dyDescent="0.25">
      <c r="A1042" s="7" t="s">
        <v>2297</v>
      </c>
      <c r="B1042" s="7" t="s">
        <v>2298</v>
      </c>
      <c r="C1042" s="8" t="s">
        <v>14</v>
      </c>
      <c r="D1042" s="9" t="s">
        <v>15</v>
      </c>
      <c r="E1042" s="8" t="s">
        <v>67</v>
      </c>
      <c r="F1042" s="10">
        <v>0</v>
      </c>
      <c r="G1042" s="11">
        <v>0</v>
      </c>
      <c r="H1042" s="5">
        <v>1</v>
      </c>
      <c r="I1042" s="1" t="s">
        <v>230</v>
      </c>
      <c r="J1042" s="6">
        <v>1</v>
      </c>
      <c r="K1042" s="5">
        <v>56245</v>
      </c>
      <c r="L1042" s="3" t="s">
        <v>392</v>
      </c>
      <c r="M1042" s="1" t="s">
        <v>525</v>
      </c>
      <c r="N1042" s="6">
        <v>1</v>
      </c>
      <c r="O1042" s="5">
        <v>54024</v>
      </c>
    </row>
    <row r="1043" spans="1:15" hidden="1" x14ac:dyDescent="0.25">
      <c r="A1043" s="7" t="s">
        <v>2299</v>
      </c>
      <c r="B1043" s="7" t="s">
        <v>2300</v>
      </c>
      <c r="C1043" s="8" t="s">
        <v>14</v>
      </c>
      <c r="D1043" s="9" t="s">
        <v>15</v>
      </c>
      <c r="E1043" s="8" t="s">
        <v>191</v>
      </c>
      <c r="F1043" s="10">
        <v>0</v>
      </c>
      <c r="G1043" s="11">
        <v>0</v>
      </c>
      <c r="H1043" s="5">
        <v>1</v>
      </c>
      <c r="I1043" s="1" t="s">
        <v>2301</v>
      </c>
      <c r="J1043" s="6">
        <v>1</v>
      </c>
      <c r="K1043" s="5">
        <v>37335.800000000003</v>
      </c>
      <c r="L1043" s="3" t="s">
        <v>18</v>
      </c>
      <c r="M1043" s="1" t="s">
        <v>419</v>
      </c>
      <c r="N1043" s="6">
        <v>2</v>
      </c>
      <c r="O1043" s="5">
        <v>222401</v>
      </c>
    </row>
    <row r="1044" spans="1:15" hidden="1" x14ac:dyDescent="0.25">
      <c r="A1044" s="7" t="s">
        <v>2302</v>
      </c>
      <c r="B1044" s="7" t="s">
        <v>2303</v>
      </c>
      <c r="C1044" s="8" t="s">
        <v>14</v>
      </c>
      <c r="D1044" s="9" t="s">
        <v>15</v>
      </c>
      <c r="E1044" s="8" t="s">
        <v>581</v>
      </c>
      <c r="F1044" s="10">
        <v>0</v>
      </c>
      <c r="G1044" s="11">
        <v>0</v>
      </c>
      <c r="H1044" s="5">
        <v>1</v>
      </c>
      <c r="I1044" s="1" t="s">
        <v>742</v>
      </c>
      <c r="J1044" s="6">
        <v>2</v>
      </c>
      <c r="K1044" s="5">
        <v>22330</v>
      </c>
      <c r="L1044" s="3" t="s">
        <v>169</v>
      </c>
      <c r="M1044" s="1"/>
      <c r="N1044" s="6">
        <v>0</v>
      </c>
      <c r="O1044" s="5">
        <v>0</v>
      </c>
    </row>
    <row r="1045" spans="1:15" hidden="1" x14ac:dyDescent="0.25">
      <c r="A1045" s="7" t="s">
        <v>2304</v>
      </c>
      <c r="B1045" s="7" t="s">
        <v>2305</v>
      </c>
      <c r="C1045" s="8" t="s">
        <v>14</v>
      </c>
      <c r="D1045" s="9" t="s">
        <v>15</v>
      </c>
      <c r="E1045" s="8" t="s">
        <v>22</v>
      </c>
      <c r="F1045" s="10">
        <v>0</v>
      </c>
      <c r="G1045" s="11">
        <v>0</v>
      </c>
      <c r="H1045" s="5">
        <v>1</v>
      </c>
      <c r="I1045" s="1" t="s">
        <v>524</v>
      </c>
      <c r="J1045" s="6">
        <v>2</v>
      </c>
      <c r="K1045" s="5">
        <v>7940</v>
      </c>
      <c r="L1045" s="3" t="s">
        <v>94</v>
      </c>
      <c r="M1045" s="1" t="s">
        <v>742</v>
      </c>
      <c r="N1045" s="6">
        <v>1</v>
      </c>
      <c r="O1045" s="5">
        <v>8973</v>
      </c>
    </row>
    <row r="1046" spans="1:15" hidden="1" x14ac:dyDescent="0.25">
      <c r="A1046" s="7" t="s">
        <v>2306</v>
      </c>
      <c r="B1046" s="7" t="s">
        <v>2307</v>
      </c>
      <c r="C1046" s="8" t="s">
        <v>14</v>
      </c>
      <c r="D1046" s="9" t="s">
        <v>15</v>
      </c>
      <c r="E1046" s="8" t="s">
        <v>235</v>
      </c>
      <c r="F1046" s="10">
        <v>0</v>
      </c>
      <c r="G1046" s="11">
        <v>0</v>
      </c>
      <c r="H1046" s="5">
        <v>3</v>
      </c>
      <c r="I1046" s="1" t="s">
        <v>388</v>
      </c>
      <c r="J1046" s="6">
        <v>12</v>
      </c>
      <c r="K1046" s="5">
        <v>2729.75</v>
      </c>
      <c r="L1046" s="3" t="s">
        <v>805</v>
      </c>
      <c r="M1046" s="1"/>
      <c r="N1046" s="6">
        <v>0</v>
      </c>
      <c r="O1046" s="5">
        <v>0</v>
      </c>
    </row>
    <row r="1047" spans="1:15" hidden="1" x14ac:dyDescent="0.25">
      <c r="A1047" s="7" t="s">
        <v>2308</v>
      </c>
      <c r="B1047" s="7" t="s">
        <v>2309</v>
      </c>
      <c r="C1047" s="8" t="s">
        <v>14</v>
      </c>
      <c r="D1047" s="9" t="s">
        <v>15</v>
      </c>
      <c r="E1047" s="8" t="s">
        <v>235</v>
      </c>
      <c r="F1047" s="10">
        <v>0</v>
      </c>
      <c r="G1047" s="11">
        <v>0</v>
      </c>
      <c r="H1047" s="5">
        <v>3</v>
      </c>
      <c r="I1047" s="1" t="s">
        <v>388</v>
      </c>
      <c r="J1047" s="6">
        <v>12</v>
      </c>
      <c r="K1047" s="5">
        <v>2729.75</v>
      </c>
      <c r="L1047" s="3" t="s">
        <v>805</v>
      </c>
      <c r="M1047" s="1"/>
      <c r="N1047" s="6">
        <v>0</v>
      </c>
      <c r="O1047" s="5">
        <v>0</v>
      </c>
    </row>
    <row r="1048" spans="1:15" hidden="1" x14ac:dyDescent="0.25">
      <c r="A1048" s="7" t="s">
        <v>2310</v>
      </c>
      <c r="B1048" s="7" t="s">
        <v>2311</v>
      </c>
      <c r="C1048" s="8" t="s">
        <v>14</v>
      </c>
      <c r="D1048" s="9" t="s">
        <v>15</v>
      </c>
      <c r="E1048" s="8" t="s">
        <v>1866</v>
      </c>
      <c r="F1048" s="10">
        <v>0</v>
      </c>
      <c r="G1048" s="11">
        <v>0</v>
      </c>
      <c r="H1048" s="5">
        <v>50</v>
      </c>
      <c r="I1048" s="1" t="s">
        <v>742</v>
      </c>
      <c r="J1048" s="6">
        <v>1000</v>
      </c>
      <c r="K1048" s="5">
        <v>10</v>
      </c>
      <c r="L1048" s="3" t="s">
        <v>206</v>
      </c>
      <c r="M1048" s="1"/>
      <c r="N1048" s="6">
        <v>0</v>
      </c>
      <c r="O1048" s="5">
        <v>0</v>
      </c>
    </row>
    <row r="1049" spans="1:15" hidden="1" x14ac:dyDescent="0.25">
      <c r="A1049" s="7" t="s">
        <v>2312</v>
      </c>
      <c r="B1049" s="7" t="s">
        <v>2313</v>
      </c>
      <c r="C1049" s="8" t="s">
        <v>14</v>
      </c>
      <c r="D1049" s="9" t="s">
        <v>15</v>
      </c>
      <c r="E1049" s="8" t="s">
        <v>235</v>
      </c>
      <c r="F1049" s="10">
        <v>0</v>
      </c>
      <c r="G1049" s="11">
        <v>0</v>
      </c>
      <c r="H1049" s="5">
        <v>2</v>
      </c>
      <c r="I1049" s="1" t="s">
        <v>742</v>
      </c>
      <c r="J1049" s="6">
        <v>4</v>
      </c>
      <c r="K1049" s="5">
        <v>4695</v>
      </c>
      <c r="L1049" s="3" t="s">
        <v>206</v>
      </c>
      <c r="M1049" s="1" t="s">
        <v>99</v>
      </c>
      <c r="N1049" s="6">
        <v>2</v>
      </c>
      <c r="O1049" s="5">
        <v>5306</v>
      </c>
    </row>
    <row r="1050" spans="1:15" hidden="1" x14ac:dyDescent="0.25">
      <c r="A1050" s="7" t="s">
        <v>2314</v>
      </c>
      <c r="B1050" s="7" t="s">
        <v>2315</v>
      </c>
      <c r="C1050" s="8" t="s">
        <v>14</v>
      </c>
      <c r="D1050" s="9" t="s">
        <v>15</v>
      </c>
      <c r="E1050" s="8" t="s">
        <v>235</v>
      </c>
      <c r="F1050" s="10">
        <v>0</v>
      </c>
      <c r="G1050" s="11">
        <v>0</v>
      </c>
      <c r="H1050" s="5">
        <v>2</v>
      </c>
      <c r="I1050" s="1" t="s">
        <v>122</v>
      </c>
      <c r="J1050" s="6">
        <v>1</v>
      </c>
      <c r="K1050" s="5">
        <v>4695</v>
      </c>
      <c r="L1050" s="3" t="s">
        <v>206</v>
      </c>
      <c r="M1050" s="1" t="s">
        <v>653</v>
      </c>
      <c r="N1050" s="6">
        <v>1</v>
      </c>
      <c r="O1050" s="5">
        <v>5306</v>
      </c>
    </row>
    <row r="1051" spans="1:15" hidden="1" x14ac:dyDescent="0.25">
      <c r="A1051" s="7" t="s">
        <v>2316</v>
      </c>
      <c r="B1051" s="7" t="s">
        <v>2317</v>
      </c>
      <c r="C1051" s="8" t="s">
        <v>14</v>
      </c>
      <c r="D1051" s="9" t="s">
        <v>15</v>
      </c>
      <c r="E1051" s="8" t="s">
        <v>1866</v>
      </c>
      <c r="F1051" s="10">
        <v>0</v>
      </c>
      <c r="G1051" s="11">
        <v>0</v>
      </c>
      <c r="H1051" s="5">
        <v>6</v>
      </c>
      <c r="I1051" s="1" t="s">
        <v>230</v>
      </c>
      <c r="J1051" s="6">
        <v>50</v>
      </c>
      <c r="K1051" s="5">
        <v>33</v>
      </c>
      <c r="L1051" s="3" t="s">
        <v>206</v>
      </c>
      <c r="M1051" s="1" t="s">
        <v>274</v>
      </c>
      <c r="N1051" s="6">
        <v>6</v>
      </c>
      <c r="O1051" s="5">
        <v>38</v>
      </c>
    </row>
    <row r="1052" spans="1:15" x14ac:dyDescent="0.25">
      <c r="A1052" s="7" t="s">
        <v>2318</v>
      </c>
      <c r="B1052" s="7" t="s">
        <v>2319</v>
      </c>
      <c r="C1052" s="8" t="s">
        <v>14</v>
      </c>
      <c r="D1052" s="9" t="s">
        <v>15</v>
      </c>
      <c r="E1052" s="8">
        <v>0</v>
      </c>
      <c r="F1052" s="10">
        <v>1</v>
      </c>
      <c r="G1052" s="13">
        <v>239560</v>
      </c>
      <c r="H1052" s="5">
        <v>1</v>
      </c>
      <c r="I1052" s="1" t="s">
        <v>416</v>
      </c>
      <c r="J1052" s="6">
        <v>1</v>
      </c>
      <c r="K1052" s="5">
        <v>239560</v>
      </c>
      <c r="L1052" s="3" t="s">
        <v>18</v>
      </c>
      <c r="M1052" s="1" t="s">
        <v>99</v>
      </c>
      <c r="N1052" s="6">
        <v>1</v>
      </c>
      <c r="O1052" s="5">
        <v>232818</v>
      </c>
    </row>
    <row r="1053" spans="1:15" hidden="1" x14ac:dyDescent="0.25">
      <c r="A1053" s="7" t="s">
        <v>2320</v>
      </c>
      <c r="B1053" s="7" t="s">
        <v>2321</v>
      </c>
      <c r="C1053" s="8" t="s">
        <v>14</v>
      </c>
      <c r="D1053" s="9" t="s">
        <v>15</v>
      </c>
      <c r="E1053" s="8" t="s">
        <v>558</v>
      </c>
      <c r="F1053" s="10">
        <v>0</v>
      </c>
      <c r="G1053" s="11">
        <v>0</v>
      </c>
      <c r="H1053" s="5">
        <v>1</v>
      </c>
      <c r="I1053" s="1" t="s">
        <v>2322</v>
      </c>
      <c r="J1053" s="6">
        <v>1</v>
      </c>
      <c r="K1053" s="5">
        <v>69420</v>
      </c>
      <c r="L1053" s="3" t="s">
        <v>1507</v>
      </c>
      <c r="M1053" s="1" t="s">
        <v>122</v>
      </c>
      <c r="N1053" s="6">
        <v>1</v>
      </c>
      <c r="O1053" s="5">
        <v>78445</v>
      </c>
    </row>
    <row r="1054" spans="1:15" hidden="1" x14ac:dyDescent="0.25">
      <c r="A1054" s="7" t="s">
        <v>2323</v>
      </c>
      <c r="B1054" s="7" t="s">
        <v>2321</v>
      </c>
      <c r="C1054" s="8" t="s">
        <v>14</v>
      </c>
      <c r="D1054" s="9" t="s">
        <v>15</v>
      </c>
      <c r="E1054" s="8" t="s">
        <v>558</v>
      </c>
      <c r="F1054" s="10">
        <v>0</v>
      </c>
      <c r="G1054" s="11">
        <v>0</v>
      </c>
      <c r="H1054" s="5">
        <v>1</v>
      </c>
      <c r="I1054" s="1" t="s">
        <v>2322</v>
      </c>
      <c r="J1054" s="6">
        <v>1</v>
      </c>
      <c r="K1054" s="5">
        <v>69420</v>
      </c>
      <c r="L1054" s="3" t="s">
        <v>1507</v>
      </c>
      <c r="M1054" s="1"/>
      <c r="N1054" s="6">
        <v>0</v>
      </c>
      <c r="O1054" s="5">
        <v>0</v>
      </c>
    </row>
    <row r="1055" spans="1:15" hidden="1" x14ac:dyDescent="0.25">
      <c r="A1055" s="7" t="s">
        <v>2324</v>
      </c>
      <c r="B1055" s="7" t="s">
        <v>2325</v>
      </c>
      <c r="C1055" s="8" t="s">
        <v>14</v>
      </c>
      <c r="D1055" s="9" t="s">
        <v>15</v>
      </c>
      <c r="E1055" s="8" t="s">
        <v>558</v>
      </c>
      <c r="F1055" s="10">
        <v>0</v>
      </c>
      <c r="G1055" s="11">
        <v>0</v>
      </c>
      <c r="H1055" s="5">
        <v>1</v>
      </c>
      <c r="I1055" s="1" t="s">
        <v>2322</v>
      </c>
      <c r="J1055" s="6">
        <v>1</v>
      </c>
      <c r="K1055" s="5">
        <v>69420</v>
      </c>
      <c r="L1055" s="3" t="s">
        <v>1507</v>
      </c>
      <c r="M1055" s="1"/>
      <c r="N1055" s="6">
        <v>0</v>
      </c>
      <c r="O1055" s="5">
        <v>0</v>
      </c>
    </row>
    <row r="1056" spans="1:15" hidden="1" x14ac:dyDescent="0.25">
      <c r="A1056" s="7" t="s">
        <v>2326</v>
      </c>
      <c r="B1056" s="7" t="s">
        <v>2327</v>
      </c>
      <c r="C1056" s="8" t="s">
        <v>14</v>
      </c>
      <c r="D1056" s="9" t="s">
        <v>15</v>
      </c>
      <c r="E1056" s="8" t="s">
        <v>558</v>
      </c>
      <c r="F1056" s="10">
        <v>0</v>
      </c>
      <c r="G1056" s="11">
        <v>0</v>
      </c>
      <c r="H1056" s="5">
        <v>1</v>
      </c>
      <c r="I1056" s="1" t="s">
        <v>2322</v>
      </c>
      <c r="J1056" s="6">
        <v>1</v>
      </c>
      <c r="K1056" s="5">
        <v>69420</v>
      </c>
      <c r="L1056" s="3" t="s">
        <v>1507</v>
      </c>
      <c r="M1056" s="1"/>
      <c r="N1056" s="6">
        <v>0</v>
      </c>
      <c r="O1056" s="5">
        <v>0</v>
      </c>
    </row>
    <row r="1057" spans="1:15" hidden="1" x14ac:dyDescent="0.25">
      <c r="A1057" s="7" t="s">
        <v>2328</v>
      </c>
      <c r="B1057" s="7" t="s">
        <v>2329</v>
      </c>
      <c r="C1057" s="8" t="s">
        <v>14</v>
      </c>
      <c r="D1057" s="9" t="s">
        <v>15</v>
      </c>
      <c r="E1057" s="8" t="s">
        <v>167</v>
      </c>
      <c r="F1057" s="10">
        <v>0</v>
      </c>
      <c r="G1057" s="11">
        <v>0</v>
      </c>
      <c r="H1057" s="5">
        <v>1</v>
      </c>
      <c r="I1057" s="1" t="s">
        <v>218</v>
      </c>
      <c r="J1057" s="6">
        <v>3</v>
      </c>
      <c r="K1057" s="5">
        <v>5736.67</v>
      </c>
      <c r="L1057" s="3" t="s">
        <v>18</v>
      </c>
      <c r="M1057" s="1"/>
      <c r="N1057" s="6">
        <v>0</v>
      </c>
      <c r="O1057" s="5">
        <v>0</v>
      </c>
    </row>
    <row r="1058" spans="1:15" hidden="1" x14ac:dyDescent="0.25">
      <c r="A1058" s="7" t="s">
        <v>2330</v>
      </c>
      <c r="B1058" s="7" t="s">
        <v>2331</v>
      </c>
      <c r="C1058" s="8" t="s">
        <v>14</v>
      </c>
      <c r="D1058" s="9" t="s">
        <v>15</v>
      </c>
      <c r="E1058" s="8" t="s">
        <v>53</v>
      </c>
      <c r="F1058" s="10">
        <v>0</v>
      </c>
      <c r="G1058" s="11">
        <v>0</v>
      </c>
      <c r="H1058" s="5">
        <v>6</v>
      </c>
      <c r="I1058" s="1" t="s">
        <v>524</v>
      </c>
      <c r="J1058" s="6">
        <v>50</v>
      </c>
      <c r="K1058" s="5">
        <v>99</v>
      </c>
      <c r="L1058" s="3" t="s">
        <v>332</v>
      </c>
      <c r="M1058" s="1" t="s">
        <v>41</v>
      </c>
      <c r="N1058" s="6">
        <v>1</v>
      </c>
      <c r="O1058" s="5">
        <v>112</v>
      </c>
    </row>
    <row r="1059" spans="1:15" hidden="1" x14ac:dyDescent="0.25">
      <c r="A1059" s="7" t="s">
        <v>2332</v>
      </c>
      <c r="B1059" s="7" t="s">
        <v>2333</v>
      </c>
      <c r="C1059" s="8" t="s">
        <v>14</v>
      </c>
      <c r="D1059" s="9" t="s">
        <v>15</v>
      </c>
      <c r="E1059" s="8" t="s">
        <v>808</v>
      </c>
      <c r="F1059" s="10">
        <v>0</v>
      </c>
      <c r="G1059" s="11">
        <v>0</v>
      </c>
      <c r="H1059" s="5">
        <v>1</v>
      </c>
      <c r="I1059" s="1" t="s">
        <v>41</v>
      </c>
      <c r="J1059" s="6">
        <v>4</v>
      </c>
      <c r="K1059" s="5">
        <v>19650.53</v>
      </c>
      <c r="L1059" s="3" t="s">
        <v>18</v>
      </c>
      <c r="M1059" s="1" t="s">
        <v>1541</v>
      </c>
      <c r="N1059" s="6">
        <v>3</v>
      </c>
      <c r="O1059" s="5">
        <v>17765</v>
      </c>
    </row>
    <row r="1060" spans="1:15" hidden="1" x14ac:dyDescent="0.25">
      <c r="A1060" s="7" t="s">
        <v>2334</v>
      </c>
      <c r="B1060" s="7" t="s">
        <v>2335</v>
      </c>
      <c r="C1060" s="8" t="s">
        <v>14</v>
      </c>
      <c r="D1060" s="9" t="s">
        <v>15</v>
      </c>
      <c r="E1060" s="8">
        <v>0</v>
      </c>
      <c r="F1060" s="10">
        <v>0</v>
      </c>
      <c r="G1060" s="11">
        <v>0</v>
      </c>
      <c r="H1060" s="5">
        <v>1</v>
      </c>
      <c r="I1060" s="1" t="s">
        <v>41</v>
      </c>
      <c r="J1060" s="6">
        <v>2</v>
      </c>
      <c r="K1060" s="5">
        <v>5765.13</v>
      </c>
      <c r="L1060" s="3" t="s">
        <v>18</v>
      </c>
      <c r="M1060" s="1" t="s">
        <v>1541</v>
      </c>
      <c r="N1060" s="6">
        <v>2</v>
      </c>
      <c r="O1060" s="5">
        <v>5212</v>
      </c>
    </row>
    <row r="1061" spans="1:15" hidden="1" x14ac:dyDescent="0.25">
      <c r="A1061" s="7" t="s">
        <v>2336</v>
      </c>
      <c r="B1061" s="7" t="s">
        <v>2337</v>
      </c>
      <c r="C1061" s="8" t="s">
        <v>14</v>
      </c>
      <c r="D1061" s="9" t="s">
        <v>15</v>
      </c>
      <c r="E1061" s="8">
        <v>0</v>
      </c>
      <c r="F1061" s="10">
        <v>0</v>
      </c>
      <c r="G1061" s="11">
        <v>0</v>
      </c>
      <c r="H1061" s="5">
        <v>1</v>
      </c>
      <c r="I1061" s="1" t="s">
        <v>240</v>
      </c>
      <c r="J1061" s="6">
        <v>2</v>
      </c>
      <c r="K1061" s="5">
        <v>2500</v>
      </c>
      <c r="L1061" s="3" t="s">
        <v>988</v>
      </c>
      <c r="M1061" s="1" t="s">
        <v>525</v>
      </c>
      <c r="N1061" s="6">
        <v>2</v>
      </c>
      <c r="O1061" s="5">
        <v>2543</v>
      </c>
    </row>
    <row r="1062" spans="1:15" hidden="1" x14ac:dyDescent="0.25">
      <c r="A1062" s="7" t="s">
        <v>2338</v>
      </c>
      <c r="B1062" s="7" t="s">
        <v>2339</v>
      </c>
      <c r="C1062" s="8" t="s">
        <v>14</v>
      </c>
      <c r="D1062" s="9" t="s">
        <v>15</v>
      </c>
      <c r="E1062" s="8">
        <v>0</v>
      </c>
      <c r="F1062" s="10">
        <v>0</v>
      </c>
      <c r="G1062" s="11">
        <v>0</v>
      </c>
      <c r="H1062" s="5">
        <v>1</v>
      </c>
      <c r="I1062" s="1" t="s">
        <v>95</v>
      </c>
      <c r="J1062" s="6">
        <v>1</v>
      </c>
      <c r="K1062" s="5">
        <v>49900</v>
      </c>
      <c r="L1062" s="3" t="s">
        <v>18</v>
      </c>
      <c r="M1062" s="1" t="s">
        <v>451</v>
      </c>
      <c r="N1062" s="6">
        <v>1</v>
      </c>
      <c r="O1062" s="5">
        <v>68134</v>
      </c>
    </row>
    <row r="1063" spans="1:15" hidden="1" x14ac:dyDescent="0.25">
      <c r="A1063" s="7" t="s">
        <v>2340</v>
      </c>
      <c r="B1063" s="7" t="s">
        <v>2341</v>
      </c>
      <c r="C1063" s="8" t="s">
        <v>14</v>
      </c>
      <c r="D1063" s="9" t="s">
        <v>15</v>
      </c>
      <c r="E1063" s="8">
        <v>0</v>
      </c>
      <c r="F1063" s="10">
        <v>0</v>
      </c>
      <c r="G1063" s="11">
        <v>0</v>
      </c>
      <c r="H1063" s="5">
        <v>1</v>
      </c>
      <c r="I1063" s="1" t="s">
        <v>1779</v>
      </c>
      <c r="J1063" s="6">
        <v>1</v>
      </c>
      <c r="K1063" s="5">
        <v>105400</v>
      </c>
      <c r="L1063" s="3" t="s">
        <v>69</v>
      </c>
      <c r="M1063" s="1" t="s">
        <v>389</v>
      </c>
      <c r="N1063" s="6">
        <v>1</v>
      </c>
      <c r="O1063" s="5">
        <v>119103</v>
      </c>
    </row>
    <row r="1064" spans="1:15" hidden="1" x14ac:dyDescent="0.25">
      <c r="A1064" s="7" t="s">
        <v>2342</v>
      </c>
      <c r="B1064" s="7" t="s">
        <v>2343</v>
      </c>
      <c r="C1064" s="8" t="s">
        <v>14</v>
      </c>
      <c r="D1064" s="9" t="s">
        <v>15</v>
      </c>
      <c r="E1064" s="8">
        <v>0</v>
      </c>
      <c r="F1064" s="10">
        <v>0</v>
      </c>
      <c r="G1064" s="11">
        <v>0</v>
      </c>
      <c r="H1064" s="5">
        <v>1</v>
      </c>
      <c r="I1064" s="1" t="s">
        <v>142</v>
      </c>
      <c r="J1064" s="6">
        <v>4</v>
      </c>
      <c r="K1064" s="5">
        <v>9750</v>
      </c>
      <c r="L1064" s="3" t="s">
        <v>719</v>
      </c>
      <c r="M1064" s="1" t="s">
        <v>389</v>
      </c>
      <c r="N1064" s="6">
        <v>4</v>
      </c>
      <c r="O1064" s="5">
        <v>11018</v>
      </c>
    </row>
    <row r="1065" spans="1:15" hidden="1" x14ac:dyDescent="0.25">
      <c r="A1065" s="7" t="s">
        <v>2344</v>
      </c>
      <c r="B1065" s="7" t="s">
        <v>2345</v>
      </c>
      <c r="C1065" s="8" t="s">
        <v>14</v>
      </c>
      <c r="D1065" s="9" t="s">
        <v>15</v>
      </c>
      <c r="E1065" s="8">
        <v>0</v>
      </c>
      <c r="F1065" s="10">
        <v>0</v>
      </c>
      <c r="G1065" s="11">
        <v>0</v>
      </c>
      <c r="H1065" s="5">
        <v>1</v>
      </c>
      <c r="I1065" s="1" t="s">
        <v>142</v>
      </c>
      <c r="J1065" s="6">
        <v>2</v>
      </c>
      <c r="K1065" s="5">
        <v>4000</v>
      </c>
      <c r="L1065" s="3" t="s">
        <v>719</v>
      </c>
      <c r="M1065" s="1" t="s">
        <v>389</v>
      </c>
      <c r="N1065" s="6">
        <v>2</v>
      </c>
      <c r="O1065" s="5">
        <v>4521</v>
      </c>
    </row>
    <row r="1066" spans="1:15" hidden="1" x14ac:dyDescent="0.25">
      <c r="A1066" s="7" t="s">
        <v>2346</v>
      </c>
      <c r="B1066" s="7" t="s">
        <v>2347</v>
      </c>
      <c r="C1066" s="8" t="s">
        <v>14</v>
      </c>
      <c r="D1066" s="9" t="s">
        <v>15</v>
      </c>
      <c r="E1066" s="8">
        <v>0</v>
      </c>
      <c r="F1066" s="10">
        <v>0</v>
      </c>
      <c r="G1066" s="11">
        <v>0</v>
      </c>
      <c r="H1066" s="5">
        <v>1</v>
      </c>
      <c r="I1066" s="1" t="s">
        <v>142</v>
      </c>
      <c r="J1066" s="6">
        <v>1</v>
      </c>
      <c r="K1066" s="5">
        <v>4000</v>
      </c>
      <c r="L1066" s="3" t="s">
        <v>719</v>
      </c>
      <c r="M1066" s="1" t="s">
        <v>389</v>
      </c>
      <c r="N1066" s="6">
        <v>1</v>
      </c>
      <c r="O1066" s="5">
        <v>4521</v>
      </c>
    </row>
    <row r="1067" spans="1:15" hidden="1" x14ac:dyDescent="0.25">
      <c r="A1067" s="7" t="s">
        <v>2348</v>
      </c>
      <c r="B1067" s="7" t="s">
        <v>2349</v>
      </c>
      <c r="C1067" s="8" t="s">
        <v>14</v>
      </c>
      <c r="D1067" s="9" t="s">
        <v>15</v>
      </c>
      <c r="E1067" s="8">
        <v>0</v>
      </c>
      <c r="F1067" s="10">
        <v>0</v>
      </c>
      <c r="G1067" s="11">
        <v>0</v>
      </c>
      <c r="H1067" s="5">
        <v>1</v>
      </c>
      <c r="I1067" s="1" t="s">
        <v>95</v>
      </c>
      <c r="J1067" s="6">
        <v>1</v>
      </c>
      <c r="K1067" s="5">
        <v>7500</v>
      </c>
      <c r="L1067" s="3" t="s">
        <v>719</v>
      </c>
      <c r="M1067" s="1" t="s">
        <v>389</v>
      </c>
      <c r="N1067" s="6">
        <v>1</v>
      </c>
      <c r="O1067" s="5">
        <v>1131</v>
      </c>
    </row>
    <row r="1068" spans="1:15" hidden="1" x14ac:dyDescent="0.25">
      <c r="A1068" s="7" t="s">
        <v>2350</v>
      </c>
      <c r="B1068" s="7" t="s">
        <v>2351</v>
      </c>
      <c r="C1068" s="8" t="s">
        <v>14</v>
      </c>
      <c r="D1068" s="9" t="s">
        <v>15</v>
      </c>
      <c r="E1068" s="8">
        <v>0</v>
      </c>
      <c r="F1068" s="10">
        <v>0</v>
      </c>
      <c r="G1068" s="11">
        <v>0</v>
      </c>
      <c r="H1068" s="5">
        <v>1</v>
      </c>
      <c r="I1068" s="1" t="s">
        <v>115</v>
      </c>
      <c r="J1068" s="6">
        <v>1</v>
      </c>
      <c r="K1068" s="5">
        <v>26460</v>
      </c>
      <c r="L1068" s="3" t="s">
        <v>18</v>
      </c>
      <c r="M1068" s="1"/>
      <c r="N1068" s="6">
        <v>0</v>
      </c>
      <c r="O1068" s="5">
        <v>0</v>
      </c>
    </row>
    <row r="1069" spans="1:15" hidden="1" x14ac:dyDescent="0.25">
      <c r="A1069" s="7" t="s">
        <v>2352</v>
      </c>
      <c r="B1069" s="7" t="s">
        <v>2353</v>
      </c>
      <c r="C1069" s="8" t="s">
        <v>14</v>
      </c>
      <c r="D1069" s="9" t="s">
        <v>15</v>
      </c>
      <c r="E1069" s="8" t="s">
        <v>1032</v>
      </c>
      <c r="F1069" s="10">
        <v>0</v>
      </c>
      <c r="G1069" s="11">
        <v>0</v>
      </c>
      <c r="H1069" s="5">
        <v>1</v>
      </c>
      <c r="I1069" s="1" t="s">
        <v>511</v>
      </c>
      <c r="J1069" s="6">
        <v>1</v>
      </c>
      <c r="K1069" s="5">
        <v>27425.599999999999</v>
      </c>
      <c r="L1069" s="3" t="s">
        <v>151</v>
      </c>
      <c r="M1069" s="1"/>
      <c r="N1069" s="6">
        <v>0</v>
      </c>
      <c r="O1069" s="5">
        <v>0</v>
      </c>
    </row>
    <row r="1070" spans="1:15" hidden="1" x14ac:dyDescent="0.25">
      <c r="A1070" s="7" t="s">
        <v>2354</v>
      </c>
      <c r="B1070" s="7" t="s">
        <v>2355</v>
      </c>
      <c r="C1070" s="8" t="s">
        <v>14</v>
      </c>
      <c r="D1070" s="9" t="s">
        <v>15</v>
      </c>
      <c r="E1070" s="8">
        <v>2</v>
      </c>
      <c r="F1070" s="10">
        <v>0</v>
      </c>
      <c r="G1070" s="11">
        <v>0</v>
      </c>
      <c r="H1070" s="5">
        <v>1</v>
      </c>
      <c r="I1070" s="1" t="s">
        <v>389</v>
      </c>
      <c r="J1070" s="6">
        <v>1</v>
      </c>
      <c r="K1070" s="5">
        <v>18626.52</v>
      </c>
      <c r="L1070" s="3" t="s">
        <v>805</v>
      </c>
      <c r="M1070" s="1" t="s">
        <v>511</v>
      </c>
      <c r="N1070" s="6">
        <v>2</v>
      </c>
      <c r="O1070" s="5">
        <v>18944</v>
      </c>
    </row>
    <row r="1071" spans="1:15" hidden="1" x14ac:dyDescent="0.25">
      <c r="A1071" s="7" t="s">
        <v>2356</v>
      </c>
      <c r="B1071" s="7" t="s">
        <v>2357</v>
      </c>
      <c r="C1071" s="8" t="s">
        <v>14</v>
      </c>
      <c r="D1071" s="9" t="s">
        <v>15</v>
      </c>
      <c r="E1071" s="8" t="s">
        <v>641</v>
      </c>
      <c r="F1071" s="10">
        <v>0</v>
      </c>
      <c r="G1071" s="11">
        <v>0</v>
      </c>
      <c r="H1071" s="5">
        <v>3</v>
      </c>
      <c r="I1071" s="1" t="s">
        <v>389</v>
      </c>
      <c r="J1071" s="6">
        <v>6</v>
      </c>
      <c r="K1071" s="5">
        <v>4463.01</v>
      </c>
      <c r="L1071" s="3" t="s">
        <v>805</v>
      </c>
      <c r="M1071" s="1" t="s">
        <v>511</v>
      </c>
      <c r="N1071" s="6">
        <v>5</v>
      </c>
      <c r="O1071" s="5">
        <v>4539</v>
      </c>
    </row>
    <row r="1072" spans="1:15" hidden="1" x14ac:dyDescent="0.25">
      <c r="A1072" s="7" t="s">
        <v>2358</v>
      </c>
      <c r="B1072" s="7" t="s">
        <v>2359</v>
      </c>
      <c r="C1072" s="8" t="s">
        <v>14</v>
      </c>
      <c r="D1072" s="9" t="s">
        <v>15</v>
      </c>
      <c r="E1072" s="8" t="s">
        <v>641</v>
      </c>
      <c r="F1072" s="10">
        <v>0</v>
      </c>
      <c r="G1072" s="11">
        <v>0</v>
      </c>
      <c r="H1072" s="5">
        <v>3</v>
      </c>
      <c r="I1072" s="1" t="s">
        <v>389</v>
      </c>
      <c r="J1072" s="6">
        <v>6</v>
      </c>
      <c r="K1072" s="5">
        <v>4318.91</v>
      </c>
      <c r="L1072" s="3" t="s">
        <v>805</v>
      </c>
      <c r="M1072" s="1" t="s">
        <v>511</v>
      </c>
      <c r="N1072" s="6">
        <v>3</v>
      </c>
      <c r="O1072" s="5">
        <v>4393</v>
      </c>
    </row>
    <row r="1073" spans="1:15" hidden="1" x14ac:dyDescent="0.25">
      <c r="A1073" s="7" t="s">
        <v>2360</v>
      </c>
      <c r="B1073" s="7" t="s">
        <v>2361</v>
      </c>
      <c r="C1073" s="8" t="s">
        <v>14</v>
      </c>
      <c r="D1073" s="9" t="s">
        <v>15</v>
      </c>
      <c r="E1073" s="8" t="s">
        <v>510</v>
      </c>
      <c r="F1073" s="10">
        <v>0</v>
      </c>
      <c r="G1073" s="11">
        <v>0</v>
      </c>
      <c r="H1073" s="5">
        <v>1</v>
      </c>
      <c r="I1073" s="1" t="s">
        <v>511</v>
      </c>
      <c r="J1073" s="6">
        <v>3</v>
      </c>
      <c r="K1073" s="5">
        <v>20000</v>
      </c>
      <c r="L1073" s="3" t="s">
        <v>270</v>
      </c>
      <c r="M1073" s="1"/>
      <c r="N1073" s="6">
        <v>0</v>
      </c>
      <c r="O1073" s="5">
        <v>0</v>
      </c>
    </row>
    <row r="1074" spans="1:15" hidden="1" x14ac:dyDescent="0.25">
      <c r="A1074" s="7" t="s">
        <v>2362</v>
      </c>
      <c r="B1074" s="7" t="s">
        <v>2363</v>
      </c>
      <c r="C1074" s="8" t="s">
        <v>14</v>
      </c>
      <c r="D1074" s="9" t="s">
        <v>15</v>
      </c>
      <c r="E1074" s="8" t="s">
        <v>22</v>
      </c>
      <c r="F1074" s="10">
        <v>0</v>
      </c>
      <c r="G1074" s="11">
        <v>0</v>
      </c>
      <c r="H1074" s="5">
        <v>1</v>
      </c>
      <c r="I1074" s="1" t="s">
        <v>389</v>
      </c>
      <c r="J1074" s="6">
        <v>2</v>
      </c>
      <c r="K1074" s="5">
        <v>19942.23</v>
      </c>
      <c r="L1074" s="3" t="s">
        <v>805</v>
      </c>
      <c r="M1074" s="1" t="s">
        <v>511</v>
      </c>
      <c r="N1074" s="6">
        <v>1</v>
      </c>
      <c r="O1074" s="5">
        <v>20282</v>
      </c>
    </row>
    <row r="1075" spans="1:15" x14ac:dyDescent="0.25">
      <c r="A1075" s="7" t="s">
        <v>2364</v>
      </c>
      <c r="B1075" s="7" t="s">
        <v>2365</v>
      </c>
      <c r="C1075" s="8" t="s">
        <v>14</v>
      </c>
      <c r="D1075" s="9" t="s">
        <v>15</v>
      </c>
      <c r="E1075" s="8" t="s">
        <v>167</v>
      </c>
      <c r="F1075" s="10">
        <v>2</v>
      </c>
      <c r="G1075" s="13">
        <v>7006</v>
      </c>
      <c r="H1075" s="5">
        <v>1</v>
      </c>
      <c r="I1075" s="1" t="s">
        <v>113</v>
      </c>
      <c r="J1075" s="6">
        <v>2</v>
      </c>
      <c r="K1075" s="5">
        <v>3503</v>
      </c>
      <c r="L1075" s="3" t="s">
        <v>69</v>
      </c>
      <c r="M1075" s="1"/>
      <c r="N1075" s="6">
        <v>0</v>
      </c>
      <c r="O1075" s="5">
        <v>0</v>
      </c>
    </row>
    <row r="1076" spans="1:15" hidden="1" x14ac:dyDescent="0.25">
      <c r="A1076" s="7" t="s">
        <v>2366</v>
      </c>
      <c r="B1076" s="7" t="s">
        <v>2367</v>
      </c>
      <c r="C1076" s="8" t="s">
        <v>14</v>
      </c>
      <c r="D1076" s="9" t="s">
        <v>15</v>
      </c>
      <c r="E1076" s="8" t="s">
        <v>167</v>
      </c>
      <c r="F1076" s="10">
        <v>0</v>
      </c>
      <c r="G1076" s="11">
        <v>0</v>
      </c>
      <c r="H1076" s="5">
        <v>1</v>
      </c>
      <c r="I1076" s="1" t="s">
        <v>218</v>
      </c>
      <c r="J1076" s="6">
        <v>3</v>
      </c>
      <c r="K1076" s="5">
        <v>7020</v>
      </c>
      <c r="L1076" s="3" t="s">
        <v>206</v>
      </c>
      <c r="M1076" s="1" t="s">
        <v>59</v>
      </c>
      <c r="N1076" s="6">
        <v>1</v>
      </c>
      <c r="O1076" s="5">
        <v>7933</v>
      </c>
    </row>
    <row r="1077" spans="1:15" hidden="1" x14ac:dyDescent="0.25">
      <c r="A1077" s="7" t="s">
        <v>2368</v>
      </c>
      <c r="B1077" s="7" t="s">
        <v>2369</v>
      </c>
      <c r="C1077" s="8" t="s">
        <v>14</v>
      </c>
      <c r="D1077" s="9" t="s">
        <v>15</v>
      </c>
      <c r="E1077" s="8" t="s">
        <v>282</v>
      </c>
      <c r="F1077" s="10">
        <v>0</v>
      </c>
      <c r="G1077" s="11">
        <v>0</v>
      </c>
      <c r="H1077" s="5">
        <v>1</v>
      </c>
      <c r="I1077" s="1" t="s">
        <v>218</v>
      </c>
      <c r="J1077" s="6">
        <v>1</v>
      </c>
      <c r="K1077" s="5">
        <v>6990</v>
      </c>
      <c r="L1077" s="3" t="s">
        <v>206</v>
      </c>
      <c r="M1077" s="1"/>
      <c r="N1077" s="6">
        <v>0</v>
      </c>
      <c r="O1077" s="5">
        <v>0</v>
      </c>
    </row>
    <row r="1078" spans="1:15" hidden="1" x14ac:dyDescent="0.25">
      <c r="A1078" s="7" t="s">
        <v>2370</v>
      </c>
      <c r="B1078" s="7" t="s">
        <v>2371</v>
      </c>
      <c r="C1078" s="8" t="s">
        <v>14</v>
      </c>
      <c r="D1078" s="9" t="s">
        <v>15</v>
      </c>
      <c r="E1078" s="8" t="s">
        <v>808</v>
      </c>
      <c r="F1078" s="10">
        <v>0</v>
      </c>
      <c r="G1078" s="11">
        <v>0</v>
      </c>
      <c r="H1078" s="5">
        <v>1</v>
      </c>
      <c r="I1078" s="1" t="s">
        <v>511</v>
      </c>
      <c r="J1078" s="6">
        <v>3</v>
      </c>
      <c r="K1078" s="5">
        <v>8500</v>
      </c>
      <c r="L1078" s="3" t="s">
        <v>169</v>
      </c>
      <c r="M1078" s="1" t="s">
        <v>257</v>
      </c>
      <c r="N1078" s="6">
        <v>1</v>
      </c>
      <c r="O1078" s="5">
        <v>8645</v>
      </c>
    </row>
    <row r="1079" spans="1:15" hidden="1" x14ac:dyDescent="0.25">
      <c r="A1079" s="7" t="s">
        <v>2372</v>
      </c>
      <c r="B1079" s="7" t="s">
        <v>2373</v>
      </c>
      <c r="C1079" s="8" t="s">
        <v>14</v>
      </c>
      <c r="D1079" s="9" t="s">
        <v>15</v>
      </c>
      <c r="E1079" s="8">
        <v>0</v>
      </c>
      <c r="F1079" s="10">
        <v>0</v>
      </c>
      <c r="G1079" s="11">
        <v>0</v>
      </c>
      <c r="H1079" s="5">
        <v>1</v>
      </c>
      <c r="I1079" s="1" t="s">
        <v>74</v>
      </c>
      <c r="J1079" s="6">
        <v>1</v>
      </c>
      <c r="K1079" s="5">
        <v>23000</v>
      </c>
      <c r="L1079" s="3" t="s">
        <v>18</v>
      </c>
      <c r="M1079" s="1" t="s">
        <v>525</v>
      </c>
      <c r="N1079" s="6">
        <v>1</v>
      </c>
      <c r="O1079" s="5">
        <v>20793</v>
      </c>
    </row>
    <row r="1080" spans="1:15" hidden="1" x14ac:dyDescent="0.25">
      <c r="A1080" s="7" t="s">
        <v>2374</v>
      </c>
      <c r="B1080" s="7" t="s">
        <v>2375</v>
      </c>
      <c r="C1080" s="8" t="s">
        <v>14</v>
      </c>
      <c r="D1080" s="9" t="s">
        <v>15</v>
      </c>
      <c r="E1080" s="8">
        <v>0</v>
      </c>
      <c r="F1080" s="10">
        <v>0</v>
      </c>
      <c r="G1080" s="11">
        <v>0</v>
      </c>
      <c r="H1080" s="5">
        <v>1</v>
      </c>
      <c r="I1080" s="1" t="s">
        <v>511</v>
      </c>
      <c r="J1080" s="6">
        <v>1</v>
      </c>
      <c r="K1080" s="5">
        <v>42355</v>
      </c>
      <c r="L1080" s="3" t="s">
        <v>18</v>
      </c>
      <c r="M1080" s="1" t="s">
        <v>74</v>
      </c>
      <c r="N1080" s="6">
        <v>1</v>
      </c>
      <c r="O1080" s="5">
        <v>38289</v>
      </c>
    </row>
    <row r="1081" spans="1:15" hidden="1" x14ac:dyDescent="0.25">
      <c r="A1081" s="7" t="s">
        <v>2376</v>
      </c>
      <c r="B1081" s="7" t="s">
        <v>2377</v>
      </c>
      <c r="C1081" s="8" t="s">
        <v>14</v>
      </c>
      <c r="D1081" s="9" t="s">
        <v>15</v>
      </c>
      <c r="E1081" s="8" t="s">
        <v>138</v>
      </c>
      <c r="F1081" s="10">
        <v>0</v>
      </c>
      <c r="G1081" s="11">
        <v>0</v>
      </c>
      <c r="H1081" s="5">
        <v>3</v>
      </c>
      <c r="I1081" s="1" t="s">
        <v>511</v>
      </c>
      <c r="J1081" s="6">
        <v>12</v>
      </c>
      <c r="K1081" s="5">
        <v>140</v>
      </c>
      <c r="L1081" s="3" t="s">
        <v>169</v>
      </c>
      <c r="M1081" s="1"/>
      <c r="N1081" s="6">
        <v>0</v>
      </c>
      <c r="O1081" s="5">
        <v>0</v>
      </c>
    </row>
    <row r="1082" spans="1:15" hidden="1" x14ac:dyDescent="0.25">
      <c r="A1082" s="7" t="s">
        <v>2378</v>
      </c>
      <c r="B1082" s="7" t="s">
        <v>2379</v>
      </c>
      <c r="C1082" s="8" t="s">
        <v>14</v>
      </c>
      <c r="D1082" s="9" t="s">
        <v>15</v>
      </c>
      <c r="E1082" s="8" t="s">
        <v>138</v>
      </c>
      <c r="F1082" s="10">
        <v>0</v>
      </c>
      <c r="G1082" s="11">
        <v>0</v>
      </c>
      <c r="H1082" s="5">
        <v>2</v>
      </c>
      <c r="I1082" s="1" t="s">
        <v>511</v>
      </c>
      <c r="J1082" s="6">
        <v>6</v>
      </c>
      <c r="K1082" s="5">
        <v>3100</v>
      </c>
      <c r="L1082" s="3" t="s">
        <v>69</v>
      </c>
      <c r="M1082" s="1"/>
      <c r="N1082" s="6">
        <v>0</v>
      </c>
      <c r="O1082" s="5">
        <v>0</v>
      </c>
    </row>
    <row r="1083" spans="1:15" hidden="1" x14ac:dyDescent="0.25">
      <c r="A1083" s="7" t="s">
        <v>2380</v>
      </c>
      <c r="B1083" s="7" t="s">
        <v>2381</v>
      </c>
      <c r="C1083" s="8" t="s">
        <v>14</v>
      </c>
      <c r="D1083" s="9" t="s">
        <v>15</v>
      </c>
      <c r="E1083" s="8" t="s">
        <v>53</v>
      </c>
      <c r="F1083" s="10">
        <v>0</v>
      </c>
      <c r="G1083" s="11">
        <v>0</v>
      </c>
      <c r="H1083" s="5">
        <v>3</v>
      </c>
      <c r="I1083" s="1" t="s">
        <v>38</v>
      </c>
      <c r="J1083" s="6">
        <v>2</v>
      </c>
      <c r="K1083" s="5">
        <v>24800</v>
      </c>
      <c r="L1083" s="3" t="s">
        <v>69</v>
      </c>
      <c r="M1083" s="1" t="s">
        <v>419</v>
      </c>
      <c r="N1083" s="6">
        <v>2</v>
      </c>
      <c r="O1083" s="5">
        <v>27525</v>
      </c>
    </row>
    <row r="1084" spans="1:15" hidden="1" x14ac:dyDescent="0.25">
      <c r="A1084" s="7" t="s">
        <v>2382</v>
      </c>
      <c r="B1084" s="7" t="s">
        <v>2267</v>
      </c>
      <c r="C1084" s="8" t="s">
        <v>14</v>
      </c>
      <c r="D1084" s="9" t="s">
        <v>15</v>
      </c>
      <c r="E1084" s="8">
        <v>0</v>
      </c>
      <c r="F1084" s="10">
        <v>0</v>
      </c>
      <c r="G1084" s="11">
        <v>0</v>
      </c>
      <c r="H1084" s="5">
        <v>1</v>
      </c>
      <c r="I1084" s="1" t="s">
        <v>448</v>
      </c>
      <c r="J1084" s="6">
        <v>7</v>
      </c>
      <c r="K1084" s="5">
        <v>10203.950000000001</v>
      </c>
      <c r="L1084" s="3" t="s">
        <v>805</v>
      </c>
      <c r="M1084" s="1" t="s">
        <v>121</v>
      </c>
      <c r="N1084" s="6">
        <v>7</v>
      </c>
      <c r="O1084" s="5">
        <v>10378</v>
      </c>
    </row>
    <row r="1085" spans="1:15" hidden="1" x14ac:dyDescent="0.25">
      <c r="A1085" s="7" t="s">
        <v>2383</v>
      </c>
      <c r="B1085" s="7" t="s">
        <v>2384</v>
      </c>
      <c r="C1085" s="8" t="s">
        <v>14</v>
      </c>
      <c r="D1085" s="9" t="s">
        <v>15</v>
      </c>
      <c r="E1085" s="8">
        <v>0</v>
      </c>
      <c r="F1085" s="10">
        <v>0</v>
      </c>
      <c r="G1085" s="11">
        <v>0</v>
      </c>
      <c r="H1085" s="5">
        <v>1</v>
      </c>
      <c r="I1085" s="1"/>
      <c r="J1085" s="6">
        <v>0</v>
      </c>
      <c r="K1085" s="5">
        <v>0</v>
      </c>
      <c r="L1085" s="3"/>
      <c r="M1085" s="1" t="s">
        <v>525</v>
      </c>
      <c r="N1085" s="6">
        <v>1</v>
      </c>
      <c r="O1085" s="5">
        <v>0</v>
      </c>
    </row>
    <row r="1086" spans="1:15" hidden="1" x14ac:dyDescent="0.25">
      <c r="A1086" s="7" t="s">
        <v>2385</v>
      </c>
      <c r="B1086" s="7" t="s">
        <v>2386</v>
      </c>
      <c r="C1086" s="8" t="s">
        <v>14</v>
      </c>
      <c r="D1086" s="9" t="s">
        <v>15</v>
      </c>
      <c r="E1086" s="8">
        <v>0</v>
      </c>
      <c r="F1086" s="10">
        <v>0</v>
      </c>
      <c r="G1086" s="11">
        <v>0</v>
      </c>
      <c r="H1086" s="5">
        <v>1</v>
      </c>
      <c r="I1086" s="1" t="s">
        <v>74</v>
      </c>
      <c r="J1086" s="6">
        <v>6</v>
      </c>
      <c r="K1086" s="5">
        <v>14382</v>
      </c>
      <c r="L1086" s="3" t="s">
        <v>18</v>
      </c>
      <c r="M1086" s="1" t="s">
        <v>525</v>
      </c>
      <c r="N1086" s="6">
        <v>6</v>
      </c>
      <c r="O1086" s="5">
        <v>13002</v>
      </c>
    </row>
    <row r="1087" spans="1:15" hidden="1" x14ac:dyDescent="0.25">
      <c r="A1087" s="7" t="s">
        <v>2387</v>
      </c>
      <c r="B1087" s="7" t="s">
        <v>2388</v>
      </c>
      <c r="C1087" s="8" t="s">
        <v>14</v>
      </c>
      <c r="D1087" s="9" t="s">
        <v>15</v>
      </c>
      <c r="E1087" s="8" t="s">
        <v>2389</v>
      </c>
      <c r="F1087" s="10">
        <v>0</v>
      </c>
      <c r="G1087" s="11">
        <v>0</v>
      </c>
      <c r="H1087" s="5">
        <v>1</v>
      </c>
      <c r="I1087" s="1" t="s">
        <v>74</v>
      </c>
      <c r="J1087" s="6">
        <v>1</v>
      </c>
      <c r="K1087" s="5">
        <v>5310</v>
      </c>
      <c r="L1087" s="3" t="s">
        <v>114</v>
      </c>
      <c r="M1087" s="1"/>
      <c r="N1087" s="6">
        <v>0</v>
      </c>
      <c r="O1087" s="5">
        <v>0</v>
      </c>
    </row>
    <row r="1088" spans="1:15" hidden="1" x14ac:dyDescent="0.25">
      <c r="A1088" s="7" t="s">
        <v>2390</v>
      </c>
      <c r="B1088" s="7" t="s">
        <v>2391</v>
      </c>
      <c r="C1088" s="8" t="s">
        <v>14</v>
      </c>
      <c r="D1088" s="9" t="s">
        <v>15</v>
      </c>
      <c r="E1088" s="8">
        <v>2</v>
      </c>
      <c r="F1088" s="10">
        <v>0</v>
      </c>
      <c r="G1088" s="11">
        <v>0</v>
      </c>
      <c r="H1088" s="5">
        <v>1</v>
      </c>
      <c r="I1088" s="1" t="s">
        <v>98</v>
      </c>
      <c r="J1088" s="6">
        <v>1</v>
      </c>
      <c r="K1088" s="5">
        <v>1</v>
      </c>
      <c r="L1088" s="3" t="s">
        <v>210</v>
      </c>
      <c r="M1088" s="1"/>
      <c r="N1088" s="6">
        <v>0</v>
      </c>
      <c r="O1088" s="5">
        <v>0</v>
      </c>
    </row>
    <row r="1089" spans="1:15" hidden="1" x14ac:dyDescent="0.25">
      <c r="A1089" s="7" t="s">
        <v>2392</v>
      </c>
      <c r="B1089" s="7" t="s">
        <v>2393</v>
      </c>
      <c r="C1089" s="8" t="s">
        <v>14</v>
      </c>
      <c r="D1089" s="9" t="s">
        <v>15</v>
      </c>
      <c r="E1089" s="8">
        <v>2</v>
      </c>
      <c r="F1089" s="10">
        <v>0</v>
      </c>
      <c r="G1089" s="11">
        <v>0</v>
      </c>
      <c r="H1089" s="5">
        <v>1</v>
      </c>
      <c r="I1089" s="1" t="s">
        <v>98</v>
      </c>
      <c r="J1089" s="6">
        <v>1</v>
      </c>
      <c r="K1089" s="5">
        <v>1</v>
      </c>
      <c r="L1089" s="3" t="s">
        <v>210</v>
      </c>
      <c r="M1089" s="1"/>
      <c r="N1089" s="6">
        <v>0</v>
      </c>
      <c r="O1089" s="5">
        <v>0</v>
      </c>
    </row>
    <row r="1090" spans="1:15" hidden="1" x14ac:dyDescent="0.25">
      <c r="A1090" s="7" t="s">
        <v>2394</v>
      </c>
      <c r="B1090" s="7" t="s">
        <v>2395</v>
      </c>
      <c r="C1090" s="8" t="s">
        <v>14</v>
      </c>
      <c r="D1090" s="9" t="s">
        <v>15</v>
      </c>
      <c r="E1090" s="8" t="s">
        <v>138</v>
      </c>
      <c r="F1090" s="10">
        <v>0</v>
      </c>
      <c r="G1090" s="11">
        <v>0</v>
      </c>
      <c r="H1090" s="5">
        <v>1</v>
      </c>
      <c r="I1090" s="1" t="s">
        <v>918</v>
      </c>
      <c r="J1090" s="6">
        <v>2</v>
      </c>
      <c r="K1090" s="5">
        <v>1</v>
      </c>
      <c r="L1090" s="3" t="s">
        <v>210</v>
      </c>
      <c r="M1090" s="1" t="s">
        <v>525</v>
      </c>
      <c r="N1090" s="6">
        <v>1</v>
      </c>
      <c r="O1090" s="5">
        <v>2</v>
      </c>
    </row>
    <row r="1091" spans="1:15" hidden="1" x14ac:dyDescent="0.25">
      <c r="A1091" s="7" t="s">
        <v>2396</v>
      </c>
      <c r="B1091" s="7" t="s">
        <v>2397</v>
      </c>
      <c r="C1091" s="8" t="s">
        <v>14</v>
      </c>
      <c r="D1091" s="9" t="s">
        <v>15</v>
      </c>
      <c r="E1091" s="8" t="s">
        <v>1041</v>
      </c>
      <c r="F1091" s="10">
        <v>0</v>
      </c>
      <c r="G1091" s="11">
        <v>0</v>
      </c>
      <c r="H1091" s="5">
        <v>1</v>
      </c>
      <c r="I1091" s="1" t="s">
        <v>98</v>
      </c>
      <c r="J1091" s="6">
        <v>1</v>
      </c>
      <c r="K1091" s="5">
        <v>13387.2</v>
      </c>
      <c r="L1091" s="3" t="s">
        <v>151</v>
      </c>
      <c r="M1091" s="1"/>
      <c r="N1091" s="6">
        <v>0</v>
      </c>
      <c r="O1091" s="5">
        <v>0</v>
      </c>
    </row>
    <row r="1092" spans="1:15" hidden="1" x14ac:dyDescent="0.25">
      <c r="A1092" s="7" t="s">
        <v>2398</v>
      </c>
      <c r="B1092" s="7" t="s">
        <v>2399</v>
      </c>
      <c r="C1092" s="8" t="s">
        <v>14</v>
      </c>
      <c r="D1092" s="9" t="s">
        <v>15</v>
      </c>
      <c r="E1092" s="8" t="s">
        <v>415</v>
      </c>
      <c r="F1092" s="10">
        <v>0</v>
      </c>
      <c r="G1092" s="11">
        <v>0</v>
      </c>
      <c r="H1092" s="5">
        <v>1</v>
      </c>
      <c r="I1092" s="1" t="s">
        <v>98</v>
      </c>
      <c r="J1092" s="6">
        <v>4</v>
      </c>
      <c r="K1092" s="5">
        <v>4500</v>
      </c>
      <c r="L1092" s="3" t="s">
        <v>307</v>
      </c>
      <c r="M1092" s="1" t="s">
        <v>451</v>
      </c>
      <c r="N1092" s="6">
        <v>1</v>
      </c>
      <c r="O1092" s="5">
        <v>5086</v>
      </c>
    </row>
    <row r="1093" spans="1:15" hidden="1" x14ac:dyDescent="0.25">
      <c r="A1093" s="7" t="s">
        <v>2400</v>
      </c>
      <c r="B1093" s="7" t="s">
        <v>2401</v>
      </c>
      <c r="C1093" s="8" t="s">
        <v>14</v>
      </c>
      <c r="D1093" s="9" t="s">
        <v>15</v>
      </c>
      <c r="E1093" s="8" t="s">
        <v>175</v>
      </c>
      <c r="F1093" s="10">
        <v>0</v>
      </c>
      <c r="G1093" s="11">
        <v>0</v>
      </c>
      <c r="H1093" s="5">
        <v>2</v>
      </c>
      <c r="I1093" s="1" t="s">
        <v>1554</v>
      </c>
      <c r="J1093" s="6">
        <v>8</v>
      </c>
      <c r="K1093" s="5">
        <v>1990.78</v>
      </c>
      <c r="L1093" s="3" t="s">
        <v>805</v>
      </c>
      <c r="M1093" s="1" t="s">
        <v>1554</v>
      </c>
      <c r="N1093" s="6">
        <v>2</v>
      </c>
      <c r="O1093" s="5">
        <v>1855</v>
      </c>
    </row>
    <row r="1094" spans="1:15" hidden="1" x14ac:dyDescent="0.25">
      <c r="A1094" s="7" t="s">
        <v>2402</v>
      </c>
      <c r="B1094" s="7" t="s">
        <v>2403</v>
      </c>
      <c r="C1094" s="8" t="s">
        <v>14</v>
      </c>
      <c r="D1094" s="9" t="s">
        <v>15</v>
      </c>
      <c r="E1094" s="8" t="s">
        <v>175</v>
      </c>
      <c r="F1094" s="10">
        <v>0</v>
      </c>
      <c r="G1094" s="11">
        <v>0</v>
      </c>
      <c r="H1094" s="5">
        <v>2</v>
      </c>
      <c r="I1094" s="1" t="s">
        <v>1554</v>
      </c>
      <c r="J1094" s="6">
        <v>8</v>
      </c>
      <c r="K1094" s="5">
        <v>2472.27</v>
      </c>
      <c r="L1094" s="3" t="s">
        <v>805</v>
      </c>
      <c r="M1094" s="1" t="s">
        <v>225</v>
      </c>
      <c r="N1094" s="6">
        <v>4</v>
      </c>
      <c r="O1094" s="5">
        <v>2515</v>
      </c>
    </row>
    <row r="1095" spans="1:15" hidden="1" x14ac:dyDescent="0.25">
      <c r="A1095" s="7" t="s">
        <v>2404</v>
      </c>
      <c r="B1095" s="7" t="s">
        <v>2405</v>
      </c>
      <c r="C1095" s="8" t="s">
        <v>14</v>
      </c>
      <c r="D1095" s="9" t="s">
        <v>15</v>
      </c>
      <c r="E1095" s="8" t="s">
        <v>552</v>
      </c>
      <c r="F1095" s="10">
        <v>0</v>
      </c>
      <c r="G1095" s="11">
        <v>0</v>
      </c>
      <c r="H1095" s="5">
        <v>2</v>
      </c>
      <c r="I1095" s="1" t="s">
        <v>98</v>
      </c>
      <c r="J1095" s="6">
        <v>8</v>
      </c>
      <c r="K1095" s="5">
        <v>117.18</v>
      </c>
      <c r="L1095" s="3" t="s">
        <v>805</v>
      </c>
      <c r="M1095" s="1"/>
      <c r="N1095" s="6">
        <v>0</v>
      </c>
      <c r="O1095" s="5">
        <v>0</v>
      </c>
    </row>
    <row r="1096" spans="1:15" hidden="1" x14ac:dyDescent="0.25">
      <c r="A1096" s="7" t="s">
        <v>2406</v>
      </c>
      <c r="B1096" s="7" t="s">
        <v>2407</v>
      </c>
      <c r="C1096" s="8" t="s">
        <v>14</v>
      </c>
      <c r="D1096" s="9" t="s">
        <v>15</v>
      </c>
      <c r="E1096" s="8" t="s">
        <v>175</v>
      </c>
      <c r="F1096" s="10">
        <v>0</v>
      </c>
      <c r="G1096" s="11">
        <v>0</v>
      </c>
      <c r="H1096" s="5">
        <v>3</v>
      </c>
      <c r="I1096" s="1" t="s">
        <v>98</v>
      </c>
      <c r="J1096" s="6">
        <v>6</v>
      </c>
      <c r="K1096" s="5">
        <v>1315.05</v>
      </c>
      <c r="L1096" s="3" t="s">
        <v>805</v>
      </c>
      <c r="M1096" s="1" t="s">
        <v>155</v>
      </c>
      <c r="N1096" s="6">
        <v>1</v>
      </c>
      <c r="O1096" s="5">
        <v>1338</v>
      </c>
    </row>
    <row r="1097" spans="1:15" hidden="1" x14ac:dyDescent="0.25">
      <c r="A1097" s="7" t="s">
        <v>2408</v>
      </c>
      <c r="B1097" s="7" t="s">
        <v>2409</v>
      </c>
      <c r="C1097" s="8" t="s">
        <v>14</v>
      </c>
      <c r="D1097" s="9" t="s">
        <v>15</v>
      </c>
      <c r="E1097" s="8" t="s">
        <v>235</v>
      </c>
      <c r="F1097" s="10">
        <v>0</v>
      </c>
      <c r="G1097" s="11">
        <v>0</v>
      </c>
      <c r="H1097" s="5">
        <v>2</v>
      </c>
      <c r="I1097" s="1" t="s">
        <v>1061</v>
      </c>
      <c r="J1097" s="6">
        <v>6</v>
      </c>
      <c r="K1097" s="5">
        <v>3097</v>
      </c>
      <c r="L1097" s="3" t="s">
        <v>206</v>
      </c>
      <c r="M1097" s="1" t="s">
        <v>99</v>
      </c>
      <c r="N1097" s="6">
        <v>1</v>
      </c>
      <c r="O1097" s="5">
        <v>3500</v>
      </c>
    </row>
    <row r="1098" spans="1:15" hidden="1" x14ac:dyDescent="0.25">
      <c r="A1098" s="7" t="s">
        <v>2410</v>
      </c>
      <c r="B1098" s="7" t="s">
        <v>2411</v>
      </c>
      <c r="C1098" s="8" t="s">
        <v>14</v>
      </c>
      <c r="D1098" s="9" t="s">
        <v>15</v>
      </c>
      <c r="E1098" s="8">
        <v>0</v>
      </c>
      <c r="F1098" s="10">
        <v>0</v>
      </c>
      <c r="G1098" s="11">
        <v>0</v>
      </c>
      <c r="H1098" s="5">
        <v>1</v>
      </c>
      <c r="I1098" s="1" t="s">
        <v>1061</v>
      </c>
      <c r="J1098" s="6">
        <v>1</v>
      </c>
      <c r="K1098" s="5">
        <v>212100</v>
      </c>
      <c r="L1098" s="3" t="s">
        <v>69</v>
      </c>
      <c r="M1098" s="1" t="s">
        <v>1061</v>
      </c>
      <c r="N1098" s="6">
        <v>1</v>
      </c>
      <c r="O1098" s="5">
        <v>239674</v>
      </c>
    </row>
    <row r="1099" spans="1:15" hidden="1" x14ac:dyDescent="0.25">
      <c r="A1099" s="7" t="s">
        <v>2412</v>
      </c>
      <c r="B1099" s="7" t="s">
        <v>2413</v>
      </c>
      <c r="C1099" s="8" t="s">
        <v>14</v>
      </c>
      <c r="D1099" s="9" t="s">
        <v>15</v>
      </c>
      <c r="E1099" s="8" t="s">
        <v>397</v>
      </c>
      <c r="F1099" s="10">
        <v>0</v>
      </c>
      <c r="G1099" s="11">
        <v>0</v>
      </c>
      <c r="H1099" s="5">
        <v>2</v>
      </c>
      <c r="I1099" s="1" t="s">
        <v>366</v>
      </c>
      <c r="J1099" s="6">
        <v>6</v>
      </c>
      <c r="K1099" s="5">
        <v>6975</v>
      </c>
      <c r="L1099" s="3" t="s">
        <v>18</v>
      </c>
      <c r="M1099" s="1" t="s">
        <v>257</v>
      </c>
      <c r="N1099" s="6">
        <v>1</v>
      </c>
      <c r="O1099" s="5">
        <v>6306</v>
      </c>
    </row>
    <row r="1100" spans="1:15" hidden="1" x14ac:dyDescent="0.25">
      <c r="A1100" s="7" t="s">
        <v>2414</v>
      </c>
      <c r="B1100" s="7" t="s">
        <v>2415</v>
      </c>
      <c r="C1100" s="8" t="s">
        <v>14</v>
      </c>
      <c r="D1100" s="9" t="s">
        <v>15</v>
      </c>
      <c r="E1100" s="8" t="s">
        <v>138</v>
      </c>
      <c r="F1100" s="10">
        <v>0</v>
      </c>
      <c r="G1100" s="11">
        <v>0</v>
      </c>
      <c r="H1100" s="5">
        <v>2</v>
      </c>
      <c r="I1100" s="1" t="s">
        <v>366</v>
      </c>
      <c r="J1100" s="6">
        <v>4</v>
      </c>
      <c r="K1100" s="5">
        <v>2652</v>
      </c>
      <c r="L1100" s="3" t="s">
        <v>18</v>
      </c>
      <c r="M1100" s="1" t="s">
        <v>46</v>
      </c>
      <c r="N1100" s="6">
        <v>1</v>
      </c>
      <c r="O1100" s="5">
        <v>2398</v>
      </c>
    </row>
    <row r="1101" spans="1:15" x14ac:dyDescent="0.25">
      <c r="A1101" s="7" t="s">
        <v>2416</v>
      </c>
      <c r="B1101" s="7" t="s">
        <v>117</v>
      </c>
      <c r="C1101" s="8" t="s">
        <v>14</v>
      </c>
      <c r="D1101" s="9" t="s">
        <v>15</v>
      </c>
      <c r="E1101" s="8" t="s">
        <v>112</v>
      </c>
      <c r="F1101" s="10">
        <v>1</v>
      </c>
      <c r="G1101" s="13">
        <v>16658.68</v>
      </c>
      <c r="H1101" s="5">
        <v>1</v>
      </c>
      <c r="I1101" s="1" t="s">
        <v>113</v>
      </c>
      <c r="J1101" s="6">
        <v>1</v>
      </c>
      <c r="K1101" s="5">
        <v>16658.68</v>
      </c>
      <c r="L1101" s="3" t="s">
        <v>114</v>
      </c>
      <c r="M1101" s="1"/>
      <c r="N1101" s="6">
        <v>0</v>
      </c>
      <c r="O1101" s="5">
        <v>0</v>
      </c>
    </row>
    <row r="1102" spans="1:15" hidden="1" x14ac:dyDescent="0.25">
      <c r="A1102" s="7" t="s">
        <v>2417</v>
      </c>
      <c r="B1102" s="7" t="s">
        <v>2418</v>
      </c>
      <c r="C1102" s="8" t="s">
        <v>14</v>
      </c>
      <c r="D1102" s="9" t="s">
        <v>15</v>
      </c>
      <c r="E1102" s="8">
        <v>0</v>
      </c>
      <c r="F1102" s="10">
        <v>0</v>
      </c>
      <c r="G1102" s="11">
        <v>0</v>
      </c>
      <c r="H1102" s="5">
        <v>1</v>
      </c>
      <c r="I1102" s="1" t="s">
        <v>269</v>
      </c>
      <c r="J1102" s="6">
        <v>1</v>
      </c>
      <c r="K1102" s="5">
        <v>4735</v>
      </c>
      <c r="L1102" s="3" t="s">
        <v>114</v>
      </c>
      <c r="M1102" s="1"/>
      <c r="N1102" s="6">
        <v>0</v>
      </c>
      <c r="O1102" s="5">
        <v>0</v>
      </c>
    </row>
    <row r="1103" spans="1:15" hidden="1" x14ac:dyDescent="0.25">
      <c r="A1103" s="7" t="s">
        <v>2419</v>
      </c>
      <c r="B1103" s="7" t="s">
        <v>2420</v>
      </c>
      <c r="C1103" s="8" t="s">
        <v>14</v>
      </c>
      <c r="D1103" s="9" t="s">
        <v>15</v>
      </c>
      <c r="E1103" s="8" t="s">
        <v>235</v>
      </c>
      <c r="F1103" s="10">
        <v>0</v>
      </c>
      <c r="G1103" s="11">
        <v>0</v>
      </c>
      <c r="H1103" s="5">
        <v>2</v>
      </c>
      <c r="I1103" s="1" t="s">
        <v>93</v>
      </c>
      <c r="J1103" s="6">
        <v>6</v>
      </c>
      <c r="K1103" s="5">
        <v>4050</v>
      </c>
      <c r="L1103" s="3" t="s">
        <v>206</v>
      </c>
      <c r="M1103" s="1" t="s">
        <v>46</v>
      </c>
      <c r="N1103" s="6">
        <v>1</v>
      </c>
      <c r="O1103" s="5">
        <v>4577</v>
      </c>
    </row>
    <row r="1104" spans="1:15" hidden="1" x14ac:dyDescent="0.25">
      <c r="A1104" s="7" t="s">
        <v>2421</v>
      </c>
      <c r="B1104" s="7" t="s">
        <v>2422</v>
      </c>
      <c r="C1104" s="8" t="s">
        <v>14</v>
      </c>
      <c r="D1104" s="9" t="s">
        <v>15</v>
      </c>
      <c r="E1104" s="8" t="s">
        <v>757</v>
      </c>
      <c r="F1104" s="10">
        <v>0</v>
      </c>
      <c r="G1104" s="11">
        <v>0</v>
      </c>
      <c r="H1104" s="5">
        <v>1</v>
      </c>
      <c r="I1104" s="1" t="s">
        <v>269</v>
      </c>
      <c r="J1104" s="6">
        <v>3</v>
      </c>
      <c r="K1104" s="5">
        <v>2548.98</v>
      </c>
      <c r="L1104" s="3" t="s">
        <v>18</v>
      </c>
      <c r="M1104" s="1"/>
      <c r="N1104" s="6">
        <v>0</v>
      </c>
      <c r="O1104" s="5">
        <v>0</v>
      </c>
    </row>
    <row r="1105" spans="1:15" hidden="1" x14ac:dyDescent="0.25">
      <c r="A1105" s="7" t="s">
        <v>2423</v>
      </c>
      <c r="B1105" s="7" t="s">
        <v>2424</v>
      </c>
      <c r="C1105" s="8" t="s">
        <v>14</v>
      </c>
      <c r="D1105" s="9" t="s">
        <v>15</v>
      </c>
      <c r="E1105" s="8" t="s">
        <v>616</v>
      </c>
      <c r="F1105" s="10">
        <v>0</v>
      </c>
      <c r="G1105" s="11">
        <v>0</v>
      </c>
      <c r="H1105" s="5">
        <v>2</v>
      </c>
      <c r="I1105" s="1" t="s">
        <v>269</v>
      </c>
      <c r="J1105" s="6">
        <v>12</v>
      </c>
      <c r="K1105" s="5">
        <v>1005</v>
      </c>
      <c r="L1105" s="3" t="s">
        <v>206</v>
      </c>
      <c r="M1105" s="1" t="s">
        <v>146</v>
      </c>
      <c r="N1105" s="6">
        <v>2</v>
      </c>
      <c r="O1105" s="5">
        <v>1115</v>
      </c>
    </row>
    <row r="1106" spans="1:15" hidden="1" x14ac:dyDescent="0.25">
      <c r="A1106" s="7" t="s">
        <v>2425</v>
      </c>
      <c r="B1106" s="7" t="s">
        <v>2426</v>
      </c>
      <c r="C1106" s="8" t="s">
        <v>14</v>
      </c>
      <c r="D1106" s="9" t="s">
        <v>15</v>
      </c>
      <c r="E1106" s="8" t="s">
        <v>2030</v>
      </c>
      <c r="F1106" s="10">
        <v>0</v>
      </c>
      <c r="G1106" s="11">
        <v>0</v>
      </c>
      <c r="H1106" s="5">
        <v>1</v>
      </c>
      <c r="I1106" s="1" t="s">
        <v>269</v>
      </c>
      <c r="J1106" s="6">
        <v>4</v>
      </c>
      <c r="K1106" s="5">
        <v>4350</v>
      </c>
      <c r="L1106" s="3" t="s">
        <v>206</v>
      </c>
      <c r="M1106" s="1"/>
      <c r="N1106" s="6">
        <v>0</v>
      </c>
      <c r="O1106" s="5">
        <v>0</v>
      </c>
    </row>
    <row r="1107" spans="1:15" hidden="1" x14ac:dyDescent="0.25">
      <c r="A1107" s="7" t="s">
        <v>2427</v>
      </c>
      <c r="B1107" s="7" t="s">
        <v>2428</v>
      </c>
      <c r="C1107" s="8" t="s">
        <v>14</v>
      </c>
      <c r="D1107" s="9" t="s">
        <v>15</v>
      </c>
      <c r="E1107" s="8" t="s">
        <v>2030</v>
      </c>
      <c r="F1107" s="10">
        <v>0</v>
      </c>
      <c r="G1107" s="11">
        <v>0</v>
      </c>
      <c r="H1107" s="5">
        <v>1</v>
      </c>
      <c r="I1107" s="1" t="s">
        <v>269</v>
      </c>
      <c r="J1107" s="6">
        <v>4</v>
      </c>
      <c r="K1107" s="5">
        <v>4925</v>
      </c>
      <c r="L1107" s="3" t="s">
        <v>206</v>
      </c>
      <c r="M1107" s="1"/>
      <c r="N1107" s="6">
        <v>0</v>
      </c>
      <c r="O1107" s="5">
        <v>0</v>
      </c>
    </row>
    <row r="1108" spans="1:15" hidden="1" x14ac:dyDescent="0.25">
      <c r="A1108" s="7" t="s">
        <v>2429</v>
      </c>
      <c r="B1108" s="7" t="s">
        <v>2430</v>
      </c>
      <c r="C1108" s="8" t="s">
        <v>14</v>
      </c>
      <c r="D1108" s="9" t="s">
        <v>15</v>
      </c>
      <c r="E1108" s="8">
        <v>0</v>
      </c>
      <c r="F1108" s="10">
        <v>0</v>
      </c>
      <c r="G1108" s="11">
        <v>0</v>
      </c>
      <c r="H1108" s="5">
        <v>1</v>
      </c>
      <c r="I1108" s="1" t="s">
        <v>653</v>
      </c>
      <c r="J1108" s="6">
        <v>1</v>
      </c>
      <c r="K1108" s="5">
        <v>162845</v>
      </c>
      <c r="L1108" s="3" t="s">
        <v>392</v>
      </c>
      <c r="M1108" s="1" t="s">
        <v>451</v>
      </c>
      <c r="N1108" s="6">
        <v>1</v>
      </c>
      <c r="O1108" s="5">
        <v>156413</v>
      </c>
    </row>
    <row r="1109" spans="1:15" hidden="1" x14ac:dyDescent="0.25">
      <c r="A1109" s="7" t="s">
        <v>2431</v>
      </c>
      <c r="B1109" s="7" t="s">
        <v>2432</v>
      </c>
      <c r="C1109" s="8" t="s">
        <v>14</v>
      </c>
      <c r="D1109" s="9" t="s">
        <v>15</v>
      </c>
      <c r="E1109" s="8">
        <v>0</v>
      </c>
      <c r="F1109" s="10">
        <v>0</v>
      </c>
      <c r="G1109" s="11">
        <v>0</v>
      </c>
      <c r="H1109" s="5">
        <v>1</v>
      </c>
      <c r="I1109" s="1" t="s">
        <v>269</v>
      </c>
      <c r="J1109" s="6">
        <v>1</v>
      </c>
      <c r="K1109" s="5">
        <v>75700</v>
      </c>
      <c r="L1109" s="3" t="s">
        <v>69</v>
      </c>
      <c r="M1109" s="1" t="s">
        <v>1554</v>
      </c>
      <c r="N1109" s="6">
        <v>1</v>
      </c>
      <c r="O1109" s="5">
        <v>85542</v>
      </c>
    </row>
    <row r="1110" spans="1:15" hidden="1" x14ac:dyDescent="0.25">
      <c r="A1110" s="7" t="s">
        <v>2433</v>
      </c>
      <c r="B1110" s="7" t="s">
        <v>2434</v>
      </c>
      <c r="C1110" s="8" t="s">
        <v>14</v>
      </c>
      <c r="D1110" s="9" t="s">
        <v>15</v>
      </c>
      <c r="E1110" s="8" t="s">
        <v>49</v>
      </c>
      <c r="F1110" s="10">
        <v>0</v>
      </c>
      <c r="G1110" s="11">
        <v>0</v>
      </c>
      <c r="H1110" s="5">
        <v>1</v>
      </c>
      <c r="I1110" s="1" t="s">
        <v>821</v>
      </c>
      <c r="J1110" s="6">
        <v>2</v>
      </c>
      <c r="K1110" s="5">
        <v>15000</v>
      </c>
      <c r="L1110" s="3" t="s">
        <v>192</v>
      </c>
      <c r="M1110" s="1" t="s">
        <v>451</v>
      </c>
      <c r="N1110" s="6">
        <v>1</v>
      </c>
      <c r="O1110" s="5">
        <v>0</v>
      </c>
    </row>
    <row r="1111" spans="1:15" hidden="1" x14ac:dyDescent="0.25">
      <c r="A1111" s="7" t="s">
        <v>2435</v>
      </c>
      <c r="B1111" s="7" t="s">
        <v>2436</v>
      </c>
      <c r="C1111" s="8" t="s">
        <v>14</v>
      </c>
      <c r="D1111" s="9" t="s">
        <v>15</v>
      </c>
      <c r="E1111" s="8" t="s">
        <v>1339</v>
      </c>
      <c r="F1111" s="10">
        <v>0</v>
      </c>
      <c r="G1111" s="11">
        <v>0</v>
      </c>
      <c r="H1111" s="5">
        <v>1</v>
      </c>
      <c r="I1111" s="1" t="s">
        <v>366</v>
      </c>
      <c r="J1111" s="6">
        <v>6</v>
      </c>
      <c r="K1111" s="5">
        <v>7079.65</v>
      </c>
      <c r="L1111" s="3" t="s">
        <v>328</v>
      </c>
      <c r="M1111" s="1"/>
      <c r="N1111" s="6">
        <v>0</v>
      </c>
      <c r="O1111" s="5">
        <v>0</v>
      </c>
    </row>
    <row r="1112" spans="1:15" hidden="1" x14ac:dyDescent="0.25">
      <c r="A1112" s="7" t="s">
        <v>2437</v>
      </c>
      <c r="B1112" s="7" t="s">
        <v>2438</v>
      </c>
      <c r="C1112" s="8" t="s">
        <v>14</v>
      </c>
      <c r="D1112" s="9" t="s">
        <v>15</v>
      </c>
      <c r="E1112" s="8" t="s">
        <v>552</v>
      </c>
      <c r="F1112" s="10">
        <v>0</v>
      </c>
      <c r="G1112" s="11">
        <v>0</v>
      </c>
      <c r="H1112" s="5">
        <v>3</v>
      </c>
      <c r="I1112" s="1" t="s">
        <v>99</v>
      </c>
      <c r="J1112" s="6">
        <v>12</v>
      </c>
      <c r="K1112" s="5">
        <v>1817.27</v>
      </c>
      <c r="L1112" s="3" t="s">
        <v>805</v>
      </c>
      <c r="M1112" s="1" t="s">
        <v>95</v>
      </c>
      <c r="N1112" s="6">
        <v>1</v>
      </c>
      <c r="O1112" s="5">
        <v>1849</v>
      </c>
    </row>
    <row r="1113" spans="1:15" hidden="1" x14ac:dyDescent="0.25">
      <c r="A1113" s="7" t="s">
        <v>2439</v>
      </c>
      <c r="B1113" s="7" t="s">
        <v>2440</v>
      </c>
      <c r="C1113" s="8" t="s">
        <v>14</v>
      </c>
      <c r="D1113" s="9" t="s">
        <v>15</v>
      </c>
      <c r="E1113" s="8" t="s">
        <v>415</v>
      </c>
      <c r="F1113" s="10">
        <v>0</v>
      </c>
      <c r="G1113" s="11">
        <v>0</v>
      </c>
      <c r="H1113" s="5">
        <v>1</v>
      </c>
      <c r="I1113" s="1" t="s">
        <v>99</v>
      </c>
      <c r="J1113" s="6">
        <v>1</v>
      </c>
      <c r="K1113" s="5">
        <v>32000</v>
      </c>
      <c r="L1113" s="3" t="s">
        <v>18</v>
      </c>
      <c r="M1113" s="1"/>
      <c r="N1113" s="6">
        <v>0</v>
      </c>
      <c r="O1113" s="5">
        <v>0</v>
      </c>
    </row>
    <row r="1114" spans="1:15" hidden="1" x14ac:dyDescent="0.25">
      <c r="A1114" s="7" t="s">
        <v>2441</v>
      </c>
      <c r="B1114" s="7" t="s">
        <v>2442</v>
      </c>
      <c r="C1114" s="8" t="s">
        <v>14</v>
      </c>
      <c r="D1114" s="9" t="s">
        <v>15</v>
      </c>
      <c r="E1114" s="8" t="s">
        <v>67</v>
      </c>
      <c r="F1114" s="10">
        <v>0</v>
      </c>
      <c r="G1114" s="11">
        <v>0</v>
      </c>
      <c r="H1114" s="5">
        <v>1</v>
      </c>
      <c r="I1114" s="1" t="s">
        <v>93</v>
      </c>
      <c r="J1114" s="6">
        <v>1</v>
      </c>
      <c r="K1114" s="5">
        <v>9420</v>
      </c>
      <c r="L1114" s="3" t="s">
        <v>18</v>
      </c>
      <c r="M1114" s="1" t="s">
        <v>160</v>
      </c>
      <c r="N1114" s="6">
        <v>1</v>
      </c>
      <c r="O1114" s="5">
        <v>8516</v>
      </c>
    </row>
    <row r="1115" spans="1:15" hidden="1" x14ac:dyDescent="0.25">
      <c r="A1115" s="7" t="s">
        <v>2443</v>
      </c>
      <c r="B1115" s="7" t="s">
        <v>2444</v>
      </c>
      <c r="C1115" s="8" t="s">
        <v>14</v>
      </c>
      <c r="D1115" s="9" t="s">
        <v>15</v>
      </c>
      <c r="E1115" s="8">
        <v>0</v>
      </c>
      <c r="F1115" s="10">
        <v>0</v>
      </c>
      <c r="G1115" s="11">
        <v>0</v>
      </c>
      <c r="H1115" s="5">
        <v>1</v>
      </c>
      <c r="I1115" s="1" t="s">
        <v>99</v>
      </c>
      <c r="J1115" s="6">
        <v>1</v>
      </c>
      <c r="K1115" s="5">
        <v>48059</v>
      </c>
      <c r="L1115" s="3" t="s">
        <v>169</v>
      </c>
      <c r="M1115" s="1" t="s">
        <v>99</v>
      </c>
      <c r="N1115" s="6">
        <v>1</v>
      </c>
      <c r="O1115" s="5">
        <v>48877</v>
      </c>
    </row>
    <row r="1116" spans="1:15" x14ac:dyDescent="0.25">
      <c r="A1116" s="7" t="s">
        <v>2445</v>
      </c>
      <c r="B1116" s="7" t="s">
        <v>2446</v>
      </c>
      <c r="C1116" s="8" t="s">
        <v>14</v>
      </c>
      <c r="D1116" s="9" t="s">
        <v>15</v>
      </c>
      <c r="E1116" s="8" t="s">
        <v>67</v>
      </c>
      <c r="F1116" s="10">
        <v>2</v>
      </c>
      <c r="G1116" s="13">
        <v>60607</v>
      </c>
      <c r="H1116" s="5">
        <v>1</v>
      </c>
      <c r="I1116" s="1" t="s">
        <v>45</v>
      </c>
      <c r="J1116" s="6">
        <v>2</v>
      </c>
      <c r="K1116" s="5">
        <v>30303.5</v>
      </c>
      <c r="L1116" s="3" t="s">
        <v>18</v>
      </c>
      <c r="M1116" s="1" t="s">
        <v>160</v>
      </c>
      <c r="N1116" s="6">
        <v>1</v>
      </c>
      <c r="O1116" s="5">
        <v>12956</v>
      </c>
    </row>
    <row r="1117" spans="1:15" x14ac:dyDescent="0.25">
      <c r="A1117" s="7" t="s">
        <v>2447</v>
      </c>
      <c r="B1117" s="7" t="s">
        <v>2448</v>
      </c>
      <c r="C1117" s="8" t="s">
        <v>14</v>
      </c>
      <c r="D1117" s="9" t="s">
        <v>15</v>
      </c>
      <c r="E1117" s="8">
        <v>0</v>
      </c>
      <c r="F1117" s="10">
        <v>2</v>
      </c>
      <c r="G1117" s="13">
        <v>11041.72</v>
      </c>
      <c r="H1117" s="5">
        <v>1</v>
      </c>
      <c r="I1117" s="1" t="s">
        <v>54</v>
      </c>
      <c r="J1117" s="6">
        <v>2</v>
      </c>
      <c r="K1117" s="5">
        <v>5520.86</v>
      </c>
      <c r="L1117" s="3" t="s">
        <v>18</v>
      </c>
      <c r="M1117" s="1" t="s">
        <v>99</v>
      </c>
      <c r="N1117" s="6">
        <v>2</v>
      </c>
      <c r="O1117" s="5">
        <v>5521</v>
      </c>
    </row>
    <row r="1118" spans="1:15" hidden="1" x14ac:dyDescent="0.25">
      <c r="A1118" s="7" t="s">
        <v>2449</v>
      </c>
      <c r="B1118" s="7" t="s">
        <v>2450</v>
      </c>
      <c r="C1118" s="8" t="s">
        <v>14</v>
      </c>
      <c r="D1118" s="9" t="s">
        <v>15</v>
      </c>
      <c r="E1118" s="8" t="s">
        <v>757</v>
      </c>
      <c r="F1118" s="10">
        <v>0</v>
      </c>
      <c r="G1118" s="11">
        <v>0</v>
      </c>
      <c r="H1118" s="5">
        <v>1</v>
      </c>
      <c r="I1118" s="1" t="s">
        <v>99</v>
      </c>
      <c r="J1118" s="6">
        <v>10</v>
      </c>
      <c r="K1118" s="5">
        <v>1630</v>
      </c>
      <c r="L1118" s="3" t="s">
        <v>332</v>
      </c>
      <c r="M1118" s="1"/>
      <c r="N1118" s="6">
        <v>0</v>
      </c>
      <c r="O1118" s="5">
        <v>0</v>
      </c>
    </row>
    <row r="1119" spans="1:15" x14ac:dyDescent="0.25">
      <c r="A1119" s="7" t="s">
        <v>2451</v>
      </c>
      <c r="B1119" s="7" t="s">
        <v>2452</v>
      </c>
      <c r="C1119" s="8" t="s">
        <v>14</v>
      </c>
      <c r="D1119" s="9" t="s">
        <v>15</v>
      </c>
      <c r="E1119" s="8" t="s">
        <v>112</v>
      </c>
      <c r="F1119" s="10">
        <v>1</v>
      </c>
      <c r="G1119" s="13">
        <v>16832.73</v>
      </c>
      <c r="H1119" s="5">
        <v>1</v>
      </c>
      <c r="I1119" s="1" t="s">
        <v>126</v>
      </c>
      <c r="J1119" s="6">
        <v>1</v>
      </c>
      <c r="K1119" s="5">
        <v>16832.73</v>
      </c>
      <c r="L1119" s="3" t="s">
        <v>114</v>
      </c>
      <c r="M1119" s="1"/>
      <c r="N1119" s="6">
        <v>0</v>
      </c>
      <c r="O1119" s="5">
        <v>0</v>
      </c>
    </row>
    <row r="1120" spans="1:15" hidden="1" x14ac:dyDescent="0.25">
      <c r="A1120" s="7" t="s">
        <v>2453</v>
      </c>
      <c r="B1120" s="7" t="s">
        <v>2454</v>
      </c>
      <c r="C1120" s="8" t="s">
        <v>14</v>
      </c>
      <c r="D1120" s="9" t="s">
        <v>15</v>
      </c>
      <c r="E1120" s="8" t="s">
        <v>265</v>
      </c>
      <c r="F1120" s="10">
        <v>0</v>
      </c>
      <c r="G1120" s="11">
        <v>0</v>
      </c>
      <c r="H1120" s="5">
        <v>1</v>
      </c>
      <c r="I1120" s="1" t="s">
        <v>262</v>
      </c>
      <c r="J1120" s="6">
        <v>1</v>
      </c>
      <c r="K1120" s="5">
        <v>7876.1</v>
      </c>
      <c r="L1120" s="3" t="s">
        <v>114</v>
      </c>
      <c r="M1120" s="1"/>
      <c r="N1120" s="6">
        <v>0</v>
      </c>
      <c r="O1120" s="5">
        <v>0</v>
      </c>
    </row>
    <row r="1121" spans="1:15" x14ac:dyDescent="0.25">
      <c r="A1121" s="7" t="s">
        <v>2455</v>
      </c>
      <c r="B1121" s="7" t="s">
        <v>2456</v>
      </c>
      <c r="C1121" s="8" t="s">
        <v>14</v>
      </c>
      <c r="D1121" s="9" t="s">
        <v>15</v>
      </c>
      <c r="E1121" s="8" t="s">
        <v>112</v>
      </c>
      <c r="F1121" s="10">
        <v>1</v>
      </c>
      <c r="G1121" s="13">
        <v>28453.1</v>
      </c>
      <c r="H1121" s="5">
        <v>1</v>
      </c>
      <c r="I1121" s="1" t="s">
        <v>45</v>
      </c>
      <c r="J1121" s="6">
        <v>1</v>
      </c>
      <c r="K1121" s="5">
        <v>28453.1</v>
      </c>
      <c r="L1121" s="3" t="s">
        <v>18</v>
      </c>
      <c r="M1121" s="1"/>
      <c r="N1121" s="6">
        <v>0</v>
      </c>
      <c r="O1121" s="5">
        <v>0</v>
      </c>
    </row>
    <row r="1122" spans="1:15" hidden="1" x14ac:dyDescent="0.25">
      <c r="A1122" s="7" t="s">
        <v>2457</v>
      </c>
      <c r="B1122" s="7" t="s">
        <v>2458</v>
      </c>
      <c r="C1122" s="8" t="s">
        <v>14</v>
      </c>
      <c r="D1122" s="9" t="s">
        <v>15</v>
      </c>
      <c r="E1122" s="8" t="s">
        <v>808</v>
      </c>
      <c r="F1122" s="10">
        <v>0</v>
      </c>
      <c r="G1122" s="11">
        <v>0</v>
      </c>
      <c r="H1122" s="5">
        <v>1</v>
      </c>
      <c r="I1122" s="1" t="s">
        <v>525</v>
      </c>
      <c r="J1122" s="6">
        <v>2</v>
      </c>
      <c r="K1122" s="5">
        <v>10672</v>
      </c>
      <c r="L1122" s="3" t="s">
        <v>169</v>
      </c>
      <c r="M1122" s="1" t="s">
        <v>262</v>
      </c>
      <c r="N1122" s="6">
        <v>1</v>
      </c>
      <c r="O1122" s="5">
        <v>10854</v>
      </c>
    </row>
    <row r="1123" spans="1:15" hidden="1" x14ac:dyDescent="0.25">
      <c r="A1123" s="7" t="s">
        <v>2459</v>
      </c>
      <c r="B1123" s="7" t="s">
        <v>2460</v>
      </c>
      <c r="C1123" s="8" t="s">
        <v>14</v>
      </c>
      <c r="D1123" s="9" t="s">
        <v>15</v>
      </c>
      <c r="E1123" s="8" t="s">
        <v>415</v>
      </c>
      <c r="F1123" s="10">
        <v>0</v>
      </c>
      <c r="G1123" s="11">
        <v>0</v>
      </c>
      <c r="H1123" s="5">
        <v>1</v>
      </c>
      <c r="I1123" s="1" t="s">
        <v>454</v>
      </c>
      <c r="J1123" s="6">
        <v>3</v>
      </c>
      <c r="K1123" s="5">
        <v>3350</v>
      </c>
      <c r="L1123" s="3" t="s">
        <v>206</v>
      </c>
      <c r="M1123" s="1" t="s">
        <v>262</v>
      </c>
      <c r="N1123" s="6">
        <v>1</v>
      </c>
      <c r="O1123" s="5">
        <v>3679</v>
      </c>
    </row>
    <row r="1124" spans="1:15" hidden="1" x14ac:dyDescent="0.25">
      <c r="A1124" s="7" t="s">
        <v>2461</v>
      </c>
      <c r="B1124" s="7" t="s">
        <v>2462</v>
      </c>
      <c r="C1124" s="8" t="s">
        <v>14</v>
      </c>
      <c r="D1124" s="9" t="s">
        <v>15</v>
      </c>
      <c r="E1124" s="8" t="s">
        <v>235</v>
      </c>
      <c r="F1124" s="10">
        <v>0</v>
      </c>
      <c r="G1124" s="11">
        <v>0</v>
      </c>
      <c r="H1124" s="5">
        <v>1</v>
      </c>
      <c r="I1124" s="1" t="s">
        <v>454</v>
      </c>
      <c r="J1124" s="6">
        <v>12</v>
      </c>
      <c r="K1124" s="5">
        <v>4125</v>
      </c>
      <c r="L1124" s="3" t="s">
        <v>206</v>
      </c>
      <c r="M1124" s="1" t="s">
        <v>262</v>
      </c>
      <c r="N1124" s="6">
        <v>2</v>
      </c>
      <c r="O1124" s="5">
        <v>5080</v>
      </c>
    </row>
    <row r="1125" spans="1:15" hidden="1" x14ac:dyDescent="0.25">
      <c r="A1125" s="7" t="s">
        <v>2463</v>
      </c>
      <c r="B1125" s="7" t="s">
        <v>2464</v>
      </c>
      <c r="C1125" s="8" t="s">
        <v>14</v>
      </c>
      <c r="D1125" s="9" t="s">
        <v>15</v>
      </c>
      <c r="E1125" s="8" t="s">
        <v>552</v>
      </c>
      <c r="F1125" s="10">
        <v>0</v>
      </c>
      <c r="G1125" s="11">
        <v>0</v>
      </c>
      <c r="H1125" s="5">
        <v>1</v>
      </c>
      <c r="I1125" s="1" t="s">
        <v>262</v>
      </c>
      <c r="J1125" s="6">
        <v>1</v>
      </c>
      <c r="K1125" s="5">
        <v>78657</v>
      </c>
      <c r="L1125" s="3" t="s">
        <v>18</v>
      </c>
      <c r="M1125" s="1"/>
      <c r="N1125" s="6">
        <v>0</v>
      </c>
      <c r="O1125" s="5">
        <v>0</v>
      </c>
    </row>
    <row r="1126" spans="1:15" hidden="1" x14ac:dyDescent="0.25">
      <c r="A1126" s="7" t="s">
        <v>2465</v>
      </c>
      <c r="B1126" s="7" t="s">
        <v>2466</v>
      </c>
      <c r="C1126" s="8" t="s">
        <v>14</v>
      </c>
      <c r="D1126" s="9" t="s">
        <v>15</v>
      </c>
      <c r="E1126" s="8" t="s">
        <v>552</v>
      </c>
      <c r="F1126" s="10">
        <v>0</v>
      </c>
      <c r="G1126" s="11">
        <v>0</v>
      </c>
      <c r="H1126" s="5">
        <v>3</v>
      </c>
      <c r="I1126" s="1" t="s">
        <v>225</v>
      </c>
      <c r="J1126" s="6">
        <v>12</v>
      </c>
      <c r="K1126" s="5">
        <v>499.68</v>
      </c>
      <c r="L1126" s="3" t="s">
        <v>18</v>
      </c>
      <c r="M1126" s="1"/>
      <c r="N1126" s="6">
        <v>0</v>
      </c>
      <c r="O1126" s="5">
        <v>0</v>
      </c>
    </row>
    <row r="1127" spans="1:15" hidden="1" x14ac:dyDescent="0.25">
      <c r="A1127" s="7" t="s">
        <v>2467</v>
      </c>
      <c r="B1127" s="7" t="s">
        <v>1467</v>
      </c>
      <c r="C1127" s="8" t="s">
        <v>14</v>
      </c>
      <c r="D1127" s="9" t="s">
        <v>15</v>
      </c>
      <c r="E1127" s="8" t="s">
        <v>415</v>
      </c>
      <c r="F1127" s="10">
        <v>0</v>
      </c>
      <c r="G1127" s="11">
        <v>0</v>
      </c>
      <c r="H1127" s="5">
        <v>1</v>
      </c>
      <c r="I1127" s="1" t="s">
        <v>653</v>
      </c>
      <c r="J1127" s="6">
        <v>1</v>
      </c>
      <c r="K1127" s="5">
        <v>55504</v>
      </c>
      <c r="L1127" s="3" t="s">
        <v>18</v>
      </c>
      <c r="M1127" s="1"/>
      <c r="N1127" s="6">
        <v>0</v>
      </c>
      <c r="O1127" s="5">
        <v>0</v>
      </c>
    </row>
    <row r="1128" spans="1:15" hidden="1" x14ac:dyDescent="0.25">
      <c r="A1128" s="7" t="s">
        <v>2468</v>
      </c>
      <c r="B1128" s="7" t="s">
        <v>2469</v>
      </c>
      <c r="C1128" s="8" t="s">
        <v>14</v>
      </c>
      <c r="D1128" s="9" t="s">
        <v>15</v>
      </c>
      <c r="E1128" s="8" t="s">
        <v>397</v>
      </c>
      <c r="F1128" s="10">
        <v>0</v>
      </c>
      <c r="G1128" s="11">
        <v>0</v>
      </c>
      <c r="H1128" s="5">
        <v>1</v>
      </c>
      <c r="I1128" s="1" t="s">
        <v>653</v>
      </c>
      <c r="J1128" s="6">
        <v>3</v>
      </c>
      <c r="K1128" s="5">
        <v>2460</v>
      </c>
      <c r="L1128" s="3" t="s">
        <v>18</v>
      </c>
      <c r="M1128" s="1"/>
      <c r="N1128" s="6">
        <v>0</v>
      </c>
      <c r="O1128" s="5">
        <v>0</v>
      </c>
    </row>
    <row r="1129" spans="1:15" hidden="1" x14ac:dyDescent="0.25">
      <c r="A1129" s="7" t="s">
        <v>2470</v>
      </c>
      <c r="B1129" s="7" t="s">
        <v>2471</v>
      </c>
      <c r="C1129" s="8" t="s">
        <v>14</v>
      </c>
      <c r="D1129" s="9" t="s">
        <v>15</v>
      </c>
      <c r="E1129" s="8" t="s">
        <v>87</v>
      </c>
      <c r="F1129" s="10">
        <v>0</v>
      </c>
      <c r="G1129" s="11">
        <v>0</v>
      </c>
      <c r="H1129" s="5">
        <v>2</v>
      </c>
      <c r="I1129" s="1" t="s">
        <v>653</v>
      </c>
      <c r="J1129" s="6">
        <v>6</v>
      </c>
      <c r="K1129" s="5">
        <v>682.13</v>
      </c>
      <c r="L1129" s="3" t="s">
        <v>18</v>
      </c>
      <c r="M1129" s="1"/>
      <c r="N1129" s="6">
        <v>0</v>
      </c>
      <c r="O1129" s="5">
        <v>0</v>
      </c>
    </row>
    <row r="1130" spans="1:15" hidden="1" x14ac:dyDescent="0.25">
      <c r="A1130" s="7" t="s">
        <v>2472</v>
      </c>
      <c r="B1130" s="7" t="s">
        <v>2473</v>
      </c>
      <c r="C1130" s="8" t="s">
        <v>14</v>
      </c>
      <c r="D1130" s="9" t="s">
        <v>15</v>
      </c>
      <c r="E1130" s="8" t="s">
        <v>67</v>
      </c>
      <c r="F1130" s="10">
        <v>0</v>
      </c>
      <c r="G1130" s="11">
        <v>0</v>
      </c>
      <c r="H1130" s="5">
        <v>1</v>
      </c>
      <c r="I1130" s="1" t="s">
        <v>38</v>
      </c>
      <c r="J1130" s="6">
        <v>2</v>
      </c>
      <c r="K1130" s="5">
        <v>6200</v>
      </c>
      <c r="L1130" s="3" t="s">
        <v>18</v>
      </c>
      <c r="M1130" s="1"/>
      <c r="N1130" s="6">
        <v>0</v>
      </c>
      <c r="O1130" s="5">
        <v>0</v>
      </c>
    </row>
    <row r="1131" spans="1:15" hidden="1" x14ac:dyDescent="0.25">
      <c r="A1131" s="7" t="s">
        <v>2474</v>
      </c>
      <c r="B1131" s="7" t="s">
        <v>2475</v>
      </c>
      <c r="C1131" s="8" t="s">
        <v>14</v>
      </c>
      <c r="D1131" s="9" t="s">
        <v>15</v>
      </c>
      <c r="E1131" s="8" t="s">
        <v>510</v>
      </c>
      <c r="F1131" s="10">
        <v>0</v>
      </c>
      <c r="G1131" s="11">
        <v>0</v>
      </c>
      <c r="H1131" s="5">
        <v>1</v>
      </c>
      <c r="I1131" s="1" t="s">
        <v>262</v>
      </c>
      <c r="J1131" s="6">
        <v>3</v>
      </c>
      <c r="K1131" s="5">
        <v>2698.8</v>
      </c>
      <c r="L1131" s="3" t="s">
        <v>18</v>
      </c>
      <c r="M1131" s="1" t="s">
        <v>34</v>
      </c>
      <c r="N1131" s="6">
        <v>1</v>
      </c>
      <c r="O1131" s="5">
        <v>2440</v>
      </c>
    </row>
    <row r="1132" spans="1:15" hidden="1" x14ac:dyDescent="0.25">
      <c r="A1132" s="7" t="s">
        <v>2476</v>
      </c>
      <c r="B1132" s="7" t="s">
        <v>2477</v>
      </c>
      <c r="C1132" s="8" t="s">
        <v>14</v>
      </c>
      <c r="D1132" s="9" t="s">
        <v>15</v>
      </c>
      <c r="E1132" s="8" t="s">
        <v>397</v>
      </c>
      <c r="F1132" s="10">
        <v>0</v>
      </c>
      <c r="G1132" s="11">
        <v>0</v>
      </c>
      <c r="H1132" s="5">
        <v>4</v>
      </c>
      <c r="I1132" s="1" t="s">
        <v>62</v>
      </c>
      <c r="J1132" s="6">
        <v>24</v>
      </c>
      <c r="K1132" s="5">
        <v>1836</v>
      </c>
      <c r="L1132" s="3" t="s">
        <v>18</v>
      </c>
      <c r="M1132" s="1" t="s">
        <v>59</v>
      </c>
      <c r="N1132" s="6">
        <v>2</v>
      </c>
      <c r="O1132" s="5">
        <v>1660</v>
      </c>
    </row>
    <row r="1133" spans="1:15" hidden="1" x14ac:dyDescent="0.25">
      <c r="A1133" s="7" t="s">
        <v>2478</v>
      </c>
      <c r="B1133" s="7" t="s">
        <v>2479</v>
      </c>
      <c r="C1133" s="8" t="s">
        <v>14</v>
      </c>
      <c r="D1133" s="9" t="s">
        <v>15</v>
      </c>
      <c r="E1133" s="8" t="s">
        <v>37</v>
      </c>
      <c r="F1133" s="10">
        <v>0</v>
      </c>
      <c r="G1133" s="11">
        <v>0</v>
      </c>
      <c r="H1133" s="5">
        <v>1</v>
      </c>
      <c r="I1133" s="1" t="s">
        <v>262</v>
      </c>
      <c r="J1133" s="6">
        <v>1</v>
      </c>
      <c r="K1133" s="5">
        <v>15000</v>
      </c>
      <c r="L1133" s="3" t="s">
        <v>18</v>
      </c>
      <c r="M1133" s="1"/>
      <c r="N1133" s="6">
        <v>0</v>
      </c>
      <c r="O1133" s="5">
        <v>0</v>
      </c>
    </row>
    <row r="1134" spans="1:15" hidden="1" x14ac:dyDescent="0.25">
      <c r="A1134" s="7" t="s">
        <v>2480</v>
      </c>
      <c r="B1134" s="7" t="s">
        <v>2481</v>
      </c>
      <c r="C1134" s="8" t="s">
        <v>14</v>
      </c>
      <c r="D1134" s="9" t="s">
        <v>15</v>
      </c>
      <c r="E1134" s="8" t="s">
        <v>808</v>
      </c>
      <c r="F1134" s="10">
        <v>0</v>
      </c>
      <c r="G1134" s="11">
        <v>0</v>
      </c>
      <c r="H1134" s="5">
        <v>1</v>
      </c>
      <c r="I1134" s="1" t="s">
        <v>821</v>
      </c>
      <c r="J1134" s="6">
        <v>2</v>
      </c>
      <c r="K1134" s="5">
        <v>27900</v>
      </c>
      <c r="L1134" s="3" t="s">
        <v>69</v>
      </c>
      <c r="M1134" s="1"/>
      <c r="N1134" s="6">
        <v>0</v>
      </c>
      <c r="O1134" s="5">
        <v>0</v>
      </c>
    </row>
    <row r="1135" spans="1:15" hidden="1" x14ac:dyDescent="0.25">
      <c r="A1135" s="7" t="s">
        <v>2482</v>
      </c>
      <c r="B1135" s="7" t="s">
        <v>2483</v>
      </c>
      <c r="C1135" s="8" t="s">
        <v>14</v>
      </c>
      <c r="D1135" s="9" t="s">
        <v>15</v>
      </c>
      <c r="E1135" s="8" t="s">
        <v>167</v>
      </c>
      <c r="F1135" s="10">
        <v>0</v>
      </c>
      <c r="G1135" s="11">
        <v>0</v>
      </c>
      <c r="H1135" s="5">
        <v>1</v>
      </c>
      <c r="I1135" s="1" t="s">
        <v>146</v>
      </c>
      <c r="J1135" s="6">
        <v>2</v>
      </c>
      <c r="K1135" s="5">
        <v>8200</v>
      </c>
      <c r="L1135" s="3" t="s">
        <v>1507</v>
      </c>
      <c r="M1135" s="1" t="s">
        <v>59</v>
      </c>
      <c r="N1135" s="6">
        <v>1</v>
      </c>
      <c r="O1135" s="5">
        <v>9267</v>
      </c>
    </row>
    <row r="1136" spans="1:15" hidden="1" x14ac:dyDescent="0.25">
      <c r="A1136" s="7" t="s">
        <v>2484</v>
      </c>
      <c r="B1136" s="7" t="s">
        <v>2485</v>
      </c>
      <c r="C1136" s="8" t="s">
        <v>14</v>
      </c>
      <c r="D1136" s="9" t="s">
        <v>15</v>
      </c>
      <c r="E1136" s="8">
        <v>0</v>
      </c>
      <c r="F1136" s="10">
        <v>0</v>
      </c>
      <c r="G1136" s="11">
        <v>0</v>
      </c>
      <c r="H1136" s="5">
        <v>1</v>
      </c>
      <c r="I1136" s="1" t="s">
        <v>146</v>
      </c>
      <c r="J1136" s="6">
        <v>1</v>
      </c>
      <c r="K1136" s="5">
        <v>19520</v>
      </c>
      <c r="L1136" s="3" t="s">
        <v>1507</v>
      </c>
      <c r="M1136" s="1" t="s">
        <v>185</v>
      </c>
      <c r="N1136" s="6">
        <v>1</v>
      </c>
      <c r="O1136" s="5">
        <v>22058</v>
      </c>
    </row>
    <row r="1137" spans="1:15" hidden="1" x14ac:dyDescent="0.25">
      <c r="A1137" s="7" t="s">
        <v>2486</v>
      </c>
      <c r="B1137" s="7" t="s">
        <v>2487</v>
      </c>
      <c r="C1137" s="8" t="s">
        <v>14</v>
      </c>
      <c r="D1137" s="9" t="s">
        <v>15</v>
      </c>
      <c r="E1137" s="8">
        <v>0</v>
      </c>
      <c r="F1137" s="10">
        <v>0</v>
      </c>
      <c r="G1137" s="11">
        <v>0</v>
      </c>
      <c r="H1137" s="5">
        <v>1</v>
      </c>
      <c r="I1137" s="1" t="s">
        <v>155</v>
      </c>
      <c r="J1137" s="6">
        <v>1</v>
      </c>
      <c r="K1137" s="5">
        <v>35000</v>
      </c>
      <c r="L1137" s="3" t="s">
        <v>307</v>
      </c>
      <c r="M1137" s="1" t="s">
        <v>185</v>
      </c>
      <c r="N1137" s="6">
        <v>1</v>
      </c>
      <c r="O1137" s="5">
        <v>39551</v>
      </c>
    </row>
    <row r="1138" spans="1:15" hidden="1" x14ac:dyDescent="0.25">
      <c r="A1138" s="7" t="s">
        <v>2488</v>
      </c>
      <c r="B1138" s="7" t="s">
        <v>2489</v>
      </c>
      <c r="C1138" s="8" t="s">
        <v>14</v>
      </c>
      <c r="D1138" s="9" t="s">
        <v>15</v>
      </c>
      <c r="E1138" s="8" t="s">
        <v>87</v>
      </c>
      <c r="F1138" s="10">
        <v>0</v>
      </c>
      <c r="G1138" s="11">
        <v>0</v>
      </c>
      <c r="H1138" s="5">
        <v>1</v>
      </c>
      <c r="I1138" s="1" t="s">
        <v>146</v>
      </c>
      <c r="J1138" s="6">
        <v>1</v>
      </c>
      <c r="K1138" s="5">
        <v>500</v>
      </c>
      <c r="L1138" s="3" t="s">
        <v>94</v>
      </c>
      <c r="M1138" s="1"/>
      <c r="N1138" s="6">
        <v>0</v>
      </c>
      <c r="O1138" s="5">
        <v>0</v>
      </c>
    </row>
    <row r="1139" spans="1:15" hidden="1" x14ac:dyDescent="0.25">
      <c r="A1139" s="7" t="s">
        <v>2490</v>
      </c>
      <c r="B1139" s="7" t="s">
        <v>2491</v>
      </c>
      <c r="C1139" s="8" t="s">
        <v>14</v>
      </c>
      <c r="D1139" s="9" t="s">
        <v>15</v>
      </c>
      <c r="E1139" s="8" t="s">
        <v>87</v>
      </c>
      <c r="F1139" s="10">
        <v>0</v>
      </c>
      <c r="G1139" s="11">
        <v>0</v>
      </c>
      <c r="H1139" s="5">
        <v>1</v>
      </c>
      <c r="I1139" s="1" t="s">
        <v>146</v>
      </c>
      <c r="J1139" s="6">
        <v>1</v>
      </c>
      <c r="K1139" s="5">
        <v>600</v>
      </c>
      <c r="L1139" s="3" t="s">
        <v>94</v>
      </c>
      <c r="M1139" s="1"/>
      <c r="N1139" s="6">
        <v>0</v>
      </c>
      <c r="O1139" s="5">
        <v>0</v>
      </c>
    </row>
    <row r="1140" spans="1:15" hidden="1" x14ac:dyDescent="0.25">
      <c r="A1140" s="7" t="s">
        <v>2492</v>
      </c>
      <c r="B1140" s="7" t="s">
        <v>2493</v>
      </c>
      <c r="C1140" s="8" t="s">
        <v>14</v>
      </c>
      <c r="D1140" s="9" t="s">
        <v>15</v>
      </c>
      <c r="E1140" s="8" t="s">
        <v>87</v>
      </c>
      <c r="F1140" s="10">
        <v>0</v>
      </c>
      <c r="G1140" s="11">
        <v>0</v>
      </c>
      <c r="H1140" s="5">
        <v>1</v>
      </c>
      <c r="I1140" s="1" t="s">
        <v>45</v>
      </c>
      <c r="J1140" s="6">
        <v>1</v>
      </c>
      <c r="K1140" s="5">
        <v>42624.2</v>
      </c>
      <c r="L1140" s="3" t="s">
        <v>18</v>
      </c>
      <c r="M1140" s="1"/>
      <c r="N1140" s="6">
        <v>0</v>
      </c>
      <c r="O1140" s="5">
        <v>0</v>
      </c>
    </row>
    <row r="1141" spans="1:15" hidden="1" x14ac:dyDescent="0.25">
      <c r="A1141" s="7" t="s">
        <v>2494</v>
      </c>
      <c r="B1141" s="7" t="s">
        <v>2495</v>
      </c>
      <c r="C1141" s="8" t="s">
        <v>14</v>
      </c>
      <c r="D1141" s="9" t="s">
        <v>15</v>
      </c>
      <c r="E1141" s="8">
        <v>0</v>
      </c>
      <c r="F1141" s="10">
        <v>0</v>
      </c>
      <c r="G1141" s="11">
        <v>0</v>
      </c>
      <c r="H1141" s="5">
        <v>1</v>
      </c>
      <c r="I1141" s="1" t="s">
        <v>230</v>
      </c>
      <c r="J1141" s="6">
        <v>1</v>
      </c>
      <c r="K1141" s="5">
        <v>64082.5</v>
      </c>
      <c r="L1141" s="3" t="s">
        <v>18</v>
      </c>
      <c r="M1141" s="1" t="s">
        <v>201</v>
      </c>
      <c r="N1141" s="6">
        <v>1</v>
      </c>
      <c r="O1141" s="5">
        <v>57931</v>
      </c>
    </row>
    <row r="1142" spans="1:15" hidden="1" x14ac:dyDescent="0.25">
      <c r="A1142" s="7" t="s">
        <v>2496</v>
      </c>
      <c r="B1142" s="7" t="s">
        <v>2497</v>
      </c>
      <c r="C1142" s="8" t="s">
        <v>14</v>
      </c>
      <c r="D1142" s="9" t="s">
        <v>15</v>
      </c>
      <c r="E1142" s="8">
        <v>0</v>
      </c>
      <c r="F1142" s="10">
        <v>0</v>
      </c>
      <c r="G1142" s="11">
        <v>0</v>
      </c>
      <c r="H1142" s="5">
        <v>1</v>
      </c>
      <c r="I1142" s="1" t="s">
        <v>185</v>
      </c>
      <c r="J1142" s="6">
        <v>6</v>
      </c>
      <c r="K1142" s="5">
        <v>14641.2</v>
      </c>
      <c r="L1142" s="3" t="s">
        <v>18</v>
      </c>
      <c r="M1142" s="1" t="s">
        <v>201</v>
      </c>
      <c r="N1142" s="6">
        <v>6</v>
      </c>
      <c r="O1142" s="5">
        <v>13236</v>
      </c>
    </row>
    <row r="1143" spans="1:15" x14ac:dyDescent="0.25">
      <c r="A1143" s="7" t="s">
        <v>2498</v>
      </c>
      <c r="B1143" s="7" t="s">
        <v>2499</v>
      </c>
      <c r="C1143" s="8" t="s">
        <v>14</v>
      </c>
      <c r="D1143" s="9" t="s">
        <v>15</v>
      </c>
      <c r="E1143" s="8">
        <v>0</v>
      </c>
      <c r="F1143" s="10">
        <v>1</v>
      </c>
      <c r="G1143" s="13">
        <v>58160.65</v>
      </c>
      <c r="H1143" s="5">
        <v>1</v>
      </c>
      <c r="I1143" s="1" t="s">
        <v>364</v>
      </c>
      <c r="J1143" s="6">
        <v>1</v>
      </c>
      <c r="K1143" s="5">
        <v>58160.65</v>
      </c>
      <c r="L1143" s="3" t="s">
        <v>18</v>
      </c>
      <c r="M1143" s="1" t="s">
        <v>201</v>
      </c>
      <c r="N1143" s="6">
        <v>6</v>
      </c>
      <c r="O1143" s="5">
        <v>37064</v>
      </c>
    </row>
    <row r="1144" spans="1:15" hidden="1" x14ac:dyDescent="0.25">
      <c r="A1144" s="7" t="s">
        <v>2500</v>
      </c>
      <c r="B1144" s="7" t="s">
        <v>2501</v>
      </c>
      <c r="C1144" s="8" t="s">
        <v>14</v>
      </c>
      <c r="D1144" s="9" t="s">
        <v>15</v>
      </c>
      <c r="E1144" s="8">
        <v>0</v>
      </c>
      <c r="F1144" s="10">
        <v>0</v>
      </c>
      <c r="G1144" s="11">
        <v>0</v>
      </c>
      <c r="H1144" s="5">
        <v>1</v>
      </c>
      <c r="I1144" s="1" t="s">
        <v>201</v>
      </c>
      <c r="J1144" s="6">
        <v>1</v>
      </c>
      <c r="K1144" s="5">
        <v>22823.35</v>
      </c>
      <c r="L1144" s="3" t="s">
        <v>18</v>
      </c>
      <c r="M1144" s="1" t="s">
        <v>201</v>
      </c>
      <c r="N1144" s="6">
        <v>1</v>
      </c>
      <c r="O1144" s="5">
        <v>20633</v>
      </c>
    </row>
    <row r="1145" spans="1:15" hidden="1" x14ac:dyDescent="0.25">
      <c r="A1145" s="7" t="s">
        <v>2502</v>
      </c>
      <c r="B1145" s="7" t="s">
        <v>2503</v>
      </c>
      <c r="C1145" s="8" t="s">
        <v>14</v>
      </c>
      <c r="D1145" s="9" t="s">
        <v>15</v>
      </c>
      <c r="E1145" s="8">
        <v>0</v>
      </c>
      <c r="F1145" s="10">
        <v>0</v>
      </c>
      <c r="G1145" s="11">
        <v>0</v>
      </c>
      <c r="H1145" s="5">
        <v>1</v>
      </c>
      <c r="I1145" s="1" t="s">
        <v>201</v>
      </c>
      <c r="J1145" s="6">
        <v>1</v>
      </c>
      <c r="K1145" s="5">
        <v>35183.550000000003</v>
      </c>
      <c r="L1145" s="3" t="s">
        <v>18</v>
      </c>
      <c r="M1145" s="1" t="s">
        <v>201</v>
      </c>
      <c r="N1145" s="6">
        <v>1</v>
      </c>
      <c r="O1145" s="5">
        <v>31806</v>
      </c>
    </row>
    <row r="1146" spans="1:15" hidden="1" x14ac:dyDescent="0.25">
      <c r="A1146" s="7" t="s">
        <v>2504</v>
      </c>
      <c r="B1146" s="7" t="s">
        <v>2505</v>
      </c>
      <c r="C1146" s="8" t="s">
        <v>14</v>
      </c>
      <c r="D1146" s="9" t="s">
        <v>15</v>
      </c>
      <c r="E1146" s="8" t="s">
        <v>2255</v>
      </c>
      <c r="F1146" s="10">
        <v>0</v>
      </c>
      <c r="G1146" s="11">
        <v>0</v>
      </c>
      <c r="H1146" s="5">
        <v>1</v>
      </c>
      <c r="I1146" s="1" t="s">
        <v>201</v>
      </c>
      <c r="J1146" s="6">
        <v>4</v>
      </c>
      <c r="K1146" s="5">
        <v>11746</v>
      </c>
      <c r="L1146" s="3" t="s">
        <v>169</v>
      </c>
      <c r="M1146" s="1" t="s">
        <v>160</v>
      </c>
      <c r="N1146" s="6">
        <v>2</v>
      </c>
      <c r="O1146" s="5">
        <v>11946</v>
      </c>
    </row>
    <row r="1147" spans="1:15" hidden="1" x14ac:dyDescent="0.25">
      <c r="A1147" s="7" t="s">
        <v>2506</v>
      </c>
      <c r="B1147" s="7" t="s">
        <v>2507</v>
      </c>
      <c r="C1147" s="8" t="s">
        <v>14</v>
      </c>
      <c r="D1147" s="9" t="s">
        <v>15</v>
      </c>
      <c r="E1147" s="8" t="s">
        <v>552</v>
      </c>
      <c r="F1147" s="10">
        <v>0</v>
      </c>
      <c r="G1147" s="11">
        <v>0</v>
      </c>
      <c r="H1147" s="5">
        <v>1</v>
      </c>
      <c r="I1147" s="1" t="s">
        <v>93</v>
      </c>
      <c r="J1147" s="6">
        <v>2</v>
      </c>
      <c r="K1147" s="5">
        <v>27700</v>
      </c>
      <c r="L1147" s="3" t="s">
        <v>69</v>
      </c>
      <c r="M1147" s="1"/>
      <c r="N1147" s="6">
        <v>0</v>
      </c>
      <c r="O1147" s="5">
        <v>0</v>
      </c>
    </row>
    <row r="1148" spans="1:15" hidden="1" x14ac:dyDescent="0.25">
      <c r="A1148" s="7" t="s">
        <v>2508</v>
      </c>
      <c r="B1148" s="7" t="s">
        <v>2509</v>
      </c>
      <c r="C1148" s="8" t="s">
        <v>14</v>
      </c>
      <c r="D1148" s="9" t="s">
        <v>15</v>
      </c>
      <c r="E1148" s="8" t="s">
        <v>646</v>
      </c>
      <c r="F1148" s="10">
        <v>0</v>
      </c>
      <c r="G1148" s="11">
        <v>0</v>
      </c>
      <c r="H1148" s="5">
        <v>1</v>
      </c>
      <c r="I1148" s="1" t="s">
        <v>201</v>
      </c>
      <c r="J1148" s="6">
        <v>3</v>
      </c>
      <c r="K1148" s="5">
        <v>6867.4</v>
      </c>
      <c r="L1148" s="3" t="s">
        <v>18</v>
      </c>
      <c r="M1148" s="1" t="s">
        <v>46</v>
      </c>
      <c r="N1148" s="6">
        <v>1</v>
      </c>
      <c r="O1148" s="5">
        <v>6209</v>
      </c>
    </row>
    <row r="1149" spans="1:15" hidden="1" x14ac:dyDescent="0.25">
      <c r="A1149" s="7" t="s">
        <v>2510</v>
      </c>
      <c r="B1149" s="7" t="s">
        <v>2511</v>
      </c>
      <c r="C1149" s="8" t="s">
        <v>14</v>
      </c>
      <c r="D1149" s="9" t="s">
        <v>15</v>
      </c>
      <c r="E1149" s="8" t="s">
        <v>53</v>
      </c>
      <c r="F1149" s="10">
        <v>0</v>
      </c>
      <c r="G1149" s="11">
        <v>0</v>
      </c>
      <c r="H1149" s="5">
        <v>1</v>
      </c>
      <c r="I1149" s="1" t="s">
        <v>273</v>
      </c>
      <c r="J1149" s="6">
        <v>1</v>
      </c>
      <c r="K1149" s="5">
        <v>685.6</v>
      </c>
      <c r="L1149" s="3" t="s">
        <v>18</v>
      </c>
      <c r="M1149" s="1" t="s">
        <v>46</v>
      </c>
      <c r="N1149" s="6">
        <v>1</v>
      </c>
      <c r="O1149" s="5">
        <v>620</v>
      </c>
    </row>
    <row r="1150" spans="1:15" hidden="1" x14ac:dyDescent="0.25">
      <c r="A1150" s="7" t="s">
        <v>2512</v>
      </c>
      <c r="B1150" s="7" t="s">
        <v>2513</v>
      </c>
      <c r="C1150" s="8" t="s">
        <v>14</v>
      </c>
      <c r="D1150" s="9" t="s">
        <v>15</v>
      </c>
      <c r="E1150" s="8" t="s">
        <v>53</v>
      </c>
      <c r="F1150" s="10">
        <v>0</v>
      </c>
      <c r="G1150" s="11">
        <v>0</v>
      </c>
      <c r="H1150" s="5">
        <v>1</v>
      </c>
      <c r="I1150" s="1" t="s">
        <v>160</v>
      </c>
      <c r="J1150" s="6">
        <v>3</v>
      </c>
      <c r="K1150" s="5">
        <v>574.17999999999995</v>
      </c>
      <c r="L1150" s="3" t="s">
        <v>18</v>
      </c>
      <c r="M1150" s="1"/>
      <c r="N1150" s="6">
        <v>0</v>
      </c>
      <c r="O1150" s="5">
        <v>0</v>
      </c>
    </row>
    <row r="1151" spans="1:15" x14ac:dyDescent="0.25">
      <c r="A1151" s="7" t="s">
        <v>2514</v>
      </c>
      <c r="B1151" s="7" t="s">
        <v>2515</v>
      </c>
      <c r="C1151" s="8" t="s">
        <v>14</v>
      </c>
      <c r="D1151" s="9" t="s">
        <v>15</v>
      </c>
      <c r="E1151" s="8" t="s">
        <v>175</v>
      </c>
      <c r="F1151" s="10">
        <v>3</v>
      </c>
      <c r="G1151" s="13">
        <v>25764</v>
      </c>
      <c r="H1151" s="5">
        <v>1</v>
      </c>
      <c r="I1151" s="1" t="s">
        <v>84</v>
      </c>
      <c r="J1151" s="6">
        <v>1</v>
      </c>
      <c r="K1151" s="5">
        <v>8588</v>
      </c>
      <c r="L1151" s="3" t="s">
        <v>18</v>
      </c>
      <c r="M1151" s="1" t="s">
        <v>30</v>
      </c>
      <c r="N1151" s="6">
        <v>1</v>
      </c>
      <c r="O1151" s="5">
        <v>8589</v>
      </c>
    </row>
    <row r="1152" spans="1:15" hidden="1" x14ac:dyDescent="0.25">
      <c r="A1152" s="7" t="s">
        <v>2516</v>
      </c>
      <c r="B1152" s="7" t="s">
        <v>2517</v>
      </c>
      <c r="C1152" s="8" t="s">
        <v>14</v>
      </c>
      <c r="D1152" s="9" t="s">
        <v>15</v>
      </c>
      <c r="E1152" s="8">
        <v>0</v>
      </c>
      <c r="F1152" s="10">
        <v>0</v>
      </c>
      <c r="G1152" s="11">
        <v>0</v>
      </c>
      <c r="H1152" s="5">
        <v>1</v>
      </c>
      <c r="I1152" s="1" t="s">
        <v>160</v>
      </c>
      <c r="J1152" s="6">
        <v>1</v>
      </c>
      <c r="K1152" s="5">
        <v>20369.349999999999</v>
      </c>
      <c r="L1152" s="3" t="s">
        <v>18</v>
      </c>
      <c r="M1152" s="1" t="s">
        <v>257</v>
      </c>
      <c r="N1152" s="6">
        <v>1</v>
      </c>
      <c r="O1152" s="5">
        <v>18414</v>
      </c>
    </row>
    <row r="1153" spans="1:15" hidden="1" x14ac:dyDescent="0.25">
      <c r="A1153" s="7" t="s">
        <v>2518</v>
      </c>
      <c r="B1153" s="7" t="s">
        <v>2519</v>
      </c>
      <c r="C1153" s="8" t="s">
        <v>14</v>
      </c>
      <c r="D1153" s="9" t="s">
        <v>15</v>
      </c>
      <c r="E1153" s="8" t="s">
        <v>415</v>
      </c>
      <c r="F1153" s="10">
        <v>0</v>
      </c>
      <c r="G1153" s="11">
        <v>0</v>
      </c>
      <c r="H1153" s="5">
        <v>1</v>
      </c>
      <c r="I1153" s="1" t="s">
        <v>821</v>
      </c>
      <c r="J1153" s="6">
        <v>1</v>
      </c>
      <c r="K1153" s="5">
        <v>3000</v>
      </c>
      <c r="L1153" s="3" t="s">
        <v>2075</v>
      </c>
      <c r="M1153" s="1"/>
      <c r="N1153" s="6">
        <v>0</v>
      </c>
      <c r="O1153" s="5">
        <v>0</v>
      </c>
    </row>
    <row r="1154" spans="1:15" hidden="1" x14ac:dyDescent="0.25">
      <c r="A1154" s="7" t="s">
        <v>2520</v>
      </c>
      <c r="B1154" s="7" t="s">
        <v>2521</v>
      </c>
      <c r="C1154" s="8" t="s">
        <v>14</v>
      </c>
      <c r="D1154" s="9" t="s">
        <v>15</v>
      </c>
      <c r="E1154" s="8" t="s">
        <v>808</v>
      </c>
      <c r="F1154" s="10">
        <v>0</v>
      </c>
      <c r="G1154" s="11">
        <v>0</v>
      </c>
      <c r="H1154" s="5">
        <v>1</v>
      </c>
      <c r="I1154" s="1" t="s">
        <v>821</v>
      </c>
      <c r="J1154" s="6">
        <v>1</v>
      </c>
      <c r="K1154" s="5">
        <v>7400</v>
      </c>
      <c r="L1154" s="3" t="s">
        <v>2075</v>
      </c>
      <c r="M1154" s="1"/>
      <c r="N1154" s="6">
        <v>0</v>
      </c>
      <c r="O1154" s="5">
        <v>0</v>
      </c>
    </row>
    <row r="1155" spans="1:15" hidden="1" x14ac:dyDescent="0.25">
      <c r="A1155" s="7" t="s">
        <v>2522</v>
      </c>
      <c r="B1155" s="7" t="s">
        <v>2523</v>
      </c>
      <c r="C1155" s="8" t="s">
        <v>14</v>
      </c>
      <c r="D1155" s="9" t="s">
        <v>15</v>
      </c>
      <c r="E1155" s="8" t="s">
        <v>87</v>
      </c>
      <c r="F1155" s="10">
        <v>0</v>
      </c>
      <c r="G1155" s="11">
        <v>0</v>
      </c>
      <c r="H1155" s="5">
        <v>1</v>
      </c>
      <c r="I1155" s="1" t="s">
        <v>160</v>
      </c>
      <c r="J1155" s="6">
        <v>3</v>
      </c>
      <c r="K1155" s="5">
        <v>2435.5</v>
      </c>
      <c r="L1155" s="3" t="s">
        <v>18</v>
      </c>
      <c r="M1155" s="1"/>
      <c r="N1155" s="6">
        <v>0</v>
      </c>
      <c r="O1155" s="5">
        <v>0</v>
      </c>
    </row>
    <row r="1156" spans="1:15" hidden="1" x14ac:dyDescent="0.25">
      <c r="A1156" s="7" t="s">
        <v>2524</v>
      </c>
      <c r="B1156" s="7" t="s">
        <v>2525</v>
      </c>
      <c r="C1156" s="8" t="s">
        <v>14</v>
      </c>
      <c r="D1156" s="9" t="s">
        <v>15</v>
      </c>
      <c r="E1156" s="8" t="s">
        <v>53</v>
      </c>
      <c r="F1156" s="10">
        <v>0</v>
      </c>
      <c r="G1156" s="11">
        <v>0</v>
      </c>
      <c r="H1156" s="5">
        <v>1</v>
      </c>
      <c r="I1156" s="1" t="s">
        <v>93</v>
      </c>
      <c r="J1156" s="6">
        <v>4</v>
      </c>
      <c r="K1156" s="5">
        <v>4192.08</v>
      </c>
      <c r="L1156" s="3" t="s">
        <v>18</v>
      </c>
      <c r="M1156" s="1" t="s">
        <v>46</v>
      </c>
      <c r="N1156" s="6">
        <v>2</v>
      </c>
      <c r="O1156" s="5">
        <v>3790</v>
      </c>
    </row>
    <row r="1157" spans="1:15" hidden="1" x14ac:dyDescent="0.25">
      <c r="A1157" s="7" t="s">
        <v>2526</v>
      </c>
      <c r="B1157" s="7" t="s">
        <v>2527</v>
      </c>
      <c r="C1157" s="8" t="s">
        <v>14</v>
      </c>
      <c r="D1157" s="9" t="s">
        <v>15</v>
      </c>
      <c r="E1157" s="8" t="s">
        <v>808</v>
      </c>
      <c r="F1157" s="10">
        <v>0</v>
      </c>
      <c r="G1157" s="11">
        <v>0</v>
      </c>
      <c r="H1157" s="5">
        <v>1</v>
      </c>
      <c r="I1157" s="1" t="s">
        <v>160</v>
      </c>
      <c r="J1157" s="6">
        <v>1</v>
      </c>
      <c r="K1157" s="5">
        <v>15071</v>
      </c>
      <c r="L1157" s="3" t="s">
        <v>18</v>
      </c>
      <c r="M1157" s="1"/>
      <c r="N1157" s="6">
        <v>0</v>
      </c>
      <c r="O1157" s="5">
        <v>0</v>
      </c>
    </row>
    <row r="1158" spans="1:15" hidden="1" x14ac:dyDescent="0.25">
      <c r="A1158" s="7" t="s">
        <v>2528</v>
      </c>
      <c r="B1158" s="7" t="s">
        <v>2529</v>
      </c>
      <c r="C1158" s="8" t="s">
        <v>14</v>
      </c>
      <c r="D1158" s="9" t="s">
        <v>15</v>
      </c>
      <c r="E1158" s="8" t="s">
        <v>808</v>
      </c>
      <c r="F1158" s="10">
        <v>0</v>
      </c>
      <c r="G1158" s="11">
        <v>0</v>
      </c>
      <c r="H1158" s="5">
        <v>1</v>
      </c>
      <c r="I1158" s="1" t="s">
        <v>34</v>
      </c>
      <c r="J1158" s="6">
        <v>2</v>
      </c>
      <c r="K1158" s="5">
        <v>31600</v>
      </c>
      <c r="L1158" s="3" t="s">
        <v>69</v>
      </c>
      <c r="M1158" s="1" t="s">
        <v>95</v>
      </c>
      <c r="N1158" s="6">
        <v>1</v>
      </c>
      <c r="O1158" s="5">
        <v>35709</v>
      </c>
    </row>
    <row r="1159" spans="1:15" hidden="1" x14ac:dyDescent="0.25">
      <c r="A1159" s="7" t="s">
        <v>2530</v>
      </c>
      <c r="B1159" s="7" t="s">
        <v>2531</v>
      </c>
      <c r="C1159" s="8" t="s">
        <v>14</v>
      </c>
      <c r="D1159" s="9" t="s">
        <v>15</v>
      </c>
      <c r="E1159" s="8" t="s">
        <v>282</v>
      </c>
      <c r="F1159" s="10">
        <v>0</v>
      </c>
      <c r="G1159" s="11">
        <v>0</v>
      </c>
      <c r="H1159" s="5">
        <v>20</v>
      </c>
      <c r="I1159" s="1" t="s">
        <v>273</v>
      </c>
      <c r="J1159" s="6">
        <v>100</v>
      </c>
      <c r="K1159" s="5">
        <v>16</v>
      </c>
      <c r="L1159" s="3" t="s">
        <v>206</v>
      </c>
      <c r="M1159" s="1"/>
      <c r="N1159" s="6">
        <v>0</v>
      </c>
      <c r="O1159" s="5">
        <v>0</v>
      </c>
    </row>
    <row r="1160" spans="1:15" hidden="1" x14ac:dyDescent="0.25">
      <c r="A1160" s="7" t="s">
        <v>2532</v>
      </c>
      <c r="B1160" s="7" t="s">
        <v>2533</v>
      </c>
      <c r="C1160" s="8" t="s">
        <v>14</v>
      </c>
      <c r="D1160" s="9" t="s">
        <v>15</v>
      </c>
      <c r="E1160" s="8" t="s">
        <v>282</v>
      </c>
      <c r="F1160" s="10">
        <v>0</v>
      </c>
      <c r="G1160" s="11">
        <v>0</v>
      </c>
      <c r="H1160" s="5">
        <v>20</v>
      </c>
      <c r="I1160" s="1" t="s">
        <v>34</v>
      </c>
      <c r="J1160" s="6">
        <v>100</v>
      </c>
      <c r="K1160" s="5">
        <v>24</v>
      </c>
      <c r="L1160" s="3" t="s">
        <v>206</v>
      </c>
      <c r="M1160" s="1" t="s">
        <v>59</v>
      </c>
      <c r="N1160" s="6">
        <v>15</v>
      </c>
      <c r="O1160" s="5">
        <v>28</v>
      </c>
    </row>
    <row r="1161" spans="1:15" hidden="1" x14ac:dyDescent="0.25">
      <c r="A1161" s="7" t="s">
        <v>2534</v>
      </c>
      <c r="B1161" s="7" t="s">
        <v>2535</v>
      </c>
      <c r="C1161" s="8" t="s">
        <v>14</v>
      </c>
      <c r="D1161" s="9" t="s">
        <v>15</v>
      </c>
      <c r="E1161" s="8" t="s">
        <v>415</v>
      </c>
      <c r="F1161" s="10">
        <v>0</v>
      </c>
      <c r="G1161" s="11">
        <v>0</v>
      </c>
      <c r="H1161" s="5">
        <v>1</v>
      </c>
      <c r="I1161" s="1" t="s">
        <v>34</v>
      </c>
      <c r="J1161" s="6">
        <v>1</v>
      </c>
      <c r="K1161" s="5">
        <v>6875</v>
      </c>
      <c r="L1161" s="3" t="s">
        <v>206</v>
      </c>
      <c r="M1161" s="1"/>
      <c r="N1161" s="6">
        <v>0</v>
      </c>
      <c r="O1161" s="5">
        <v>0</v>
      </c>
    </row>
    <row r="1162" spans="1:15" hidden="1" x14ac:dyDescent="0.25">
      <c r="A1162" s="7" t="s">
        <v>2536</v>
      </c>
      <c r="B1162" s="7" t="s">
        <v>2537</v>
      </c>
      <c r="C1162" s="8" t="s">
        <v>14</v>
      </c>
      <c r="D1162" s="9" t="s">
        <v>15</v>
      </c>
      <c r="E1162" s="8">
        <v>0</v>
      </c>
      <c r="F1162" s="10">
        <v>0</v>
      </c>
      <c r="G1162" s="11">
        <v>0</v>
      </c>
      <c r="H1162" s="5">
        <v>1</v>
      </c>
      <c r="I1162" s="1" t="s">
        <v>274</v>
      </c>
      <c r="J1162" s="6">
        <v>1</v>
      </c>
      <c r="K1162" s="5">
        <v>35700</v>
      </c>
      <c r="L1162" s="3" t="s">
        <v>18</v>
      </c>
      <c r="M1162" s="1" t="s">
        <v>274</v>
      </c>
      <c r="N1162" s="6">
        <v>1</v>
      </c>
      <c r="O1162" s="5">
        <v>32273</v>
      </c>
    </row>
    <row r="1163" spans="1:15" x14ac:dyDescent="0.25">
      <c r="A1163" s="7" t="s">
        <v>2538</v>
      </c>
      <c r="B1163" s="7" t="s">
        <v>2539</v>
      </c>
      <c r="C1163" s="8" t="s">
        <v>14</v>
      </c>
      <c r="D1163" s="9" t="s">
        <v>15</v>
      </c>
      <c r="E1163" s="8" t="s">
        <v>861</v>
      </c>
      <c r="F1163" s="10">
        <v>24</v>
      </c>
      <c r="G1163" s="13">
        <v>4095.36</v>
      </c>
      <c r="H1163" s="5">
        <v>2</v>
      </c>
      <c r="I1163" s="1" t="s">
        <v>384</v>
      </c>
      <c r="J1163" s="6">
        <v>16</v>
      </c>
      <c r="K1163" s="5">
        <v>170.64</v>
      </c>
      <c r="L1163" s="3" t="s">
        <v>18</v>
      </c>
      <c r="M1163" s="1"/>
      <c r="N1163" s="6">
        <v>0</v>
      </c>
      <c r="O1163" s="5">
        <v>0</v>
      </c>
    </row>
    <row r="1164" spans="1:15" hidden="1" x14ac:dyDescent="0.25">
      <c r="A1164" s="7" t="s">
        <v>2540</v>
      </c>
      <c r="B1164" s="7" t="s">
        <v>2541</v>
      </c>
      <c r="C1164" s="8" t="s">
        <v>14</v>
      </c>
      <c r="D1164" s="9" t="s">
        <v>15</v>
      </c>
      <c r="E1164" s="8" t="s">
        <v>397</v>
      </c>
      <c r="F1164" s="10">
        <v>0</v>
      </c>
      <c r="G1164" s="11">
        <v>0</v>
      </c>
      <c r="H1164" s="5">
        <v>2</v>
      </c>
      <c r="I1164" s="1" t="s">
        <v>55</v>
      </c>
      <c r="J1164" s="6">
        <v>6</v>
      </c>
      <c r="K1164" s="5">
        <v>7308.02</v>
      </c>
      <c r="L1164" s="3" t="s">
        <v>18</v>
      </c>
      <c r="M1164" s="1"/>
      <c r="N1164" s="6">
        <v>0</v>
      </c>
      <c r="O1164" s="5">
        <v>0</v>
      </c>
    </row>
    <row r="1165" spans="1:15" hidden="1" x14ac:dyDescent="0.25">
      <c r="A1165" s="7" t="s">
        <v>2542</v>
      </c>
      <c r="B1165" s="7" t="s">
        <v>2543</v>
      </c>
      <c r="C1165" s="8" t="s">
        <v>14</v>
      </c>
      <c r="D1165" s="9" t="s">
        <v>15</v>
      </c>
      <c r="E1165" s="8" t="s">
        <v>138</v>
      </c>
      <c r="F1165" s="10">
        <v>0</v>
      </c>
      <c r="G1165" s="11">
        <v>0</v>
      </c>
      <c r="H1165" s="5">
        <v>1</v>
      </c>
      <c r="I1165" s="1" t="s">
        <v>55</v>
      </c>
      <c r="J1165" s="6">
        <v>2</v>
      </c>
      <c r="K1165" s="5">
        <v>69987</v>
      </c>
      <c r="L1165" s="3" t="s">
        <v>169</v>
      </c>
      <c r="M1165" s="1"/>
      <c r="N1165" s="6">
        <v>0</v>
      </c>
      <c r="O1165" s="5">
        <v>0</v>
      </c>
    </row>
    <row r="1166" spans="1:15" x14ac:dyDescent="0.25">
      <c r="A1166" s="7" t="s">
        <v>2544</v>
      </c>
      <c r="B1166" s="7" t="s">
        <v>2545</v>
      </c>
      <c r="C1166" s="8" t="s">
        <v>14</v>
      </c>
      <c r="D1166" s="9" t="s">
        <v>15</v>
      </c>
      <c r="E1166" s="8">
        <v>0</v>
      </c>
      <c r="F1166" s="10">
        <v>1</v>
      </c>
      <c r="G1166" s="13">
        <v>63280</v>
      </c>
      <c r="H1166" s="5">
        <v>1</v>
      </c>
      <c r="I1166" s="1" t="s">
        <v>436</v>
      </c>
      <c r="J1166" s="6">
        <v>1</v>
      </c>
      <c r="K1166" s="5">
        <v>63280</v>
      </c>
      <c r="L1166" s="3" t="s">
        <v>18</v>
      </c>
      <c r="M1166" s="1" t="s">
        <v>30</v>
      </c>
      <c r="N1166" s="6">
        <v>1</v>
      </c>
      <c r="O1166" s="5">
        <v>63280</v>
      </c>
    </row>
    <row r="1167" spans="1:15" x14ac:dyDescent="0.25">
      <c r="A1167" s="7" t="s">
        <v>2546</v>
      </c>
      <c r="B1167" s="7" t="s">
        <v>2547</v>
      </c>
      <c r="C1167" s="8" t="s">
        <v>14</v>
      </c>
      <c r="D1167" s="9" t="s">
        <v>15</v>
      </c>
      <c r="E1167" s="8" t="s">
        <v>2548</v>
      </c>
      <c r="F1167" s="10">
        <v>6</v>
      </c>
      <c r="G1167" s="13">
        <v>27939</v>
      </c>
      <c r="H1167" s="5">
        <v>2</v>
      </c>
      <c r="I1167" s="1" t="s">
        <v>29</v>
      </c>
      <c r="J1167" s="6">
        <v>6</v>
      </c>
      <c r="K1167" s="5">
        <v>4656.5</v>
      </c>
      <c r="L1167" s="3" t="s">
        <v>18</v>
      </c>
      <c r="M1167" s="1" t="s">
        <v>95</v>
      </c>
      <c r="N1167" s="6">
        <v>1</v>
      </c>
      <c r="O1167" s="5">
        <v>4658</v>
      </c>
    </row>
    <row r="1168" spans="1:15" x14ac:dyDescent="0.25">
      <c r="A1168" s="7" t="s">
        <v>2549</v>
      </c>
      <c r="B1168" s="7" t="s">
        <v>2550</v>
      </c>
      <c r="C1168" s="8" t="s">
        <v>14</v>
      </c>
      <c r="D1168" s="9" t="s">
        <v>15</v>
      </c>
      <c r="E1168" s="8" t="s">
        <v>22</v>
      </c>
      <c r="F1168" s="10">
        <v>8</v>
      </c>
      <c r="G1168" s="13">
        <v>671429</v>
      </c>
      <c r="H1168" s="5">
        <v>1</v>
      </c>
      <c r="I1168" s="1" t="s">
        <v>54</v>
      </c>
      <c r="J1168" s="6">
        <v>4</v>
      </c>
      <c r="K1168" s="5">
        <v>164964.45000000001</v>
      </c>
      <c r="L1168" s="3" t="s">
        <v>18</v>
      </c>
      <c r="M1168" s="1"/>
      <c r="N1168" s="6">
        <v>0</v>
      </c>
      <c r="O1168" s="5">
        <v>0</v>
      </c>
    </row>
    <row r="1169" spans="1:15" hidden="1" x14ac:dyDescent="0.25">
      <c r="A1169" s="7" t="s">
        <v>2551</v>
      </c>
      <c r="B1169" s="7" t="s">
        <v>2552</v>
      </c>
      <c r="C1169" s="8" t="s">
        <v>14</v>
      </c>
      <c r="D1169" s="9" t="s">
        <v>15</v>
      </c>
      <c r="E1169" s="8" t="s">
        <v>138</v>
      </c>
      <c r="F1169" s="10">
        <v>0</v>
      </c>
      <c r="G1169" s="11">
        <v>0</v>
      </c>
      <c r="H1169" s="5">
        <v>1</v>
      </c>
      <c r="I1169" s="1" t="s">
        <v>105</v>
      </c>
      <c r="J1169" s="6">
        <v>2</v>
      </c>
      <c r="K1169" s="5">
        <v>50000</v>
      </c>
      <c r="L1169" s="3" t="s">
        <v>69</v>
      </c>
      <c r="M1169" s="1"/>
      <c r="N1169" s="6">
        <v>0</v>
      </c>
      <c r="O1169" s="5">
        <v>0</v>
      </c>
    </row>
    <row r="1170" spans="1:15" hidden="1" x14ac:dyDescent="0.25">
      <c r="A1170" s="7" t="s">
        <v>2553</v>
      </c>
      <c r="B1170" s="7" t="s">
        <v>2554</v>
      </c>
      <c r="C1170" s="8" t="s">
        <v>14</v>
      </c>
      <c r="D1170" s="9" t="s">
        <v>15</v>
      </c>
      <c r="E1170" s="8" t="s">
        <v>44</v>
      </c>
      <c r="F1170" s="10">
        <v>0</v>
      </c>
      <c r="G1170" s="11">
        <v>0</v>
      </c>
      <c r="H1170" s="5">
        <v>1</v>
      </c>
      <c r="I1170" s="1" t="s">
        <v>2301</v>
      </c>
      <c r="J1170" s="6">
        <v>6</v>
      </c>
      <c r="K1170" s="5">
        <v>3123.75</v>
      </c>
      <c r="L1170" s="3" t="s">
        <v>18</v>
      </c>
      <c r="M1170" s="1" t="s">
        <v>59</v>
      </c>
      <c r="N1170" s="6">
        <v>1</v>
      </c>
      <c r="O1170" s="5">
        <v>3125</v>
      </c>
    </row>
    <row r="1171" spans="1:15" hidden="1" x14ac:dyDescent="0.25">
      <c r="A1171" s="7" t="s">
        <v>2555</v>
      </c>
      <c r="B1171" s="7" t="s">
        <v>2556</v>
      </c>
      <c r="C1171" s="8" t="s">
        <v>14</v>
      </c>
      <c r="D1171" s="9" t="s">
        <v>15</v>
      </c>
      <c r="E1171" s="8">
        <v>0</v>
      </c>
      <c r="F1171" s="10">
        <v>0</v>
      </c>
      <c r="G1171" s="11">
        <v>0</v>
      </c>
      <c r="H1171" s="5">
        <v>1</v>
      </c>
      <c r="I1171" s="1" t="s">
        <v>2557</v>
      </c>
      <c r="J1171" s="6">
        <v>1</v>
      </c>
      <c r="K1171" s="5">
        <v>95000</v>
      </c>
      <c r="L1171" s="3" t="s">
        <v>182</v>
      </c>
      <c r="M1171" s="1" t="s">
        <v>273</v>
      </c>
      <c r="N1171" s="6">
        <v>1</v>
      </c>
      <c r="O1171" s="5">
        <v>50851</v>
      </c>
    </row>
    <row r="1172" spans="1:15" hidden="1" x14ac:dyDescent="0.25">
      <c r="A1172" s="7" t="s">
        <v>2558</v>
      </c>
      <c r="B1172" s="7" t="s">
        <v>2559</v>
      </c>
      <c r="C1172" s="8" t="s">
        <v>14</v>
      </c>
      <c r="D1172" s="9" t="s">
        <v>15</v>
      </c>
      <c r="E1172" s="8">
        <v>2</v>
      </c>
      <c r="F1172" s="10">
        <v>0</v>
      </c>
      <c r="G1172" s="11">
        <v>0</v>
      </c>
      <c r="H1172" s="5">
        <v>1</v>
      </c>
      <c r="I1172" s="1" t="s">
        <v>30</v>
      </c>
      <c r="J1172" s="6">
        <v>4</v>
      </c>
      <c r="K1172" s="5">
        <v>41196.400000000001</v>
      </c>
      <c r="L1172" s="3" t="s">
        <v>657</v>
      </c>
      <c r="M1172" s="1"/>
      <c r="N1172" s="6">
        <v>0</v>
      </c>
      <c r="O1172" s="5">
        <v>0</v>
      </c>
    </row>
    <row r="1173" spans="1:15" hidden="1" x14ac:dyDescent="0.25">
      <c r="A1173" s="7" t="s">
        <v>2560</v>
      </c>
      <c r="B1173" s="7" t="s">
        <v>2561</v>
      </c>
      <c r="C1173" s="8" t="s">
        <v>14</v>
      </c>
      <c r="D1173" s="9" t="s">
        <v>15</v>
      </c>
      <c r="E1173" s="8">
        <v>0</v>
      </c>
      <c r="F1173" s="10">
        <v>0</v>
      </c>
      <c r="G1173" s="11">
        <v>0</v>
      </c>
      <c r="H1173" s="5">
        <v>1</v>
      </c>
      <c r="I1173" s="1" t="s">
        <v>273</v>
      </c>
      <c r="J1173" s="6">
        <v>1</v>
      </c>
      <c r="K1173" s="5">
        <v>6000</v>
      </c>
      <c r="L1173" s="3" t="s">
        <v>307</v>
      </c>
      <c r="M1173" s="1"/>
      <c r="N1173" s="6">
        <v>0</v>
      </c>
      <c r="O1173" s="5">
        <v>0</v>
      </c>
    </row>
    <row r="1174" spans="1:15" hidden="1" x14ac:dyDescent="0.25">
      <c r="A1174" s="7" t="s">
        <v>2562</v>
      </c>
      <c r="B1174" s="7" t="s">
        <v>2563</v>
      </c>
      <c r="C1174" s="8" t="s">
        <v>14</v>
      </c>
      <c r="D1174" s="9" t="s">
        <v>15</v>
      </c>
      <c r="E1174" s="8" t="s">
        <v>397</v>
      </c>
      <c r="F1174" s="10">
        <v>0</v>
      </c>
      <c r="G1174" s="11">
        <v>0</v>
      </c>
      <c r="H1174" s="5">
        <v>1</v>
      </c>
      <c r="I1174" s="1" t="s">
        <v>273</v>
      </c>
      <c r="J1174" s="6">
        <v>2</v>
      </c>
      <c r="K1174" s="5">
        <v>8500</v>
      </c>
      <c r="L1174" s="3" t="s">
        <v>307</v>
      </c>
      <c r="M1174" s="1"/>
      <c r="N1174" s="6">
        <v>0</v>
      </c>
      <c r="O1174" s="5">
        <v>0</v>
      </c>
    </row>
    <row r="1175" spans="1:15" hidden="1" x14ac:dyDescent="0.25">
      <c r="A1175" s="7" t="s">
        <v>2564</v>
      </c>
      <c r="B1175" s="7" t="s">
        <v>2565</v>
      </c>
      <c r="C1175" s="8" t="s">
        <v>14</v>
      </c>
      <c r="D1175" s="9" t="s">
        <v>15</v>
      </c>
      <c r="E1175" s="8" t="s">
        <v>265</v>
      </c>
      <c r="F1175" s="10">
        <v>0</v>
      </c>
      <c r="G1175" s="11">
        <v>0</v>
      </c>
      <c r="H1175" s="5">
        <v>1</v>
      </c>
      <c r="I1175" s="1" t="s">
        <v>62</v>
      </c>
      <c r="J1175" s="6">
        <v>1</v>
      </c>
      <c r="K1175" s="5">
        <v>9735</v>
      </c>
      <c r="L1175" s="3" t="s">
        <v>114</v>
      </c>
      <c r="M1175" s="1"/>
      <c r="N1175" s="6">
        <v>0</v>
      </c>
      <c r="O1175" s="5">
        <v>0</v>
      </c>
    </row>
    <row r="1176" spans="1:15" hidden="1" x14ac:dyDescent="0.25">
      <c r="A1176" s="7" t="s">
        <v>2566</v>
      </c>
      <c r="B1176" s="7" t="s">
        <v>2567</v>
      </c>
      <c r="C1176" s="8" t="s">
        <v>14</v>
      </c>
      <c r="D1176" s="9" t="s">
        <v>15</v>
      </c>
      <c r="E1176" s="8" t="s">
        <v>265</v>
      </c>
      <c r="F1176" s="10">
        <v>0</v>
      </c>
      <c r="G1176" s="11">
        <v>0</v>
      </c>
      <c r="H1176" s="5">
        <v>1</v>
      </c>
      <c r="I1176" s="1" t="s">
        <v>62</v>
      </c>
      <c r="J1176" s="6">
        <v>2</v>
      </c>
      <c r="K1176" s="5">
        <v>1593</v>
      </c>
      <c r="L1176" s="3" t="s">
        <v>114</v>
      </c>
      <c r="M1176" s="1"/>
      <c r="N1176" s="6">
        <v>0</v>
      </c>
      <c r="O1176" s="5">
        <v>0</v>
      </c>
    </row>
    <row r="1177" spans="1:15" hidden="1" x14ac:dyDescent="0.25">
      <c r="A1177" s="7" t="s">
        <v>2568</v>
      </c>
      <c r="B1177" s="7" t="s">
        <v>2569</v>
      </c>
      <c r="C1177" s="8" t="s">
        <v>14</v>
      </c>
      <c r="D1177" s="9" t="s">
        <v>15</v>
      </c>
      <c r="E1177" s="8" t="s">
        <v>646</v>
      </c>
      <c r="F1177" s="10">
        <v>0</v>
      </c>
      <c r="G1177" s="11">
        <v>0</v>
      </c>
      <c r="H1177" s="5">
        <v>1</v>
      </c>
      <c r="I1177" s="1" t="s">
        <v>93</v>
      </c>
      <c r="J1177" s="6">
        <v>1</v>
      </c>
      <c r="K1177" s="5">
        <v>26700</v>
      </c>
      <c r="L1177" s="3" t="s">
        <v>69</v>
      </c>
      <c r="M1177" s="1"/>
      <c r="N1177" s="6">
        <v>0</v>
      </c>
      <c r="O1177" s="5">
        <v>0</v>
      </c>
    </row>
    <row r="1178" spans="1:15" x14ac:dyDescent="0.25">
      <c r="A1178" s="7" t="s">
        <v>2570</v>
      </c>
      <c r="B1178" s="7" t="s">
        <v>2571</v>
      </c>
      <c r="C1178" s="8" t="s">
        <v>14</v>
      </c>
      <c r="D1178" s="9" t="s">
        <v>15</v>
      </c>
      <c r="E1178" s="8" t="s">
        <v>125</v>
      </c>
      <c r="F1178" s="10">
        <v>24</v>
      </c>
      <c r="G1178" s="13">
        <v>7420.08</v>
      </c>
      <c r="H1178" s="5">
        <v>3</v>
      </c>
      <c r="I1178" s="1" t="s">
        <v>364</v>
      </c>
      <c r="J1178" s="6">
        <v>24</v>
      </c>
      <c r="K1178" s="5">
        <v>309.17</v>
      </c>
      <c r="L1178" s="3" t="s">
        <v>114</v>
      </c>
      <c r="M1178" s="1"/>
      <c r="N1178" s="6">
        <v>0</v>
      </c>
      <c r="O1178" s="5">
        <v>0</v>
      </c>
    </row>
    <row r="1179" spans="1:15" hidden="1" x14ac:dyDescent="0.25">
      <c r="A1179" s="7" t="s">
        <v>2572</v>
      </c>
      <c r="B1179" s="7" t="s">
        <v>2573</v>
      </c>
      <c r="C1179" s="8" t="s">
        <v>14</v>
      </c>
      <c r="D1179" s="9" t="s">
        <v>15</v>
      </c>
      <c r="E1179" s="8" t="s">
        <v>1339</v>
      </c>
      <c r="F1179" s="10">
        <v>0</v>
      </c>
      <c r="G1179" s="11">
        <v>0</v>
      </c>
      <c r="H1179" s="5">
        <v>1</v>
      </c>
      <c r="I1179" s="1" t="s">
        <v>188</v>
      </c>
      <c r="J1179" s="6">
        <v>10</v>
      </c>
      <c r="K1179" s="5">
        <v>639</v>
      </c>
      <c r="L1179" s="3" t="s">
        <v>332</v>
      </c>
      <c r="M1179" s="1"/>
      <c r="N1179" s="6">
        <v>0</v>
      </c>
      <c r="O1179" s="5">
        <v>0</v>
      </c>
    </row>
    <row r="1180" spans="1:15" hidden="1" x14ac:dyDescent="0.25">
      <c r="A1180" s="7" t="s">
        <v>2574</v>
      </c>
      <c r="B1180" s="7" t="s">
        <v>2575</v>
      </c>
      <c r="C1180" s="8" t="s">
        <v>14</v>
      </c>
      <c r="D1180" s="9" t="s">
        <v>15</v>
      </c>
      <c r="E1180" s="8" t="s">
        <v>1339</v>
      </c>
      <c r="F1180" s="10">
        <v>0</v>
      </c>
      <c r="G1180" s="11">
        <v>0</v>
      </c>
      <c r="H1180" s="5">
        <v>1</v>
      </c>
      <c r="I1180" s="1" t="s">
        <v>188</v>
      </c>
      <c r="J1180" s="6">
        <v>10</v>
      </c>
      <c r="K1180" s="5">
        <v>980</v>
      </c>
      <c r="L1180" s="3" t="s">
        <v>332</v>
      </c>
      <c r="M1180" s="1"/>
      <c r="N1180" s="6">
        <v>0</v>
      </c>
      <c r="O1180" s="5">
        <v>0</v>
      </c>
    </row>
    <row r="1181" spans="1:15" hidden="1" x14ac:dyDescent="0.25">
      <c r="A1181" s="7" t="s">
        <v>2576</v>
      </c>
      <c r="B1181" s="7" t="s">
        <v>2577</v>
      </c>
      <c r="C1181" s="8" t="s">
        <v>14</v>
      </c>
      <c r="D1181" s="9" t="s">
        <v>15</v>
      </c>
      <c r="E1181" s="8" t="s">
        <v>53</v>
      </c>
      <c r="F1181" s="10">
        <v>0</v>
      </c>
      <c r="G1181" s="11">
        <v>0</v>
      </c>
      <c r="H1181" s="5">
        <v>1</v>
      </c>
      <c r="I1181" s="1" t="s">
        <v>93</v>
      </c>
      <c r="J1181" s="6">
        <v>2</v>
      </c>
      <c r="K1181" s="5">
        <v>11514.33</v>
      </c>
      <c r="L1181" s="3" t="s">
        <v>18</v>
      </c>
      <c r="M1181" s="1"/>
      <c r="N1181" s="6">
        <v>0</v>
      </c>
      <c r="O1181" s="5">
        <v>0</v>
      </c>
    </row>
    <row r="1182" spans="1:15" hidden="1" x14ac:dyDescent="0.25">
      <c r="A1182" s="7" t="s">
        <v>2578</v>
      </c>
      <c r="B1182" s="7" t="s">
        <v>2577</v>
      </c>
      <c r="C1182" s="8" t="s">
        <v>14</v>
      </c>
      <c r="D1182" s="9" t="s">
        <v>15</v>
      </c>
      <c r="E1182" s="8" t="s">
        <v>53</v>
      </c>
      <c r="F1182" s="10">
        <v>0</v>
      </c>
      <c r="G1182" s="11">
        <v>0</v>
      </c>
      <c r="H1182" s="5">
        <v>1</v>
      </c>
      <c r="I1182" s="1" t="s">
        <v>93</v>
      </c>
      <c r="J1182" s="6">
        <v>2</v>
      </c>
      <c r="K1182" s="5">
        <v>13224.7</v>
      </c>
      <c r="L1182" s="3" t="s">
        <v>18</v>
      </c>
      <c r="M1182" s="1" t="s">
        <v>46</v>
      </c>
      <c r="N1182" s="6">
        <v>1</v>
      </c>
      <c r="O1182" s="5">
        <v>11956</v>
      </c>
    </row>
    <row r="1183" spans="1:15" hidden="1" x14ac:dyDescent="0.25">
      <c r="A1183" s="7" t="s">
        <v>2579</v>
      </c>
      <c r="B1183" s="7" t="s">
        <v>2580</v>
      </c>
      <c r="C1183" s="8" t="s">
        <v>14</v>
      </c>
      <c r="D1183" s="9" t="s">
        <v>15</v>
      </c>
      <c r="E1183" s="8" t="s">
        <v>1227</v>
      </c>
      <c r="F1183" s="10">
        <v>0</v>
      </c>
      <c r="G1183" s="11">
        <v>0</v>
      </c>
      <c r="H1183" s="5">
        <v>6</v>
      </c>
      <c r="I1183" s="1" t="s">
        <v>62</v>
      </c>
      <c r="J1183" s="6">
        <v>24</v>
      </c>
      <c r="K1183" s="5">
        <v>105</v>
      </c>
      <c r="L1183" s="3" t="s">
        <v>206</v>
      </c>
      <c r="M1183" s="1"/>
      <c r="N1183" s="6">
        <v>0</v>
      </c>
      <c r="O1183" s="5">
        <v>0</v>
      </c>
    </row>
    <row r="1184" spans="1:15" hidden="1" x14ac:dyDescent="0.25">
      <c r="A1184" s="7" t="s">
        <v>2581</v>
      </c>
      <c r="B1184" s="7" t="s">
        <v>2582</v>
      </c>
      <c r="C1184" s="8" t="s">
        <v>14</v>
      </c>
      <c r="D1184" s="9" t="s">
        <v>15</v>
      </c>
      <c r="E1184" s="8" t="s">
        <v>2583</v>
      </c>
      <c r="F1184" s="10">
        <v>0</v>
      </c>
      <c r="G1184" s="11">
        <v>0</v>
      </c>
      <c r="H1184" s="5">
        <v>6</v>
      </c>
      <c r="I1184" s="1" t="s">
        <v>62</v>
      </c>
      <c r="J1184" s="6">
        <v>24</v>
      </c>
      <c r="K1184" s="5">
        <v>125</v>
      </c>
      <c r="L1184" s="3" t="s">
        <v>206</v>
      </c>
      <c r="M1184" s="1"/>
      <c r="N1184" s="6">
        <v>0</v>
      </c>
      <c r="O1184" s="5">
        <v>0</v>
      </c>
    </row>
    <row r="1185" spans="1:15" hidden="1" x14ac:dyDescent="0.25">
      <c r="A1185" s="7" t="s">
        <v>2584</v>
      </c>
      <c r="B1185" s="7" t="s">
        <v>2585</v>
      </c>
      <c r="C1185" s="8" t="s">
        <v>14</v>
      </c>
      <c r="D1185" s="9" t="s">
        <v>15</v>
      </c>
      <c r="E1185" s="8" t="s">
        <v>1227</v>
      </c>
      <c r="F1185" s="10">
        <v>0</v>
      </c>
      <c r="G1185" s="11">
        <v>0</v>
      </c>
      <c r="H1185" s="5">
        <v>6</v>
      </c>
      <c r="I1185" s="1" t="s">
        <v>62</v>
      </c>
      <c r="J1185" s="6">
        <v>24</v>
      </c>
      <c r="K1185" s="5">
        <v>159</v>
      </c>
      <c r="L1185" s="3" t="s">
        <v>206</v>
      </c>
      <c r="M1185" s="1"/>
      <c r="N1185" s="6">
        <v>0</v>
      </c>
      <c r="O1185" s="5">
        <v>0</v>
      </c>
    </row>
    <row r="1186" spans="1:15" hidden="1" x14ac:dyDescent="0.25">
      <c r="A1186" s="7" t="s">
        <v>2586</v>
      </c>
      <c r="B1186" s="7" t="s">
        <v>2587</v>
      </c>
      <c r="C1186" s="8" t="s">
        <v>14</v>
      </c>
      <c r="D1186" s="9" t="s">
        <v>15</v>
      </c>
      <c r="E1186" s="8" t="s">
        <v>1227</v>
      </c>
      <c r="F1186" s="10">
        <v>0</v>
      </c>
      <c r="G1186" s="11">
        <v>0</v>
      </c>
      <c r="H1186" s="5">
        <v>6</v>
      </c>
      <c r="I1186" s="1" t="s">
        <v>62</v>
      </c>
      <c r="J1186" s="6">
        <v>24</v>
      </c>
      <c r="K1186" s="5">
        <v>184</v>
      </c>
      <c r="L1186" s="3" t="s">
        <v>206</v>
      </c>
      <c r="M1186" s="1"/>
      <c r="N1186" s="6">
        <v>0</v>
      </c>
      <c r="O1186" s="5">
        <v>0</v>
      </c>
    </row>
    <row r="1187" spans="1:15" hidden="1" x14ac:dyDescent="0.25">
      <c r="A1187" s="7" t="s">
        <v>2588</v>
      </c>
      <c r="B1187" s="7" t="s">
        <v>2589</v>
      </c>
      <c r="C1187" s="8" t="s">
        <v>14</v>
      </c>
      <c r="D1187" s="9" t="s">
        <v>15</v>
      </c>
      <c r="E1187" s="8" t="s">
        <v>1227</v>
      </c>
      <c r="F1187" s="10">
        <v>0</v>
      </c>
      <c r="G1187" s="11">
        <v>0</v>
      </c>
      <c r="H1187" s="5">
        <v>6</v>
      </c>
      <c r="I1187" s="1" t="s">
        <v>62</v>
      </c>
      <c r="J1187" s="6">
        <v>24</v>
      </c>
      <c r="K1187" s="5">
        <v>65</v>
      </c>
      <c r="L1187" s="3" t="s">
        <v>206</v>
      </c>
      <c r="M1187" s="1"/>
      <c r="N1187" s="6">
        <v>0</v>
      </c>
      <c r="O1187" s="5">
        <v>0</v>
      </c>
    </row>
    <row r="1188" spans="1:15" hidden="1" x14ac:dyDescent="0.25">
      <c r="A1188" s="7" t="s">
        <v>2590</v>
      </c>
      <c r="B1188" s="7" t="s">
        <v>2591</v>
      </c>
      <c r="C1188" s="8" t="s">
        <v>14</v>
      </c>
      <c r="D1188" s="9" t="s">
        <v>15</v>
      </c>
      <c r="E1188" s="8" t="s">
        <v>1227</v>
      </c>
      <c r="F1188" s="10">
        <v>0</v>
      </c>
      <c r="G1188" s="11">
        <v>0</v>
      </c>
      <c r="H1188" s="5">
        <v>6</v>
      </c>
      <c r="I1188" s="1" t="s">
        <v>62</v>
      </c>
      <c r="J1188" s="6">
        <v>24</v>
      </c>
      <c r="K1188" s="5">
        <v>155</v>
      </c>
      <c r="L1188" s="3" t="s">
        <v>206</v>
      </c>
      <c r="M1188" s="1"/>
      <c r="N1188" s="6">
        <v>0</v>
      </c>
      <c r="O1188" s="5">
        <v>0</v>
      </c>
    </row>
    <row r="1189" spans="1:15" hidden="1" x14ac:dyDescent="0.25">
      <c r="A1189" s="7" t="s">
        <v>2592</v>
      </c>
      <c r="B1189" s="7" t="s">
        <v>2593</v>
      </c>
      <c r="C1189" s="8" t="s">
        <v>14</v>
      </c>
      <c r="D1189" s="9" t="s">
        <v>15</v>
      </c>
      <c r="E1189" s="8" t="s">
        <v>1227</v>
      </c>
      <c r="F1189" s="10">
        <v>0</v>
      </c>
      <c r="G1189" s="11">
        <v>0</v>
      </c>
      <c r="H1189" s="5">
        <v>6</v>
      </c>
      <c r="I1189" s="1" t="s">
        <v>62</v>
      </c>
      <c r="J1189" s="6">
        <v>24</v>
      </c>
      <c r="K1189" s="5">
        <v>178</v>
      </c>
      <c r="L1189" s="3" t="s">
        <v>206</v>
      </c>
      <c r="M1189" s="1"/>
      <c r="N1189" s="6">
        <v>0</v>
      </c>
      <c r="O1189" s="5">
        <v>0</v>
      </c>
    </row>
    <row r="1190" spans="1:15" hidden="1" x14ac:dyDescent="0.25">
      <c r="A1190" s="7" t="s">
        <v>2594</v>
      </c>
      <c r="B1190" s="7" t="s">
        <v>2595</v>
      </c>
      <c r="C1190" s="8" t="s">
        <v>14</v>
      </c>
      <c r="D1190" s="9" t="s">
        <v>15</v>
      </c>
      <c r="E1190" s="8" t="s">
        <v>167</v>
      </c>
      <c r="F1190" s="10">
        <v>0</v>
      </c>
      <c r="G1190" s="11">
        <v>0</v>
      </c>
      <c r="H1190" s="5">
        <v>2</v>
      </c>
      <c r="I1190" s="1" t="s">
        <v>93</v>
      </c>
      <c r="J1190" s="6">
        <v>6</v>
      </c>
      <c r="K1190" s="5">
        <v>1495</v>
      </c>
      <c r="L1190" s="3" t="s">
        <v>206</v>
      </c>
      <c r="M1190" s="1"/>
      <c r="N1190" s="6">
        <v>0</v>
      </c>
      <c r="O1190" s="5">
        <v>0</v>
      </c>
    </row>
    <row r="1191" spans="1:15" hidden="1" x14ac:dyDescent="0.25">
      <c r="A1191" s="7" t="s">
        <v>2596</v>
      </c>
      <c r="B1191" s="7" t="s">
        <v>2597</v>
      </c>
      <c r="C1191" s="8" t="s">
        <v>14</v>
      </c>
      <c r="D1191" s="9" t="s">
        <v>15</v>
      </c>
      <c r="E1191" s="8" t="s">
        <v>861</v>
      </c>
      <c r="F1191" s="10">
        <v>0</v>
      </c>
      <c r="G1191" s="11">
        <v>0</v>
      </c>
      <c r="H1191" s="5">
        <v>2</v>
      </c>
      <c r="I1191" s="1" t="s">
        <v>62</v>
      </c>
      <c r="J1191" s="6">
        <v>4</v>
      </c>
      <c r="K1191" s="5">
        <v>5366.71</v>
      </c>
      <c r="L1191" s="3" t="s">
        <v>18</v>
      </c>
      <c r="M1191" s="1" t="s">
        <v>46</v>
      </c>
      <c r="N1191" s="6">
        <v>2</v>
      </c>
      <c r="O1191" s="5">
        <v>4852</v>
      </c>
    </row>
    <row r="1192" spans="1:15" hidden="1" x14ac:dyDescent="0.25">
      <c r="A1192" s="7" t="s">
        <v>2598</v>
      </c>
      <c r="B1192" s="7" t="s">
        <v>2599</v>
      </c>
      <c r="C1192" s="8" t="s">
        <v>14</v>
      </c>
      <c r="D1192" s="9" t="s">
        <v>15</v>
      </c>
      <c r="E1192" s="8">
        <v>0</v>
      </c>
      <c r="F1192" s="10">
        <v>0</v>
      </c>
      <c r="G1192" s="11">
        <v>0</v>
      </c>
      <c r="H1192" s="5">
        <v>1</v>
      </c>
      <c r="I1192" s="1" t="s">
        <v>93</v>
      </c>
      <c r="J1192" s="6">
        <v>1</v>
      </c>
      <c r="K1192" s="5">
        <v>76000</v>
      </c>
      <c r="L1192" s="3" t="s">
        <v>94</v>
      </c>
      <c r="M1192" s="1" t="s">
        <v>95</v>
      </c>
      <c r="N1192" s="6">
        <v>1</v>
      </c>
      <c r="O1192" s="5">
        <v>85881</v>
      </c>
    </row>
    <row r="1193" spans="1:15" hidden="1" x14ac:dyDescent="0.25">
      <c r="A1193" s="7" t="s">
        <v>2600</v>
      </c>
      <c r="B1193" s="7" t="s">
        <v>2601</v>
      </c>
      <c r="C1193" s="8" t="s">
        <v>14</v>
      </c>
      <c r="D1193" s="9" t="s">
        <v>15</v>
      </c>
      <c r="E1193" s="8" t="s">
        <v>22</v>
      </c>
      <c r="F1193" s="10">
        <v>0</v>
      </c>
      <c r="G1193" s="11">
        <v>0</v>
      </c>
      <c r="H1193" s="5">
        <v>1</v>
      </c>
      <c r="I1193" s="1" t="s">
        <v>95</v>
      </c>
      <c r="J1193" s="6">
        <v>3</v>
      </c>
      <c r="K1193" s="5">
        <v>6700</v>
      </c>
      <c r="L1193" s="3" t="s">
        <v>18</v>
      </c>
      <c r="M1193" s="1"/>
      <c r="N1193" s="6">
        <v>0</v>
      </c>
      <c r="O1193" s="5">
        <v>0</v>
      </c>
    </row>
    <row r="1194" spans="1:15" hidden="1" x14ac:dyDescent="0.25">
      <c r="A1194" s="7" t="s">
        <v>2602</v>
      </c>
      <c r="B1194" s="7" t="s">
        <v>2601</v>
      </c>
      <c r="C1194" s="8" t="s">
        <v>14</v>
      </c>
      <c r="D1194" s="9" t="s">
        <v>15</v>
      </c>
      <c r="E1194" s="8" t="s">
        <v>22</v>
      </c>
      <c r="F1194" s="10">
        <v>0</v>
      </c>
      <c r="G1194" s="11">
        <v>0</v>
      </c>
      <c r="H1194" s="5">
        <v>1</v>
      </c>
      <c r="I1194" s="1" t="s">
        <v>95</v>
      </c>
      <c r="J1194" s="6">
        <v>3</v>
      </c>
      <c r="K1194" s="5">
        <v>6500</v>
      </c>
      <c r="L1194" s="3" t="s">
        <v>18</v>
      </c>
      <c r="M1194" s="1"/>
      <c r="N1194" s="6">
        <v>0</v>
      </c>
      <c r="O1194" s="5">
        <v>0</v>
      </c>
    </row>
    <row r="1195" spans="1:15" hidden="1" x14ac:dyDescent="0.25">
      <c r="A1195" s="7" t="s">
        <v>2603</v>
      </c>
      <c r="B1195" s="7" t="s">
        <v>2601</v>
      </c>
      <c r="C1195" s="8" t="s">
        <v>14</v>
      </c>
      <c r="D1195" s="9" t="s">
        <v>15</v>
      </c>
      <c r="E1195" s="8" t="s">
        <v>22</v>
      </c>
      <c r="F1195" s="10">
        <v>0</v>
      </c>
      <c r="G1195" s="11">
        <v>0</v>
      </c>
      <c r="H1195" s="5">
        <v>1</v>
      </c>
      <c r="I1195" s="1" t="s">
        <v>95</v>
      </c>
      <c r="J1195" s="6">
        <v>3</v>
      </c>
      <c r="K1195" s="5">
        <v>7755.27</v>
      </c>
      <c r="L1195" s="3" t="s">
        <v>18</v>
      </c>
      <c r="M1195" s="1" t="s">
        <v>95</v>
      </c>
      <c r="N1195" s="6">
        <v>1</v>
      </c>
      <c r="O1195" s="5">
        <v>7011</v>
      </c>
    </row>
    <row r="1196" spans="1:15" hidden="1" x14ac:dyDescent="0.25">
      <c r="A1196" s="7" t="s">
        <v>2604</v>
      </c>
      <c r="B1196" s="7" t="s">
        <v>2605</v>
      </c>
      <c r="C1196" s="8" t="s">
        <v>14</v>
      </c>
      <c r="D1196" s="9" t="s">
        <v>15</v>
      </c>
      <c r="E1196" s="8" t="s">
        <v>808</v>
      </c>
      <c r="F1196" s="10">
        <v>0</v>
      </c>
      <c r="G1196" s="11">
        <v>0</v>
      </c>
      <c r="H1196" s="5">
        <v>1</v>
      </c>
      <c r="I1196" s="1" t="s">
        <v>448</v>
      </c>
      <c r="J1196" s="6">
        <v>1</v>
      </c>
      <c r="K1196" s="5">
        <v>30944.25</v>
      </c>
      <c r="L1196" s="3" t="s">
        <v>18</v>
      </c>
      <c r="M1196" s="1"/>
      <c r="N1196" s="6">
        <v>0</v>
      </c>
      <c r="O1196" s="5">
        <v>0</v>
      </c>
    </row>
    <row r="1197" spans="1:15" hidden="1" x14ac:dyDescent="0.25">
      <c r="A1197" s="7" t="s">
        <v>2606</v>
      </c>
      <c r="B1197" s="7" t="s">
        <v>2607</v>
      </c>
      <c r="C1197" s="8" t="s">
        <v>14</v>
      </c>
      <c r="D1197" s="9" t="s">
        <v>15</v>
      </c>
      <c r="E1197" s="8" t="s">
        <v>2274</v>
      </c>
      <c r="F1197" s="10">
        <v>0</v>
      </c>
      <c r="G1197" s="11">
        <v>0</v>
      </c>
      <c r="H1197" s="5">
        <v>1</v>
      </c>
      <c r="I1197" s="1" t="s">
        <v>448</v>
      </c>
      <c r="J1197" s="6">
        <v>3</v>
      </c>
      <c r="K1197" s="5">
        <v>2037.07</v>
      </c>
      <c r="L1197" s="3" t="s">
        <v>18</v>
      </c>
      <c r="M1197" s="1"/>
      <c r="N1197" s="6">
        <v>0</v>
      </c>
      <c r="O1197" s="5">
        <v>0</v>
      </c>
    </row>
    <row r="1198" spans="1:15" hidden="1" x14ac:dyDescent="0.25">
      <c r="A1198" s="7" t="s">
        <v>2608</v>
      </c>
      <c r="B1198" s="7" t="s">
        <v>2609</v>
      </c>
      <c r="C1198" s="8" t="s">
        <v>14</v>
      </c>
      <c r="D1198" s="9" t="s">
        <v>15</v>
      </c>
      <c r="E1198" s="8" t="s">
        <v>415</v>
      </c>
      <c r="F1198" s="10">
        <v>0</v>
      </c>
      <c r="G1198" s="11">
        <v>0</v>
      </c>
      <c r="H1198" s="5">
        <v>1</v>
      </c>
      <c r="I1198" s="1" t="s">
        <v>448</v>
      </c>
      <c r="J1198" s="6">
        <v>1</v>
      </c>
      <c r="K1198" s="5">
        <v>13268.65</v>
      </c>
      <c r="L1198" s="3" t="s">
        <v>18</v>
      </c>
      <c r="M1198" s="1" t="s">
        <v>121</v>
      </c>
      <c r="N1198" s="6">
        <v>1</v>
      </c>
      <c r="O1198" s="5">
        <v>11995</v>
      </c>
    </row>
    <row r="1199" spans="1:15" hidden="1" x14ac:dyDescent="0.25">
      <c r="A1199" s="7" t="s">
        <v>2610</v>
      </c>
      <c r="B1199" s="7" t="s">
        <v>2611</v>
      </c>
      <c r="C1199" s="8" t="s">
        <v>14</v>
      </c>
      <c r="D1199" s="9" t="s">
        <v>15</v>
      </c>
      <c r="E1199" s="8" t="s">
        <v>415</v>
      </c>
      <c r="F1199" s="10">
        <v>0</v>
      </c>
      <c r="G1199" s="11">
        <v>0</v>
      </c>
      <c r="H1199" s="5">
        <v>1</v>
      </c>
      <c r="I1199" s="1" t="s">
        <v>671</v>
      </c>
      <c r="J1199" s="6">
        <v>1</v>
      </c>
      <c r="K1199" s="5">
        <v>6592.05</v>
      </c>
      <c r="L1199" s="3" t="s">
        <v>18</v>
      </c>
      <c r="M1199" s="1" t="s">
        <v>121</v>
      </c>
      <c r="N1199" s="6">
        <v>1</v>
      </c>
      <c r="O1199" s="5">
        <v>5960</v>
      </c>
    </row>
    <row r="1200" spans="1:15" hidden="1" x14ac:dyDescent="0.25">
      <c r="A1200" s="7" t="s">
        <v>2612</v>
      </c>
      <c r="B1200" s="7" t="s">
        <v>2613</v>
      </c>
      <c r="C1200" s="8" t="s">
        <v>14</v>
      </c>
      <c r="D1200" s="9" t="s">
        <v>15</v>
      </c>
      <c r="E1200" s="8" t="s">
        <v>44</v>
      </c>
      <c r="F1200" s="10">
        <v>0</v>
      </c>
      <c r="G1200" s="11">
        <v>0</v>
      </c>
      <c r="H1200" s="5">
        <v>1</v>
      </c>
      <c r="I1200" s="1" t="s">
        <v>121</v>
      </c>
      <c r="J1200" s="6">
        <v>3</v>
      </c>
      <c r="K1200" s="5">
        <v>15300</v>
      </c>
      <c r="L1200" s="3" t="s">
        <v>18</v>
      </c>
      <c r="M1200" s="1"/>
      <c r="N1200" s="6">
        <v>0</v>
      </c>
      <c r="O1200" s="5">
        <v>0</v>
      </c>
    </row>
    <row r="1201" spans="1:15" hidden="1" x14ac:dyDescent="0.25">
      <c r="A1201" s="7" t="s">
        <v>2614</v>
      </c>
      <c r="B1201" s="7" t="s">
        <v>2615</v>
      </c>
      <c r="C1201" s="8" t="s">
        <v>14</v>
      </c>
      <c r="D1201" s="9" t="s">
        <v>15</v>
      </c>
      <c r="E1201" s="8" t="s">
        <v>415</v>
      </c>
      <c r="F1201" s="10">
        <v>0</v>
      </c>
      <c r="G1201" s="11">
        <v>0</v>
      </c>
      <c r="H1201" s="5">
        <v>1</v>
      </c>
      <c r="I1201" s="1" t="s">
        <v>46</v>
      </c>
      <c r="J1201" s="6">
        <v>1</v>
      </c>
      <c r="K1201" s="5">
        <v>21378.85</v>
      </c>
      <c r="L1201" s="3" t="s">
        <v>18</v>
      </c>
      <c r="M1201" s="1"/>
      <c r="N1201" s="6">
        <v>0</v>
      </c>
      <c r="O1201" s="5">
        <v>0</v>
      </c>
    </row>
    <row r="1202" spans="1:15" hidden="1" x14ac:dyDescent="0.25">
      <c r="A1202" s="7" t="s">
        <v>2616</v>
      </c>
      <c r="B1202" s="7" t="s">
        <v>2617</v>
      </c>
      <c r="C1202" s="8" t="s">
        <v>14</v>
      </c>
      <c r="D1202" s="9" t="s">
        <v>15</v>
      </c>
      <c r="E1202" s="8" t="s">
        <v>415</v>
      </c>
      <c r="F1202" s="10">
        <v>0</v>
      </c>
      <c r="G1202" s="11">
        <v>0</v>
      </c>
      <c r="H1202" s="5">
        <v>1</v>
      </c>
      <c r="I1202" s="1" t="s">
        <v>46</v>
      </c>
      <c r="J1202" s="6">
        <v>1</v>
      </c>
      <c r="K1202" s="5">
        <v>14132.15</v>
      </c>
      <c r="L1202" s="3" t="s">
        <v>18</v>
      </c>
      <c r="M1202" s="1"/>
      <c r="N1202" s="6">
        <v>0</v>
      </c>
      <c r="O1202" s="5">
        <v>0</v>
      </c>
    </row>
    <row r="1203" spans="1:15" hidden="1" x14ac:dyDescent="0.25">
      <c r="A1203" s="7" t="s">
        <v>2618</v>
      </c>
      <c r="B1203" s="7" t="s">
        <v>2619</v>
      </c>
      <c r="C1203" s="8" t="s">
        <v>14</v>
      </c>
      <c r="D1203" s="9" t="s">
        <v>15</v>
      </c>
      <c r="E1203" s="8" t="s">
        <v>415</v>
      </c>
      <c r="F1203" s="10">
        <v>0</v>
      </c>
      <c r="G1203" s="11">
        <v>0</v>
      </c>
      <c r="H1203" s="5">
        <v>1</v>
      </c>
      <c r="I1203" s="1" t="s">
        <v>121</v>
      </c>
      <c r="J1203" s="6">
        <v>3</v>
      </c>
      <c r="K1203" s="5">
        <v>15103.07</v>
      </c>
      <c r="L1203" s="3" t="s">
        <v>18</v>
      </c>
      <c r="M1203" s="1"/>
      <c r="N1203" s="6">
        <v>0</v>
      </c>
      <c r="O1203" s="5">
        <v>0</v>
      </c>
    </row>
    <row r="1204" spans="1:15" hidden="1" x14ac:dyDescent="0.25">
      <c r="A1204" s="7" t="s">
        <v>2620</v>
      </c>
      <c r="B1204" s="7" t="s">
        <v>2621</v>
      </c>
      <c r="C1204" s="8" t="s">
        <v>14</v>
      </c>
      <c r="D1204" s="9" t="s">
        <v>15</v>
      </c>
      <c r="E1204" s="8" t="s">
        <v>167</v>
      </c>
      <c r="F1204" s="10">
        <v>0</v>
      </c>
      <c r="G1204" s="11">
        <v>0</v>
      </c>
      <c r="H1204" s="5">
        <v>1</v>
      </c>
      <c r="I1204" s="1" t="s">
        <v>46</v>
      </c>
      <c r="J1204" s="6">
        <v>1</v>
      </c>
      <c r="K1204" s="5">
        <v>5198.3</v>
      </c>
      <c r="L1204" s="3" t="s">
        <v>18</v>
      </c>
      <c r="M1204" s="1"/>
      <c r="N1204" s="6">
        <v>0</v>
      </c>
      <c r="O1204" s="5">
        <v>0</v>
      </c>
    </row>
    <row r="1205" spans="1:15" hidden="1" x14ac:dyDescent="0.25">
      <c r="A1205" s="7" t="s">
        <v>2622</v>
      </c>
      <c r="B1205" s="7" t="s">
        <v>2621</v>
      </c>
      <c r="C1205" s="8" t="s">
        <v>14</v>
      </c>
      <c r="D1205" s="9" t="s">
        <v>15</v>
      </c>
      <c r="E1205" s="8" t="s">
        <v>167</v>
      </c>
      <c r="F1205" s="10">
        <v>0</v>
      </c>
      <c r="G1205" s="11">
        <v>0</v>
      </c>
      <c r="H1205" s="5">
        <v>1</v>
      </c>
      <c r="I1205" s="1" t="s">
        <v>46</v>
      </c>
      <c r="J1205" s="6">
        <v>2</v>
      </c>
      <c r="K1205" s="5">
        <v>6022.2</v>
      </c>
      <c r="L1205" s="3" t="s">
        <v>18</v>
      </c>
      <c r="M1205" s="1"/>
      <c r="N1205" s="6">
        <v>0</v>
      </c>
      <c r="O1205" s="5">
        <v>0</v>
      </c>
    </row>
    <row r="1206" spans="1:15" hidden="1" x14ac:dyDescent="0.25">
      <c r="A1206" s="7" t="s">
        <v>2623</v>
      </c>
      <c r="B1206" s="7" t="s">
        <v>2624</v>
      </c>
      <c r="C1206" s="8" t="s">
        <v>14</v>
      </c>
      <c r="D1206" s="9" t="s">
        <v>15</v>
      </c>
      <c r="E1206" s="8" t="s">
        <v>415</v>
      </c>
      <c r="F1206" s="10">
        <v>0</v>
      </c>
      <c r="G1206" s="11">
        <v>0</v>
      </c>
      <c r="H1206" s="5">
        <v>1</v>
      </c>
      <c r="I1206" s="1" t="s">
        <v>448</v>
      </c>
      <c r="J1206" s="6">
        <v>1</v>
      </c>
      <c r="K1206" s="5">
        <v>20026.8</v>
      </c>
      <c r="L1206" s="3" t="s">
        <v>18</v>
      </c>
      <c r="M1206" s="1"/>
      <c r="N1206" s="6">
        <v>0</v>
      </c>
      <c r="O1206" s="5">
        <v>0</v>
      </c>
    </row>
    <row r="1207" spans="1:15" hidden="1" x14ac:dyDescent="0.25">
      <c r="A1207" s="7" t="s">
        <v>2625</v>
      </c>
      <c r="B1207" s="7" t="s">
        <v>2626</v>
      </c>
      <c r="C1207" s="8" t="s">
        <v>14</v>
      </c>
      <c r="D1207" s="9" t="s">
        <v>15</v>
      </c>
      <c r="E1207" s="8" t="s">
        <v>235</v>
      </c>
      <c r="F1207" s="10">
        <v>0</v>
      </c>
      <c r="G1207" s="11">
        <v>0</v>
      </c>
      <c r="H1207" s="5">
        <v>2</v>
      </c>
      <c r="I1207" s="1" t="s">
        <v>38</v>
      </c>
      <c r="J1207" s="6">
        <v>12</v>
      </c>
      <c r="K1207" s="5">
        <v>2100</v>
      </c>
      <c r="L1207" s="3" t="s">
        <v>18</v>
      </c>
      <c r="M1207" s="1"/>
      <c r="N1207" s="6">
        <v>0</v>
      </c>
      <c r="O1207" s="5">
        <v>0</v>
      </c>
    </row>
    <row r="1208" spans="1:15" hidden="1" x14ac:dyDescent="0.25">
      <c r="A1208" s="7" t="s">
        <v>2627</v>
      </c>
      <c r="B1208" s="7" t="s">
        <v>2628</v>
      </c>
      <c r="C1208" s="8" t="s">
        <v>14</v>
      </c>
      <c r="D1208" s="9" t="s">
        <v>15</v>
      </c>
      <c r="E1208" s="8">
        <v>0</v>
      </c>
      <c r="F1208" s="10">
        <v>0</v>
      </c>
      <c r="G1208" s="11">
        <v>0</v>
      </c>
      <c r="H1208" s="5">
        <v>1</v>
      </c>
      <c r="I1208" s="1" t="s">
        <v>671</v>
      </c>
      <c r="J1208" s="6">
        <v>1</v>
      </c>
      <c r="K1208" s="5">
        <v>39889.5</v>
      </c>
      <c r="L1208" s="3" t="s">
        <v>18</v>
      </c>
      <c r="M1208" s="1"/>
      <c r="N1208" s="6">
        <v>0</v>
      </c>
      <c r="O1208" s="5">
        <v>0</v>
      </c>
    </row>
    <row r="1209" spans="1:15" x14ac:dyDescent="0.25">
      <c r="A1209" s="7" t="s">
        <v>2629</v>
      </c>
      <c r="B1209" s="7" t="s">
        <v>2630</v>
      </c>
      <c r="C1209" s="8" t="s">
        <v>14</v>
      </c>
      <c r="D1209" s="9" t="s">
        <v>15</v>
      </c>
      <c r="E1209" s="8" t="s">
        <v>67</v>
      </c>
      <c r="F1209" s="10">
        <v>1</v>
      </c>
      <c r="G1209" s="13">
        <v>6333.11</v>
      </c>
      <c r="H1209" s="5">
        <v>1</v>
      </c>
      <c r="I1209" s="1" t="s">
        <v>54</v>
      </c>
      <c r="J1209" s="6">
        <v>1</v>
      </c>
      <c r="K1209" s="5">
        <v>6333.11</v>
      </c>
      <c r="L1209" s="3" t="s">
        <v>18</v>
      </c>
      <c r="M1209" s="1"/>
      <c r="N1209" s="6">
        <v>0</v>
      </c>
      <c r="O1209" s="5">
        <v>0</v>
      </c>
    </row>
    <row r="1210" spans="1:15" hidden="1" x14ac:dyDescent="0.25">
      <c r="A1210" s="7" t="s">
        <v>2631</v>
      </c>
      <c r="B1210" s="7" t="s">
        <v>2632</v>
      </c>
      <c r="C1210" s="8" t="s">
        <v>14</v>
      </c>
      <c r="D1210" s="9" t="s">
        <v>15</v>
      </c>
      <c r="E1210" s="8" t="s">
        <v>138</v>
      </c>
      <c r="F1210" s="10">
        <v>0</v>
      </c>
      <c r="G1210" s="11">
        <v>0</v>
      </c>
      <c r="H1210" s="5">
        <v>2</v>
      </c>
      <c r="I1210" s="1" t="s">
        <v>671</v>
      </c>
      <c r="J1210" s="6">
        <v>6</v>
      </c>
      <c r="K1210" s="5">
        <v>2177.34</v>
      </c>
      <c r="L1210" s="3" t="s">
        <v>18</v>
      </c>
      <c r="M1210" s="1"/>
      <c r="N1210" s="6">
        <v>0</v>
      </c>
      <c r="O1210" s="5">
        <v>0</v>
      </c>
    </row>
    <row r="1211" spans="1:15" hidden="1" x14ac:dyDescent="0.25">
      <c r="A1211" s="7" t="s">
        <v>2633</v>
      </c>
      <c r="B1211" s="7" t="s">
        <v>2634</v>
      </c>
      <c r="C1211" s="8" t="s">
        <v>14</v>
      </c>
      <c r="D1211" s="9" t="s">
        <v>15</v>
      </c>
      <c r="E1211" s="8" t="s">
        <v>138</v>
      </c>
      <c r="F1211" s="10">
        <v>0</v>
      </c>
      <c r="G1211" s="11">
        <v>0</v>
      </c>
      <c r="H1211" s="5">
        <v>2</v>
      </c>
      <c r="I1211" s="1" t="s">
        <v>671</v>
      </c>
      <c r="J1211" s="6">
        <v>6</v>
      </c>
      <c r="K1211" s="5">
        <v>2032.93</v>
      </c>
      <c r="L1211" s="3" t="s">
        <v>18</v>
      </c>
      <c r="M1211" s="1"/>
      <c r="N1211" s="6">
        <v>0</v>
      </c>
      <c r="O1211" s="5">
        <v>0</v>
      </c>
    </row>
    <row r="1212" spans="1:15" hidden="1" x14ac:dyDescent="0.25">
      <c r="A1212" s="7" t="s">
        <v>2635</v>
      </c>
      <c r="B1212" s="7" t="s">
        <v>2636</v>
      </c>
      <c r="C1212" s="8" t="s">
        <v>14</v>
      </c>
      <c r="D1212" s="9" t="s">
        <v>15</v>
      </c>
      <c r="E1212" s="8">
        <v>0</v>
      </c>
      <c r="F1212" s="10">
        <v>0</v>
      </c>
      <c r="G1212" s="11">
        <v>0</v>
      </c>
      <c r="H1212" s="5">
        <v>1</v>
      </c>
      <c r="I1212" s="1" t="s">
        <v>38</v>
      </c>
      <c r="J1212" s="6">
        <v>1</v>
      </c>
      <c r="K1212" s="5">
        <v>3774</v>
      </c>
      <c r="L1212" s="3" t="s">
        <v>18</v>
      </c>
      <c r="M1212" s="1" t="s">
        <v>172</v>
      </c>
      <c r="N1212" s="6">
        <v>1</v>
      </c>
      <c r="O1212" s="5">
        <v>3412</v>
      </c>
    </row>
    <row r="1213" spans="1:15" hidden="1" x14ac:dyDescent="0.25">
      <c r="A1213" s="7" t="s">
        <v>2637</v>
      </c>
      <c r="B1213" s="7" t="s">
        <v>2638</v>
      </c>
      <c r="C1213" s="8" t="s">
        <v>14</v>
      </c>
      <c r="D1213" s="9" t="s">
        <v>15</v>
      </c>
      <c r="E1213" s="8">
        <v>0</v>
      </c>
      <c r="F1213" s="10">
        <v>0</v>
      </c>
      <c r="G1213" s="11">
        <v>0</v>
      </c>
      <c r="H1213" s="5">
        <v>1</v>
      </c>
      <c r="I1213" s="1" t="s">
        <v>38</v>
      </c>
      <c r="J1213" s="6">
        <v>1</v>
      </c>
      <c r="K1213" s="5">
        <v>3863.65</v>
      </c>
      <c r="L1213" s="3" t="s">
        <v>18</v>
      </c>
      <c r="M1213" s="1" t="s">
        <v>172</v>
      </c>
      <c r="N1213" s="6">
        <v>1</v>
      </c>
      <c r="O1213" s="5">
        <v>3493</v>
      </c>
    </row>
    <row r="1214" spans="1:15" hidden="1" x14ac:dyDescent="0.25">
      <c r="A1214" s="7" t="s">
        <v>2639</v>
      </c>
      <c r="B1214" s="7" t="s">
        <v>2640</v>
      </c>
      <c r="C1214" s="8" t="s">
        <v>14</v>
      </c>
      <c r="D1214" s="9" t="s">
        <v>15</v>
      </c>
      <c r="E1214" s="8" t="s">
        <v>415</v>
      </c>
      <c r="F1214" s="10">
        <v>0</v>
      </c>
      <c r="G1214" s="11">
        <v>0</v>
      </c>
      <c r="H1214" s="5">
        <v>1</v>
      </c>
      <c r="I1214" s="1" t="s">
        <v>172</v>
      </c>
      <c r="J1214" s="6">
        <v>1</v>
      </c>
      <c r="K1214" s="5">
        <v>30013.5</v>
      </c>
      <c r="L1214" s="3" t="s">
        <v>18</v>
      </c>
      <c r="M1214" s="1" t="s">
        <v>419</v>
      </c>
      <c r="N1214" s="6">
        <v>1</v>
      </c>
      <c r="O1214" s="5">
        <v>27133</v>
      </c>
    </row>
    <row r="1215" spans="1:15" hidden="1" x14ac:dyDescent="0.25">
      <c r="A1215" s="7" t="s">
        <v>2641</v>
      </c>
      <c r="B1215" s="7" t="s">
        <v>2642</v>
      </c>
      <c r="C1215" s="8" t="s">
        <v>14</v>
      </c>
      <c r="D1215" s="9" t="s">
        <v>15</v>
      </c>
      <c r="E1215" s="8">
        <v>0</v>
      </c>
      <c r="F1215" s="10">
        <v>0</v>
      </c>
      <c r="G1215" s="11">
        <v>0</v>
      </c>
      <c r="H1215" s="5">
        <v>1</v>
      </c>
      <c r="I1215" s="1" t="s">
        <v>62</v>
      </c>
      <c r="J1215" s="6">
        <v>1</v>
      </c>
      <c r="K1215" s="5">
        <v>40000</v>
      </c>
      <c r="L1215" s="3" t="s">
        <v>792</v>
      </c>
      <c r="M1215" s="1"/>
      <c r="N1215" s="6">
        <v>0</v>
      </c>
      <c r="O1215" s="5">
        <v>0</v>
      </c>
    </row>
    <row r="1216" spans="1:15" hidden="1" x14ac:dyDescent="0.25">
      <c r="A1216" s="7" t="s">
        <v>2643</v>
      </c>
      <c r="B1216" s="7" t="s">
        <v>2644</v>
      </c>
      <c r="C1216" s="8" t="s">
        <v>14</v>
      </c>
      <c r="D1216" s="9" t="s">
        <v>15</v>
      </c>
      <c r="E1216" s="8">
        <v>0</v>
      </c>
      <c r="F1216" s="10">
        <v>0</v>
      </c>
      <c r="G1216" s="11">
        <v>0</v>
      </c>
      <c r="H1216" s="5">
        <v>1</v>
      </c>
      <c r="I1216" s="1" t="s">
        <v>2557</v>
      </c>
      <c r="J1216" s="6">
        <v>1</v>
      </c>
      <c r="K1216" s="5">
        <v>89200</v>
      </c>
      <c r="L1216" s="3" t="s">
        <v>69</v>
      </c>
      <c r="M1216" s="1"/>
      <c r="N1216" s="6">
        <v>0</v>
      </c>
      <c r="O1216" s="5">
        <v>0</v>
      </c>
    </row>
    <row r="1217" spans="1:15" hidden="1" x14ac:dyDescent="0.25">
      <c r="A1217" s="7" t="s">
        <v>2645</v>
      </c>
      <c r="B1217" s="7" t="s">
        <v>2646</v>
      </c>
      <c r="C1217" s="8" t="s">
        <v>14</v>
      </c>
      <c r="D1217" s="9" t="s">
        <v>15</v>
      </c>
      <c r="E1217" s="8">
        <v>0</v>
      </c>
      <c r="F1217" s="10">
        <v>0</v>
      </c>
      <c r="G1217" s="11">
        <v>0</v>
      </c>
      <c r="H1217" s="5">
        <v>1</v>
      </c>
      <c r="I1217" s="1" t="s">
        <v>62</v>
      </c>
      <c r="J1217" s="6">
        <v>1</v>
      </c>
      <c r="K1217" s="5">
        <v>382050</v>
      </c>
      <c r="L1217" s="3" t="s">
        <v>94</v>
      </c>
      <c r="M1217" s="1"/>
      <c r="N1217" s="6">
        <v>0</v>
      </c>
      <c r="O1217" s="5">
        <v>0</v>
      </c>
    </row>
    <row r="1218" spans="1:15" hidden="1" x14ac:dyDescent="0.25">
      <c r="A1218" s="7" t="s">
        <v>2647</v>
      </c>
      <c r="B1218" s="7" t="s">
        <v>2648</v>
      </c>
      <c r="C1218" s="8" t="s">
        <v>14</v>
      </c>
      <c r="D1218" s="9" t="s">
        <v>15</v>
      </c>
      <c r="E1218" s="8" t="s">
        <v>125</v>
      </c>
      <c r="F1218" s="10">
        <v>0</v>
      </c>
      <c r="G1218" s="11">
        <v>0</v>
      </c>
      <c r="H1218" s="5">
        <v>3</v>
      </c>
      <c r="I1218" s="1" t="s">
        <v>121</v>
      </c>
      <c r="J1218" s="6">
        <v>24</v>
      </c>
      <c r="K1218" s="5">
        <v>288</v>
      </c>
      <c r="L1218" s="3" t="s">
        <v>114</v>
      </c>
      <c r="M1218" s="1"/>
      <c r="N1218" s="6">
        <v>0</v>
      </c>
      <c r="O1218" s="5">
        <v>0</v>
      </c>
    </row>
    <row r="1219" spans="1:15" x14ac:dyDescent="0.25">
      <c r="A1219" s="7" t="s">
        <v>2649</v>
      </c>
      <c r="B1219" s="7" t="s">
        <v>2650</v>
      </c>
      <c r="C1219" s="8" t="s">
        <v>14</v>
      </c>
      <c r="D1219" s="9" t="s">
        <v>15</v>
      </c>
      <c r="E1219" s="8" t="s">
        <v>125</v>
      </c>
      <c r="F1219" s="10">
        <v>24</v>
      </c>
      <c r="G1219" s="13">
        <v>4743.3599999999997</v>
      </c>
      <c r="H1219" s="5">
        <v>3</v>
      </c>
      <c r="I1219" s="1" t="s">
        <v>126</v>
      </c>
      <c r="J1219" s="6">
        <v>24</v>
      </c>
      <c r="K1219" s="5">
        <v>197.64</v>
      </c>
      <c r="L1219" s="3" t="s">
        <v>114</v>
      </c>
      <c r="M1219" s="1"/>
      <c r="N1219" s="6">
        <v>0</v>
      </c>
      <c r="O1219" s="5">
        <v>0</v>
      </c>
    </row>
    <row r="1220" spans="1:15" x14ac:dyDescent="0.25">
      <c r="A1220" s="7" t="s">
        <v>2651</v>
      </c>
      <c r="B1220" s="7" t="s">
        <v>2652</v>
      </c>
      <c r="C1220" s="8" t="s">
        <v>14</v>
      </c>
      <c r="D1220" s="9" t="s">
        <v>15</v>
      </c>
      <c r="E1220" s="8" t="s">
        <v>125</v>
      </c>
      <c r="F1220" s="10">
        <v>24</v>
      </c>
      <c r="G1220" s="13">
        <v>6054.48</v>
      </c>
      <c r="H1220" s="5">
        <v>3</v>
      </c>
      <c r="I1220" s="1" t="s">
        <v>364</v>
      </c>
      <c r="J1220" s="6">
        <v>24</v>
      </c>
      <c r="K1220" s="5">
        <v>252.27</v>
      </c>
      <c r="L1220" s="3" t="s">
        <v>114</v>
      </c>
      <c r="M1220" s="1"/>
      <c r="N1220" s="6">
        <v>0</v>
      </c>
      <c r="O1220" s="5">
        <v>0</v>
      </c>
    </row>
    <row r="1221" spans="1:15" hidden="1" x14ac:dyDescent="0.25">
      <c r="A1221" s="7" t="s">
        <v>2653</v>
      </c>
      <c r="B1221" s="7" t="s">
        <v>2654</v>
      </c>
      <c r="C1221" s="8" t="s">
        <v>14</v>
      </c>
      <c r="D1221" s="9" t="s">
        <v>15</v>
      </c>
      <c r="E1221" s="8">
        <v>0</v>
      </c>
      <c r="F1221" s="10">
        <v>0</v>
      </c>
      <c r="G1221" s="11">
        <v>0</v>
      </c>
      <c r="H1221" s="5">
        <v>1</v>
      </c>
      <c r="I1221" s="1" t="s">
        <v>406</v>
      </c>
      <c r="J1221" s="6">
        <v>2</v>
      </c>
      <c r="K1221" s="5">
        <v>14341.45</v>
      </c>
      <c r="L1221" s="3" t="s">
        <v>18</v>
      </c>
      <c r="M1221" s="1"/>
      <c r="N1221" s="6">
        <v>0</v>
      </c>
      <c r="O1221" s="5">
        <v>0</v>
      </c>
    </row>
    <row r="1222" spans="1:15" hidden="1" x14ac:dyDescent="0.25">
      <c r="A1222" s="7" t="s">
        <v>2655</v>
      </c>
      <c r="B1222" s="7" t="s">
        <v>2656</v>
      </c>
      <c r="C1222" s="8" t="s">
        <v>14</v>
      </c>
      <c r="D1222" s="9" t="s">
        <v>15</v>
      </c>
      <c r="E1222" s="8" t="s">
        <v>28</v>
      </c>
      <c r="F1222" s="10">
        <v>0</v>
      </c>
      <c r="G1222" s="11">
        <v>0</v>
      </c>
      <c r="H1222" s="5">
        <v>1</v>
      </c>
      <c r="I1222" s="1" t="s">
        <v>172</v>
      </c>
      <c r="J1222" s="6">
        <v>3</v>
      </c>
      <c r="K1222" s="5">
        <v>13385</v>
      </c>
      <c r="L1222" s="3" t="s">
        <v>354</v>
      </c>
      <c r="M1222" s="1"/>
      <c r="N1222" s="6">
        <v>0</v>
      </c>
      <c r="O1222" s="5">
        <v>0</v>
      </c>
    </row>
    <row r="1223" spans="1:15" x14ac:dyDescent="0.25">
      <c r="A1223" s="7" t="s">
        <v>2657</v>
      </c>
      <c r="B1223" s="7" t="s">
        <v>2658</v>
      </c>
      <c r="C1223" s="8" t="s">
        <v>14</v>
      </c>
      <c r="D1223" s="9" t="s">
        <v>15</v>
      </c>
      <c r="E1223" s="8" t="s">
        <v>28</v>
      </c>
      <c r="F1223" s="10">
        <v>3</v>
      </c>
      <c r="G1223" s="13">
        <v>25764</v>
      </c>
      <c r="H1223" s="5">
        <v>1</v>
      </c>
      <c r="I1223" s="1" t="s">
        <v>54</v>
      </c>
      <c r="J1223" s="6">
        <v>3</v>
      </c>
      <c r="K1223" s="5">
        <v>8588</v>
      </c>
      <c r="L1223" s="3" t="s">
        <v>18</v>
      </c>
      <c r="M1223" s="1"/>
      <c r="N1223" s="6">
        <v>0</v>
      </c>
      <c r="O1223" s="5">
        <v>0</v>
      </c>
    </row>
    <row r="1224" spans="1:15" hidden="1" x14ac:dyDescent="0.25">
      <c r="A1224" s="7" t="s">
        <v>2659</v>
      </c>
      <c r="B1224" s="7" t="s">
        <v>2660</v>
      </c>
      <c r="C1224" s="8" t="s">
        <v>14</v>
      </c>
      <c r="D1224" s="9" t="s">
        <v>15</v>
      </c>
      <c r="E1224" s="8" t="s">
        <v>552</v>
      </c>
      <c r="F1224" s="10">
        <v>0</v>
      </c>
      <c r="G1224" s="11">
        <v>0</v>
      </c>
      <c r="H1224" s="5">
        <v>1</v>
      </c>
      <c r="I1224" s="1" t="s">
        <v>2301</v>
      </c>
      <c r="J1224" s="6">
        <v>2</v>
      </c>
      <c r="K1224" s="5">
        <v>14530.53</v>
      </c>
      <c r="L1224" s="3" t="s">
        <v>18</v>
      </c>
      <c r="M1224" s="1"/>
      <c r="N1224" s="6">
        <v>0</v>
      </c>
      <c r="O1224" s="5">
        <v>0</v>
      </c>
    </row>
    <row r="1225" spans="1:15" hidden="1" x14ac:dyDescent="0.25">
      <c r="A1225" s="7" t="s">
        <v>2661</v>
      </c>
      <c r="B1225" s="7" t="s">
        <v>2662</v>
      </c>
      <c r="C1225" s="8" t="s">
        <v>14</v>
      </c>
      <c r="D1225" s="9" t="s">
        <v>15</v>
      </c>
      <c r="E1225" s="8">
        <v>0</v>
      </c>
      <c r="F1225" s="10">
        <v>0</v>
      </c>
      <c r="G1225" s="11">
        <v>0</v>
      </c>
      <c r="H1225" s="5">
        <v>1</v>
      </c>
      <c r="I1225" s="1" t="s">
        <v>2301</v>
      </c>
      <c r="J1225" s="6">
        <v>1</v>
      </c>
      <c r="K1225" s="5">
        <v>291.8</v>
      </c>
      <c r="L1225" s="3" t="s">
        <v>18</v>
      </c>
      <c r="M1225" s="1"/>
      <c r="N1225" s="6">
        <v>0</v>
      </c>
      <c r="O1225" s="5">
        <v>0</v>
      </c>
    </row>
    <row r="1226" spans="1:15" hidden="1" x14ac:dyDescent="0.25">
      <c r="A1226" s="7" t="s">
        <v>2663</v>
      </c>
      <c r="B1226" s="7" t="s">
        <v>1937</v>
      </c>
      <c r="C1226" s="8" t="s">
        <v>14</v>
      </c>
      <c r="D1226" s="9" t="s">
        <v>15</v>
      </c>
      <c r="E1226" s="8" t="s">
        <v>510</v>
      </c>
      <c r="F1226" s="10">
        <v>0</v>
      </c>
      <c r="G1226" s="11">
        <v>0</v>
      </c>
      <c r="H1226" s="5">
        <v>1</v>
      </c>
      <c r="I1226" s="1" t="s">
        <v>145</v>
      </c>
      <c r="J1226" s="6">
        <v>1</v>
      </c>
      <c r="K1226" s="5">
        <v>24300</v>
      </c>
      <c r="L1226" s="3" t="s">
        <v>94</v>
      </c>
      <c r="M1226" s="1"/>
      <c r="N1226" s="6">
        <v>0</v>
      </c>
      <c r="O1226" s="5">
        <v>0</v>
      </c>
    </row>
    <row r="1227" spans="1:15" hidden="1" x14ac:dyDescent="0.25">
      <c r="A1227" s="7" t="s">
        <v>2664</v>
      </c>
      <c r="B1227" s="7" t="s">
        <v>1475</v>
      </c>
      <c r="C1227" s="8" t="s">
        <v>14</v>
      </c>
      <c r="D1227" s="9" t="s">
        <v>15</v>
      </c>
      <c r="E1227" s="8" t="s">
        <v>67</v>
      </c>
      <c r="F1227" s="10">
        <v>0</v>
      </c>
      <c r="G1227" s="11">
        <v>0</v>
      </c>
      <c r="H1227" s="5">
        <v>1</v>
      </c>
      <c r="I1227" s="1" t="s">
        <v>145</v>
      </c>
      <c r="J1227" s="6">
        <v>1</v>
      </c>
      <c r="K1227" s="5">
        <v>8240</v>
      </c>
      <c r="L1227" s="3" t="s">
        <v>94</v>
      </c>
      <c r="M1227" s="1"/>
      <c r="N1227" s="6">
        <v>0</v>
      </c>
      <c r="O1227" s="5">
        <v>0</v>
      </c>
    </row>
    <row r="1228" spans="1:15" hidden="1" x14ac:dyDescent="0.25">
      <c r="A1228" s="7" t="s">
        <v>2665</v>
      </c>
      <c r="B1228" s="7" t="s">
        <v>2666</v>
      </c>
      <c r="C1228" s="8" t="s">
        <v>14</v>
      </c>
      <c r="D1228" s="9" t="s">
        <v>15</v>
      </c>
      <c r="E1228" s="8" t="s">
        <v>510</v>
      </c>
      <c r="F1228" s="10">
        <v>0</v>
      </c>
      <c r="G1228" s="11">
        <v>0</v>
      </c>
      <c r="H1228" s="5">
        <v>1</v>
      </c>
      <c r="I1228" s="1" t="s">
        <v>145</v>
      </c>
      <c r="J1228" s="6">
        <v>1</v>
      </c>
      <c r="K1228" s="5">
        <v>4950</v>
      </c>
      <c r="L1228" s="3" t="s">
        <v>94</v>
      </c>
      <c r="M1228" s="1"/>
      <c r="N1228" s="6">
        <v>0</v>
      </c>
      <c r="O1228" s="5">
        <v>0</v>
      </c>
    </row>
    <row r="1229" spans="1:15" hidden="1" x14ac:dyDescent="0.25">
      <c r="A1229" s="7" t="s">
        <v>2667</v>
      </c>
      <c r="B1229" s="7" t="s">
        <v>2668</v>
      </c>
      <c r="C1229" s="8" t="s">
        <v>14</v>
      </c>
      <c r="D1229" s="9" t="s">
        <v>15</v>
      </c>
      <c r="E1229" s="8" t="s">
        <v>861</v>
      </c>
      <c r="F1229" s="10">
        <v>0</v>
      </c>
      <c r="G1229" s="11">
        <v>0</v>
      </c>
      <c r="H1229" s="5">
        <v>1</v>
      </c>
      <c r="I1229" s="1" t="s">
        <v>145</v>
      </c>
      <c r="J1229" s="6">
        <v>1</v>
      </c>
      <c r="K1229" s="5">
        <v>133500</v>
      </c>
      <c r="L1229" s="3" t="s">
        <v>94</v>
      </c>
      <c r="M1229" s="1"/>
      <c r="N1229" s="6">
        <v>0</v>
      </c>
      <c r="O1229" s="5">
        <v>0</v>
      </c>
    </row>
    <row r="1230" spans="1:15" x14ac:dyDescent="0.25">
      <c r="A1230" s="7" t="s">
        <v>2669</v>
      </c>
      <c r="B1230" s="7" t="s">
        <v>2670</v>
      </c>
      <c r="C1230" s="8" t="s">
        <v>14</v>
      </c>
      <c r="D1230" s="9" t="s">
        <v>15</v>
      </c>
      <c r="E1230" s="8" t="s">
        <v>175</v>
      </c>
      <c r="F1230" s="10">
        <v>6</v>
      </c>
      <c r="G1230" s="13">
        <v>19327.560000000001</v>
      </c>
      <c r="H1230" s="5">
        <v>3</v>
      </c>
      <c r="I1230" s="1" t="s">
        <v>58</v>
      </c>
      <c r="J1230" s="6">
        <v>6</v>
      </c>
      <c r="K1230" s="5">
        <v>3221.26</v>
      </c>
      <c r="L1230" s="3" t="s">
        <v>18</v>
      </c>
      <c r="M1230" s="1"/>
      <c r="N1230" s="6">
        <v>0</v>
      </c>
      <c r="O1230" s="5">
        <v>0</v>
      </c>
    </row>
    <row r="1231" spans="1:15" hidden="1" x14ac:dyDescent="0.25">
      <c r="A1231" s="7" t="s">
        <v>2671</v>
      </c>
      <c r="B1231" s="7" t="s">
        <v>2672</v>
      </c>
      <c r="C1231" s="8" t="s">
        <v>14</v>
      </c>
      <c r="D1231" s="9" t="s">
        <v>15</v>
      </c>
      <c r="E1231" s="8" t="s">
        <v>138</v>
      </c>
      <c r="F1231" s="10">
        <v>0</v>
      </c>
      <c r="G1231" s="11">
        <v>0</v>
      </c>
      <c r="H1231" s="5">
        <v>2</v>
      </c>
      <c r="I1231" s="1" t="s">
        <v>145</v>
      </c>
      <c r="J1231" s="6">
        <v>3</v>
      </c>
      <c r="K1231" s="5">
        <v>2818.97</v>
      </c>
      <c r="L1231" s="3" t="s">
        <v>18</v>
      </c>
      <c r="M1231" s="1"/>
      <c r="N1231" s="6">
        <v>0</v>
      </c>
      <c r="O1231" s="5">
        <v>0</v>
      </c>
    </row>
    <row r="1232" spans="1:15" x14ac:dyDescent="0.25">
      <c r="A1232" s="7" t="s">
        <v>2673</v>
      </c>
      <c r="B1232" s="7" t="s">
        <v>2674</v>
      </c>
      <c r="C1232" s="8" t="s">
        <v>14</v>
      </c>
      <c r="D1232" s="9" t="s">
        <v>15</v>
      </c>
      <c r="E1232" s="8">
        <v>0</v>
      </c>
      <c r="F1232" s="10">
        <v>1</v>
      </c>
      <c r="G1232" s="13">
        <v>168144</v>
      </c>
      <c r="H1232" s="5">
        <v>1</v>
      </c>
      <c r="I1232" s="1" t="s">
        <v>416</v>
      </c>
      <c r="J1232" s="6">
        <v>1</v>
      </c>
      <c r="K1232" s="5">
        <v>168144</v>
      </c>
      <c r="L1232" s="3" t="s">
        <v>18</v>
      </c>
      <c r="M1232" s="1"/>
      <c r="N1232" s="6">
        <v>0</v>
      </c>
      <c r="O1232" s="5">
        <v>0</v>
      </c>
    </row>
    <row r="1233" spans="1:15" hidden="1" x14ac:dyDescent="0.25">
      <c r="A1233" s="7" t="s">
        <v>2675</v>
      </c>
      <c r="B1233" s="7" t="s">
        <v>2676</v>
      </c>
      <c r="C1233" s="8" t="s">
        <v>14</v>
      </c>
      <c r="D1233" s="9" t="s">
        <v>15</v>
      </c>
      <c r="E1233" s="8">
        <v>0</v>
      </c>
      <c r="F1233" s="10">
        <v>0</v>
      </c>
      <c r="G1233" s="11">
        <v>0</v>
      </c>
      <c r="H1233" s="5">
        <v>1</v>
      </c>
      <c r="I1233" s="1" t="s">
        <v>2557</v>
      </c>
      <c r="J1233" s="6">
        <v>1</v>
      </c>
      <c r="K1233" s="5">
        <v>101500</v>
      </c>
      <c r="L1233" s="3" t="s">
        <v>719</v>
      </c>
      <c r="M1233" s="1"/>
      <c r="N1233" s="6">
        <v>0</v>
      </c>
      <c r="O1233" s="5">
        <v>0</v>
      </c>
    </row>
    <row r="1234" spans="1:15" hidden="1" x14ac:dyDescent="0.25">
      <c r="A1234" s="7" t="s">
        <v>2677</v>
      </c>
      <c r="B1234" s="7" t="s">
        <v>2678</v>
      </c>
      <c r="C1234" s="8" t="s">
        <v>14</v>
      </c>
      <c r="D1234" s="9" t="s">
        <v>15</v>
      </c>
      <c r="E1234" s="8" t="s">
        <v>112</v>
      </c>
      <c r="F1234" s="10">
        <v>0</v>
      </c>
      <c r="G1234" s="11">
        <v>0</v>
      </c>
      <c r="H1234" s="5">
        <v>2</v>
      </c>
      <c r="I1234" s="1" t="s">
        <v>454</v>
      </c>
      <c r="J1234" s="6">
        <v>12</v>
      </c>
      <c r="K1234" s="5">
        <v>2700</v>
      </c>
      <c r="L1234" s="3" t="s">
        <v>206</v>
      </c>
      <c r="M1234" s="1"/>
      <c r="N1234" s="6">
        <v>0</v>
      </c>
      <c r="O1234" s="5">
        <v>0</v>
      </c>
    </row>
    <row r="1235" spans="1:15" hidden="1" x14ac:dyDescent="0.25">
      <c r="A1235" s="7" t="s">
        <v>2679</v>
      </c>
      <c r="B1235" s="7" t="s">
        <v>2680</v>
      </c>
      <c r="C1235" s="8" t="s">
        <v>14</v>
      </c>
      <c r="D1235" s="9" t="s">
        <v>15</v>
      </c>
      <c r="E1235" s="8" t="s">
        <v>112</v>
      </c>
      <c r="F1235" s="10">
        <v>0</v>
      </c>
      <c r="G1235" s="11">
        <v>0</v>
      </c>
      <c r="H1235" s="5">
        <v>1</v>
      </c>
      <c r="I1235" s="1" t="s">
        <v>454</v>
      </c>
      <c r="J1235" s="6">
        <v>2</v>
      </c>
      <c r="K1235" s="5">
        <v>5360</v>
      </c>
      <c r="L1235" s="3" t="s">
        <v>206</v>
      </c>
      <c r="M1235" s="1"/>
      <c r="N1235" s="6">
        <v>0</v>
      </c>
      <c r="O1235" s="5">
        <v>0</v>
      </c>
    </row>
    <row r="1236" spans="1:15" hidden="1" x14ac:dyDescent="0.25">
      <c r="A1236" s="7" t="s">
        <v>2681</v>
      </c>
      <c r="B1236" s="7" t="s">
        <v>2682</v>
      </c>
      <c r="C1236" s="8" t="s">
        <v>14</v>
      </c>
      <c r="D1236" s="9" t="s">
        <v>15</v>
      </c>
      <c r="E1236" s="8" t="s">
        <v>112</v>
      </c>
      <c r="F1236" s="10">
        <v>0</v>
      </c>
      <c r="G1236" s="11">
        <v>0</v>
      </c>
      <c r="H1236" s="5">
        <v>1</v>
      </c>
      <c r="I1236" s="1" t="s">
        <v>454</v>
      </c>
      <c r="J1236" s="6">
        <v>2</v>
      </c>
      <c r="K1236" s="5">
        <v>5360</v>
      </c>
      <c r="L1236" s="3" t="s">
        <v>206</v>
      </c>
      <c r="M1236" s="1"/>
      <c r="N1236" s="6">
        <v>0</v>
      </c>
      <c r="O1236" s="5">
        <v>0</v>
      </c>
    </row>
    <row r="1237" spans="1:15" hidden="1" x14ac:dyDescent="0.25">
      <c r="A1237" s="7" t="s">
        <v>2683</v>
      </c>
      <c r="B1237" s="7" t="s">
        <v>2684</v>
      </c>
      <c r="C1237" s="8" t="s">
        <v>14</v>
      </c>
      <c r="D1237" s="9" t="s">
        <v>15</v>
      </c>
      <c r="E1237" s="8" t="s">
        <v>112</v>
      </c>
      <c r="F1237" s="10">
        <v>0</v>
      </c>
      <c r="G1237" s="11">
        <v>0</v>
      </c>
      <c r="H1237" s="5">
        <v>1</v>
      </c>
      <c r="I1237" s="1" t="s">
        <v>454</v>
      </c>
      <c r="J1237" s="6">
        <v>2</v>
      </c>
      <c r="K1237" s="5">
        <v>5360</v>
      </c>
      <c r="L1237" s="3" t="s">
        <v>206</v>
      </c>
      <c r="M1237" s="1"/>
      <c r="N1237" s="6">
        <v>0</v>
      </c>
      <c r="O1237" s="5">
        <v>0</v>
      </c>
    </row>
    <row r="1238" spans="1:15" hidden="1" x14ac:dyDescent="0.25">
      <c r="A1238" s="7" t="s">
        <v>2685</v>
      </c>
      <c r="B1238" s="7" t="s">
        <v>2686</v>
      </c>
      <c r="C1238" s="8" t="s">
        <v>14</v>
      </c>
      <c r="D1238" s="9" t="s">
        <v>15</v>
      </c>
      <c r="E1238" s="8" t="s">
        <v>616</v>
      </c>
      <c r="F1238" s="10">
        <v>0</v>
      </c>
      <c r="G1238" s="11">
        <v>0</v>
      </c>
      <c r="H1238" s="5">
        <v>1</v>
      </c>
      <c r="I1238" s="1" t="s">
        <v>159</v>
      </c>
      <c r="J1238" s="6">
        <v>1</v>
      </c>
      <c r="K1238" s="5">
        <v>27166.400000000001</v>
      </c>
      <c r="L1238" s="3" t="s">
        <v>151</v>
      </c>
      <c r="M1238" s="1"/>
      <c r="N1238" s="6">
        <v>0</v>
      </c>
      <c r="O1238" s="5">
        <v>0</v>
      </c>
    </row>
    <row r="1239" spans="1:15" x14ac:dyDescent="0.25">
      <c r="A1239" s="7" t="s">
        <v>2687</v>
      </c>
      <c r="B1239" s="7" t="s">
        <v>2688</v>
      </c>
      <c r="C1239" s="8" t="s">
        <v>2689</v>
      </c>
      <c r="D1239" s="9" t="s">
        <v>15</v>
      </c>
      <c r="E1239" s="8" t="s">
        <v>2690</v>
      </c>
      <c r="F1239" s="10">
        <v>24</v>
      </c>
      <c r="G1239" s="13">
        <v>7986.96</v>
      </c>
      <c r="H1239" s="5">
        <v>0</v>
      </c>
      <c r="I1239" s="1" t="s">
        <v>364</v>
      </c>
      <c r="J1239" s="6">
        <v>24</v>
      </c>
      <c r="K1239" s="5">
        <v>332.79</v>
      </c>
      <c r="L1239" s="3" t="s">
        <v>114</v>
      </c>
      <c r="M1239" s="1"/>
      <c r="N1239" s="6">
        <v>0</v>
      </c>
      <c r="O1239" s="5">
        <v>0</v>
      </c>
    </row>
    <row r="1240" spans="1:15" x14ac:dyDescent="0.25">
      <c r="A1240" s="7" t="s">
        <v>2691</v>
      </c>
      <c r="B1240" s="7" t="s">
        <v>2692</v>
      </c>
      <c r="C1240" s="8" t="s">
        <v>14</v>
      </c>
      <c r="D1240" s="9" t="s">
        <v>15</v>
      </c>
      <c r="E1240" s="8">
        <v>1</v>
      </c>
      <c r="F1240" s="10">
        <v>2</v>
      </c>
      <c r="G1240" s="13">
        <v>282369.76</v>
      </c>
      <c r="H1240" s="5">
        <v>0</v>
      </c>
      <c r="I1240" s="1" t="s">
        <v>384</v>
      </c>
      <c r="J1240" s="6">
        <v>1</v>
      </c>
      <c r="K1240" s="5">
        <v>11169.73</v>
      </c>
      <c r="L1240" s="3" t="s">
        <v>18</v>
      </c>
      <c r="M1240" s="1"/>
      <c r="N1240" s="6">
        <v>0</v>
      </c>
      <c r="O1240" s="5">
        <v>0</v>
      </c>
    </row>
    <row r="1241" spans="1:15" x14ac:dyDescent="0.25">
      <c r="A1241" s="7" t="s">
        <v>2693</v>
      </c>
      <c r="B1241" s="7" t="s">
        <v>2694</v>
      </c>
      <c r="C1241" s="8" t="s">
        <v>14</v>
      </c>
      <c r="D1241" s="9" t="s">
        <v>15</v>
      </c>
      <c r="E1241" s="8">
        <v>1</v>
      </c>
      <c r="F1241" s="10">
        <v>10</v>
      </c>
      <c r="G1241" s="13">
        <v>465518.92</v>
      </c>
      <c r="H1241" s="5">
        <v>0</v>
      </c>
      <c r="I1241" s="1" t="s">
        <v>416</v>
      </c>
      <c r="J1241" s="6">
        <v>2</v>
      </c>
      <c r="K1241" s="5">
        <v>46551.92</v>
      </c>
      <c r="L1241" s="3" t="s">
        <v>1510</v>
      </c>
      <c r="M1241" s="1"/>
      <c r="N1241" s="6">
        <v>0</v>
      </c>
      <c r="O1241" s="5">
        <v>0</v>
      </c>
    </row>
    <row r="1242" spans="1:15" x14ac:dyDescent="0.25">
      <c r="A1242" s="7" t="s">
        <v>2695</v>
      </c>
      <c r="B1242" s="7" t="s">
        <v>2696</v>
      </c>
      <c r="C1242" s="8" t="s">
        <v>14</v>
      </c>
      <c r="D1242" s="9" t="s">
        <v>15</v>
      </c>
      <c r="E1242" s="8">
        <v>1</v>
      </c>
      <c r="F1242" s="10">
        <v>2</v>
      </c>
      <c r="G1242" s="13">
        <v>914824.69</v>
      </c>
      <c r="H1242" s="5">
        <v>0</v>
      </c>
      <c r="I1242" s="1" t="s">
        <v>416</v>
      </c>
      <c r="J1242" s="6">
        <v>1</v>
      </c>
      <c r="K1242" s="5">
        <v>450060.82</v>
      </c>
      <c r="L1242" s="3" t="s">
        <v>1510</v>
      </c>
      <c r="M1242" s="1"/>
      <c r="N1242" s="6">
        <v>0</v>
      </c>
      <c r="O1242" s="5">
        <v>0</v>
      </c>
    </row>
    <row r="1243" spans="1:15" x14ac:dyDescent="0.25">
      <c r="A1243" s="7" t="s">
        <v>2697</v>
      </c>
      <c r="B1243" s="7" t="s">
        <v>2698</v>
      </c>
      <c r="C1243" s="8" t="s">
        <v>14</v>
      </c>
      <c r="D1243" s="9" t="s">
        <v>15</v>
      </c>
      <c r="E1243" s="8">
        <v>1</v>
      </c>
      <c r="F1243" s="10">
        <v>1</v>
      </c>
      <c r="G1243" s="13">
        <v>196302.47</v>
      </c>
      <c r="H1243" s="5">
        <v>0</v>
      </c>
      <c r="I1243" s="1" t="s">
        <v>54</v>
      </c>
      <c r="J1243" s="6">
        <v>1</v>
      </c>
      <c r="K1243" s="5">
        <v>196302.47</v>
      </c>
      <c r="L1243" s="3" t="s">
        <v>657</v>
      </c>
      <c r="M1243" s="1"/>
      <c r="N1243" s="6">
        <v>0</v>
      </c>
      <c r="O1243" s="5">
        <v>0</v>
      </c>
    </row>
    <row r="1244" spans="1:15" x14ac:dyDescent="0.25">
      <c r="A1244" s="7" t="s">
        <v>2699</v>
      </c>
      <c r="B1244" s="7" t="s">
        <v>2700</v>
      </c>
      <c r="C1244" s="8" t="s">
        <v>14</v>
      </c>
      <c r="D1244" s="9" t="s">
        <v>15</v>
      </c>
      <c r="E1244" s="8">
        <v>1</v>
      </c>
      <c r="F1244" s="10">
        <v>2</v>
      </c>
      <c r="G1244" s="13">
        <v>18153.900000000001</v>
      </c>
      <c r="H1244" s="5">
        <v>0</v>
      </c>
      <c r="I1244" s="1" t="s">
        <v>45</v>
      </c>
      <c r="J1244" s="6">
        <v>2</v>
      </c>
      <c r="K1244" s="5">
        <v>9076.9500000000007</v>
      </c>
      <c r="L1244" s="3" t="s">
        <v>18</v>
      </c>
      <c r="M1244" s="1"/>
      <c r="N1244" s="6">
        <v>0</v>
      </c>
      <c r="O1244" s="5">
        <v>0</v>
      </c>
    </row>
    <row r="1245" spans="1:15" x14ac:dyDescent="0.25">
      <c r="A1245" s="7" t="s">
        <v>2701</v>
      </c>
      <c r="B1245" s="7" t="s">
        <v>2702</v>
      </c>
      <c r="C1245" s="8" t="s">
        <v>14</v>
      </c>
      <c r="D1245" s="9" t="s">
        <v>15</v>
      </c>
      <c r="E1245" s="8">
        <v>1</v>
      </c>
      <c r="F1245" s="10">
        <v>6</v>
      </c>
      <c r="G1245" s="13">
        <v>1525.5</v>
      </c>
      <c r="H1245" s="5">
        <v>0</v>
      </c>
      <c r="I1245" s="1" t="s">
        <v>45</v>
      </c>
      <c r="J1245" s="6">
        <v>6</v>
      </c>
      <c r="K1245" s="5">
        <v>254.25</v>
      </c>
      <c r="L1245" s="3" t="s">
        <v>18</v>
      </c>
      <c r="M1245" s="1"/>
      <c r="N1245" s="6">
        <v>0</v>
      </c>
      <c r="O1245" s="5">
        <v>0</v>
      </c>
    </row>
    <row r="1246" spans="1:15" x14ac:dyDescent="0.25">
      <c r="A1246" s="7" t="s">
        <v>2703</v>
      </c>
      <c r="B1246" s="7" t="s">
        <v>2704</v>
      </c>
      <c r="C1246" s="8" t="s">
        <v>14</v>
      </c>
      <c r="D1246" s="9" t="s">
        <v>15</v>
      </c>
      <c r="E1246" s="8">
        <v>1</v>
      </c>
      <c r="F1246" s="10">
        <v>1</v>
      </c>
      <c r="G1246" s="13">
        <v>2260</v>
      </c>
      <c r="H1246" s="5">
        <v>0</v>
      </c>
      <c r="I1246" s="1" t="s">
        <v>84</v>
      </c>
      <c r="J1246" s="6">
        <v>1</v>
      </c>
      <c r="K1246" s="5">
        <v>2260</v>
      </c>
      <c r="L1246" s="3" t="s">
        <v>18</v>
      </c>
      <c r="M1246" s="1"/>
      <c r="N1246" s="6">
        <v>0</v>
      </c>
      <c r="O1246" s="5">
        <v>0</v>
      </c>
    </row>
    <row r="1247" spans="1:15" x14ac:dyDescent="0.25">
      <c r="A1247" s="7" t="s">
        <v>2705</v>
      </c>
      <c r="B1247" s="7" t="s">
        <v>2706</v>
      </c>
      <c r="C1247" s="8" t="s">
        <v>14</v>
      </c>
      <c r="D1247" s="9" t="s">
        <v>15</v>
      </c>
      <c r="E1247" s="8">
        <v>1</v>
      </c>
      <c r="F1247" s="10">
        <v>6</v>
      </c>
      <c r="G1247" s="13">
        <v>1248.8399999999999</v>
      </c>
      <c r="H1247" s="5">
        <v>0</v>
      </c>
      <c r="I1247" s="1" t="s">
        <v>45</v>
      </c>
      <c r="J1247" s="6">
        <v>6</v>
      </c>
      <c r="K1247" s="5">
        <v>208.14</v>
      </c>
      <c r="L1247" s="3" t="s">
        <v>18</v>
      </c>
      <c r="M1247" s="1"/>
      <c r="N1247" s="6">
        <v>0</v>
      </c>
      <c r="O1247" s="5">
        <v>0</v>
      </c>
    </row>
    <row r="1248" spans="1:15" x14ac:dyDescent="0.25">
      <c r="A1248" s="7" t="s">
        <v>2707</v>
      </c>
      <c r="B1248" s="7" t="s">
        <v>2708</v>
      </c>
      <c r="C1248" s="8" t="s">
        <v>14</v>
      </c>
      <c r="D1248" s="9" t="s">
        <v>15</v>
      </c>
      <c r="E1248" s="8">
        <v>1</v>
      </c>
      <c r="F1248" s="10">
        <v>1</v>
      </c>
      <c r="G1248" s="13">
        <v>60000</v>
      </c>
      <c r="H1248" s="5">
        <v>0</v>
      </c>
      <c r="I1248" s="1" t="s">
        <v>1904</v>
      </c>
      <c r="J1248" s="6">
        <v>1</v>
      </c>
      <c r="K1248" s="5">
        <v>60000</v>
      </c>
      <c r="L1248" s="3" t="s">
        <v>792</v>
      </c>
      <c r="M1248" s="1"/>
      <c r="N1248" s="6">
        <v>0</v>
      </c>
      <c r="O1248" s="5">
        <v>0</v>
      </c>
    </row>
    <row r="1249" spans="1:15" hidden="1" x14ac:dyDescent="0.25">
      <c r="A1249" s="7" t="s">
        <v>2709</v>
      </c>
      <c r="B1249" s="7" t="s">
        <v>2710</v>
      </c>
      <c r="C1249" s="8" t="s">
        <v>14</v>
      </c>
      <c r="D1249" s="9" t="s">
        <v>15</v>
      </c>
      <c r="E1249" s="8">
        <v>1</v>
      </c>
      <c r="F1249" s="10">
        <v>0</v>
      </c>
      <c r="G1249" s="11">
        <v>0</v>
      </c>
      <c r="H1249" s="5">
        <v>0</v>
      </c>
      <c r="I1249" s="1"/>
      <c r="J1249" s="6">
        <v>0</v>
      </c>
      <c r="K1249" s="5">
        <v>0</v>
      </c>
      <c r="L1249" s="3"/>
      <c r="M1249" s="1"/>
      <c r="N1249" s="6">
        <v>0</v>
      </c>
      <c r="O1249" s="5">
        <v>0</v>
      </c>
    </row>
    <row r="1250" spans="1:15" x14ac:dyDescent="0.25">
      <c r="A1250" s="7" t="s">
        <v>2711</v>
      </c>
      <c r="B1250" s="7" t="s">
        <v>2712</v>
      </c>
      <c r="C1250" s="8" t="s">
        <v>14</v>
      </c>
      <c r="D1250" s="9" t="s">
        <v>15</v>
      </c>
      <c r="E1250" s="8">
        <v>1</v>
      </c>
      <c r="F1250" s="10">
        <v>2</v>
      </c>
      <c r="G1250" s="13">
        <v>23730</v>
      </c>
      <c r="H1250" s="5">
        <v>0</v>
      </c>
      <c r="I1250" s="1" t="s">
        <v>145</v>
      </c>
      <c r="J1250" s="6">
        <v>1</v>
      </c>
      <c r="K1250" s="5">
        <v>9605</v>
      </c>
      <c r="L1250" s="3" t="s">
        <v>307</v>
      </c>
      <c r="M1250" s="1"/>
      <c r="N1250" s="6">
        <v>0</v>
      </c>
      <c r="O1250" s="5">
        <v>0</v>
      </c>
    </row>
    <row r="1251" spans="1:15" x14ac:dyDescent="0.25">
      <c r="A1251" s="7" t="s">
        <v>2713</v>
      </c>
      <c r="B1251" s="7" t="s">
        <v>2714</v>
      </c>
      <c r="C1251" s="8" t="s">
        <v>14</v>
      </c>
      <c r="D1251" s="9" t="s">
        <v>15</v>
      </c>
      <c r="E1251" s="8">
        <v>1</v>
      </c>
      <c r="F1251" s="10">
        <v>5</v>
      </c>
      <c r="G1251" s="13">
        <v>118650</v>
      </c>
      <c r="H1251" s="5">
        <v>0</v>
      </c>
      <c r="I1251" s="1" t="s">
        <v>471</v>
      </c>
      <c r="J1251" s="6">
        <v>1</v>
      </c>
      <c r="K1251" s="5">
        <v>33900</v>
      </c>
      <c r="L1251" s="3" t="s">
        <v>307</v>
      </c>
      <c r="M1251" s="1"/>
      <c r="N1251" s="6">
        <v>0</v>
      </c>
      <c r="O1251" s="5">
        <v>0</v>
      </c>
    </row>
    <row r="1252" spans="1:15" hidden="1" x14ac:dyDescent="0.25">
      <c r="A1252" s="7" t="s">
        <v>2715</v>
      </c>
      <c r="B1252" s="7" t="s">
        <v>2716</v>
      </c>
      <c r="C1252" s="8" t="s">
        <v>14</v>
      </c>
      <c r="D1252" s="9" t="s">
        <v>15</v>
      </c>
      <c r="E1252" s="8">
        <v>1</v>
      </c>
      <c r="F1252" s="10">
        <v>0</v>
      </c>
      <c r="G1252" s="11">
        <v>0</v>
      </c>
      <c r="H1252" s="5">
        <v>0</v>
      </c>
      <c r="I1252" s="1"/>
      <c r="J1252" s="6">
        <v>0</v>
      </c>
      <c r="K1252" s="5">
        <v>0</v>
      </c>
      <c r="L1252" s="3"/>
      <c r="M1252" s="1"/>
      <c r="N1252" s="6">
        <v>0</v>
      </c>
      <c r="O1252" s="5">
        <v>0</v>
      </c>
    </row>
    <row r="1253" spans="1:15" x14ac:dyDescent="0.25">
      <c r="A1253" s="7" t="s">
        <v>2717</v>
      </c>
      <c r="B1253" s="7" t="s">
        <v>2718</v>
      </c>
      <c r="C1253" s="8" t="s">
        <v>14</v>
      </c>
      <c r="D1253" s="9" t="s">
        <v>15</v>
      </c>
      <c r="E1253" s="8">
        <v>1</v>
      </c>
      <c r="F1253" s="10">
        <v>3</v>
      </c>
      <c r="G1253" s="13">
        <v>107381.09</v>
      </c>
      <c r="H1253" s="5">
        <v>0</v>
      </c>
      <c r="I1253" s="1" t="s">
        <v>29</v>
      </c>
      <c r="J1253" s="6">
        <v>1</v>
      </c>
      <c r="K1253" s="5">
        <v>24891.09</v>
      </c>
      <c r="L1253" s="3" t="s">
        <v>79</v>
      </c>
      <c r="M1253" s="1"/>
      <c r="N1253" s="6">
        <v>0</v>
      </c>
      <c r="O1253" s="5">
        <v>0</v>
      </c>
    </row>
    <row r="1254" spans="1:15" x14ac:dyDescent="0.25">
      <c r="A1254" s="7" t="s">
        <v>2719</v>
      </c>
      <c r="B1254" s="7" t="s">
        <v>2720</v>
      </c>
      <c r="C1254" s="8" t="s">
        <v>14</v>
      </c>
      <c r="D1254" s="9" t="s">
        <v>15</v>
      </c>
      <c r="E1254" s="8">
        <v>1</v>
      </c>
      <c r="F1254" s="10">
        <v>3</v>
      </c>
      <c r="G1254" s="13">
        <v>67826.850000000006</v>
      </c>
      <c r="H1254" s="5">
        <v>0</v>
      </c>
      <c r="I1254" s="1" t="s">
        <v>29</v>
      </c>
      <c r="J1254" s="6">
        <v>1</v>
      </c>
      <c r="K1254" s="5">
        <v>21496.85</v>
      </c>
      <c r="L1254" s="3" t="s">
        <v>79</v>
      </c>
      <c r="M1254" s="1"/>
      <c r="N1254" s="6">
        <v>0</v>
      </c>
      <c r="O1254" s="5">
        <v>0</v>
      </c>
    </row>
    <row r="1255" spans="1:15" x14ac:dyDescent="0.25">
      <c r="A1255" s="7" t="s">
        <v>2721</v>
      </c>
      <c r="B1255" s="7" t="s">
        <v>2722</v>
      </c>
      <c r="C1255" s="8" t="s">
        <v>14</v>
      </c>
      <c r="D1255" s="9" t="s">
        <v>15</v>
      </c>
      <c r="E1255" s="8">
        <v>1</v>
      </c>
      <c r="F1255" s="10">
        <v>2</v>
      </c>
      <c r="G1255" s="13">
        <v>46330</v>
      </c>
      <c r="H1255" s="5">
        <v>0</v>
      </c>
      <c r="I1255" s="1" t="s">
        <v>364</v>
      </c>
      <c r="J1255" s="6">
        <v>1</v>
      </c>
      <c r="K1255" s="5">
        <v>27120</v>
      </c>
      <c r="L1255" s="3" t="s">
        <v>79</v>
      </c>
      <c r="M1255" s="1"/>
      <c r="N1255" s="6">
        <v>0</v>
      </c>
      <c r="O1255" s="5">
        <v>0</v>
      </c>
    </row>
    <row r="1256" spans="1:15" x14ac:dyDescent="0.25">
      <c r="A1256" s="7" t="s">
        <v>2723</v>
      </c>
      <c r="B1256" s="7" t="s">
        <v>2724</v>
      </c>
      <c r="C1256" s="8" t="s">
        <v>14</v>
      </c>
      <c r="D1256" s="9" t="s">
        <v>15</v>
      </c>
      <c r="E1256" s="8">
        <v>1</v>
      </c>
      <c r="F1256" s="10">
        <v>6</v>
      </c>
      <c r="G1256" s="13">
        <v>45926.1</v>
      </c>
      <c r="H1256" s="5">
        <v>0</v>
      </c>
      <c r="I1256" s="1" t="s">
        <v>50</v>
      </c>
      <c r="J1256" s="6">
        <v>6</v>
      </c>
      <c r="K1256" s="5">
        <v>7654.35</v>
      </c>
      <c r="L1256" s="3" t="s">
        <v>18</v>
      </c>
      <c r="M1256" s="1"/>
      <c r="N1256" s="6">
        <v>0</v>
      </c>
      <c r="O1256" s="5">
        <v>0</v>
      </c>
    </row>
    <row r="1257" spans="1:15" x14ac:dyDescent="0.25">
      <c r="A1257" s="7" t="s">
        <v>2725</v>
      </c>
      <c r="B1257" s="7" t="s">
        <v>2726</v>
      </c>
      <c r="C1257" s="8" t="s">
        <v>14</v>
      </c>
      <c r="D1257" s="9" t="s">
        <v>15</v>
      </c>
      <c r="E1257" s="8">
        <v>1</v>
      </c>
      <c r="F1257" s="10">
        <v>4</v>
      </c>
      <c r="G1257" s="13">
        <v>51.73</v>
      </c>
      <c r="H1257" s="5">
        <v>0</v>
      </c>
      <c r="I1257" s="1" t="s">
        <v>266</v>
      </c>
      <c r="J1257" s="6">
        <v>2</v>
      </c>
      <c r="K1257" s="5">
        <v>6.47</v>
      </c>
      <c r="L1257" s="3" t="s">
        <v>1510</v>
      </c>
      <c r="M1257" s="1"/>
      <c r="N1257" s="6">
        <v>0</v>
      </c>
      <c r="O1257" s="5">
        <v>0</v>
      </c>
    </row>
    <row r="1258" spans="1:15" x14ac:dyDescent="0.25">
      <c r="A1258" s="7" t="s">
        <v>2727</v>
      </c>
      <c r="B1258" s="7" t="s">
        <v>2728</v>
      </c>
      <c r="C1258" s="8" t="s">
        <v>14</v>
      </c>
      <c r="D1258" s="9" t="s">
        <v>15</v>
      </c>
      <c r="E1258" s="8">
        <v>1</v>
      </c>
      <c r="F1258" s="10">
        <v>18</v>
      </c>
      <c r="G1258" s="13">
        <v>45154.98</v>
      </c>
      <c r="H1258" s="5">
        <v>0</v>
      </c>
      <c r="I1258" s="1" t="s">
        <v>58</v>
      </c>
      <c r="J1258" s="6">
        <v>12</v>
      </c>
      <c r="K1258" s="5">
        <v>2260</v>
      </c>
      <c r="L1258" s="3" t="s">
        <v>94</v>
      </c>
      <c r="M1258" s="1"/>
      <c r="N1258" s="6">
        <v>0</v>
      </c>
      <c r="O1258" s="5">
        <v>0</v>
      </c>
    </row>
    <row r="1259" spans="1:15" x14ac:dyDescent="0.25">
      <c r="A1259" s="7" t="s">
        <v>2729</v>
      </c>
      <c r="B1259" s="7" t="s">
        <v>2730</v>
      </c>
      <c r="C1259" s="8" t="s">
        <v>14</v>
      </c>
      <c r="D1259" s="9" t="s">
        <v>15</v>
      </c>
      <c r="E1259" s="8">
        <v>1</v>
      </c>
      <c r="F1259" s="10">
        <v>2</v>
      </c>
      <c r="G1259" s="13">
        <v>28024</v>
      </c>
      <c r="H1259" s="5">
        <v>0</v>
      </c>
      <c r="I1259" s="1" t="s">
        <v>113</v>
      </c>
      <c r="J1259" s="6">
        <v>2</v>
      </c>
      <c r="K1259" s="5">
        <v>14012</v>
      </c>
      <c r="L1259" s="3" t="s">
        <v>69</v>
      </c>
      <c r="M1259" s="1"/>
      <c r="N1259" s="6">
        <v>0</v>
      </c>
      <c r="O1259" s="5">
        <v>0</v>
      </c>
    </row>
    <row r="1260" spans="1:15" x14ac:dyDescent="0.25">
      <c r="A1260" s="7" t="s">
        <v>2731</v>
      </c>
      <c r="B1260" s="7" t="s">
        <v>2732</v>
      </c>
      <c r="C1260" s="8" t="s">
        <v>14</v>
      </c>
      <c r="D1260" s="9" t="s">
        <v>15</v>
      </c>
      <c r="E1260" s="8">
        <v>1</v>
      </c>
      <c r="F1260" s="10">
        <v>1</v>
      </c>
      <c r="G1260" s="13">
        <v>3955</v>
      </c>
      <c r="H1260" s="5">
        <v>0</v>
      </c>
      <c r="I1260" s="1" t="s">
        <v>58</v>
      </c>
      <c r="J1260" s="6">
        <v>1</v>
      </c>
      <c r="K1260" s="5">
        <v>3955</v>
      </c>
      <c r="L1260" s="3" t="s">
        <v>94</v>
      </c>
      <c r="M1260" s="1"/>
      <c r="N1260" s="6">
        <v>0</v>
      </c>
      <c r="O1260" s="5">
        <v>0</v>
      </c>
    </row>
    <row r="1261" spans="1:15" x14ac:dyDescent="0.25">
      <c r="A1261" s="7" t="s">
        <v>2733</v>
      </c>
      <c r="B1261" s="7" t="s">
        <v>2734</v>
      </c>
      <c r="C1261" s="8" t="s">
        <v>14</v>
      </c>
      <c r="D1261" s="9" t="s">
        <v>15</v>
      </c>
      <c r="E1261" s="8">
        <v>1</v>
      </c>
      <c r="F1261" s="10">
        <v>4</v>
      </c>
      <c r="G1261" s="13">
        <v>48807.92</v>
      </c>
      <c r="H1261" s="5">
        <v>0</v>
      </c>
      <c r="I1261" s="1" t="s">
        <v>50</v>
      </c>
      <c r="J1261" s="6">
        <v>4</v>
      </c>
      <c r="K1261" s="5">
        <v>12201.98</v>
      </c>
      <c r="L1261" s="3" t="s">
        <v>169</v>
      </c>
      <c r="M1261" s="1"/>
      <c r="N1261" s="6">
        <v>0</v>
      </c>
      <c r="O1261" s="5">
        <v>0</v>
      </c>
    </row>
    <row r="1262" spans="1:15" x14ac:dyDescent="0.25">
      <c r="A1262" s="7" t="s">
        <v>2735</v>
      </c>
      <c r="B1262" s="7" t="s">
        <v>2736</v>
      </c>
      <c r="C1262" s="8" t="s">
        <v>14</v>
      </c>
      <c r="D1262" s="9" t="s">
        <v>15</v>
      </c>
      <c r="E1262" s="8">
        <v>1</v>
      </c>
      <c r="F1262" s="10">
        <v>1</v>
      </c>
      <c r="G1262" s="13">
        <v>99795.81</v>
      </c>
      <c r="H1262" s="5">
        <v>0</v>
      </c>
      <c r="I1262" s="1" t="s">
        <v>126</v>
      </c>
      <c r="J1262" s="6">
        <v>1</v>
      </c>
      <c r="K1262" s="5">
        <v>99795.81</v>
      </c>
      <c r="L1262" s="3" t="s">
        <v>805</v>
      </c>
      <c r="M1262" s="1"/>
      <c r="N1262" s="6">
        <v>0</v>
      </c>
      <c r="O1262" s="5">
        <v>0</v>
      </c>
    </row>
    <row r="1263" spans="1:15" x14ac:dyDescent="0.25">
      <c r="A1263" s="7" t="s">
        <v>2737</v>
      </c>
      <c r="B1263" s="7" t="s">
        <v>2738</v>
      </c>
      <c r="C1263" s="8" t="s">
        <v>14</v>
      </c>
      <c r="D1263" s="9" t="s">
        <v>15</v>
      </c>
      <c r="E1263" s="8">
        <v>1</v>
      </c>
      <c r="F1263" s="10">
        <v>1</v>
      </c>
      <c r="G1263" s="13">
        <v>244673.65</v>
      </c>
      <c r="H1263" s="5">
        <v>0</v>
      </c>
      <c r="I1263" s="1" t="s">
        <v>416</v>
      </c>
      <c r="J1263" s="6">
        <v>1</v>
      </c>
      <c r="K1263" s="5">
        <v>244673.65</v>
      </c>
      <c r="L1263" s="3" t="s">
        <v>1510</v>
      </c>
      <c r="M1263" s="1"/>
      <c r="N1263" s="6">
        <v>0</v>
      </c>
      <c r="O1263" s="5">
        <v>0</v>
      </c>
    </row>
    <row r="1264" spans="1:15" x14ac:dyDescent="0.25">
      <c r="A1264" s="7" t="s">
        <v>2739</v>
      </c>
      <c r="B1264" s="7" t="s">
        <v>2740</v>
      </c>
      <c r="C1264" s="8" t="s">
        <v>14</v>
      </c>
      <c r="D1264" s="9" t="s">
        <v>15</v>
      </c>
      <c r="E1264" s="8">
        <v>1</v>
      </c>
      <c r="F1264" s="10">
        <v>1</v>
      </c>
      <c r="G1264" s="13">
        <v>58160.67</v>
      </c>
      <c r="H1264" s="5">
        <v>0</v>
      </c>
      <c r="I1264" s="1" t="s">
        <v>416</v>
      </c>
      <c r="J1264" s="6">
        <v>1</v>
      </c>
      <c r="K1264" s="5">
        <v>58160.67</v>
      </c>
      <c r="L1264" s="3" t="s">
        <v>18</v>
      </c>
      <c r="M1264" s="1"/>
      <c r="N1264" s="6">
        <v>0</v>
      </c>
      <c r="O1264" s="5">
        <v>0</v>
      </c>
    </row>
    <row r="1265" spans="1:15" x14ac:dyDescent="0.25">
      <c r="A1265" s="7" t="s">
        <v>2741</v>
      </c>
      <c r="B1265" s="7" t="s">
        <v>2742</v>
      </c>
      <c r="C1265" s="8" t="s">
        <v>14</v>
      </c>
      <c r="D1265" s="9" t="s">
        <v>15</v>
      </c>
      <c r="E1265" s="8">
        <v>1</v>
      </c>
      <c r="F1265" s="10">
        <v>2</v>
      </c>
      <c r="G1265" s="13">
        <v>37535.82</v>
      </c>
      <c r="H1265" s="5">
        <v>0</v>
      </c>
      <c r="I1265" s="1" t="s">
        <v>1904</v>
      </c>
      <c r="J1265" s="6">
        <v>2</v>
      </c>
      <c r="K1265" s="5">
        <v>18767.91</v>
      </c>
      <c r="L1265" s="3" t="s">
        <v>18</v>
      </c>
      <c r="M1265" s="1"/>
      <c r="N1265" s="6">
        <v>0</v>
      </c>
      <c r="O1265" s="5">
        <v>0</v>
      </c>
    </row>
    <row r="1266" spans="1:15" x14ac:dyDescent="0.25">
      <c r="A1266" s="7" t="s">
        <v>2743</v>
      </c>
      <c r="B1266" s="7" t="s">
        <v>2744</v>
      </c>
      <c r="C1266" s="8" t="s">
        <v>14</v>
      </c>
      <c r="D1266" s="9" t="s">
        <v>15</v>
      </c>
      <c r="E1266" s="8">
        <v>1</v>
      </c>
      <c r="F1266" s="10">
        <v>2</v>
      </c>
      <c r="G1266" s="13">
        <v>400.2</v>
      </c>
      <c r="H1266" s="5">
        <v>0</v>
      </c>
      <c r="I1266" s="1" t="s">
        <v>1904</v>
      </c>
      <c r="J1266" s="6">
        <v>2</v>
      </c>
      <c r="K1266" s="5">
        <v>200.1</v>
      </c>
      <c r="L1266" s="3" t="s">
        <v>18</v>
      </c>
      <c r="M1266" s="1"/>
      <c r="N1266" s="6">
        <v>0</v>
      </c>
      <c r="O1266" s="5">
        <v>0</v>
      </c>
    </row>
    <row r="1267" spans="1:15" x14ac:dyDescent="0.25">
      <c r="A1267" s="7" t="s">
        <v>2745</v>
      </c>
      <c r="B1267" s="7" t="s">
        <v>2746</v>
      </c>
      <c r="C1267" s="8" t="s">
        <v>14</v>
      </c>
      <c r="D1267" s="9" t="s">
        <v>15</v>
      </c>
      <c r="E1267" s="8">
        <v>1</v>
      </c>
      <c r="F1267" s="10">
        <v>8</v>
      </c>
      <c r="G1267" s="13">
        <v>3919.68</v>
      </c>
      <c r="H1267" s="5">
        <v>0</v>
      </c>
      <c r="I1267" s="1" t="s">
        <v>416</v>
      </c>
      <c r="J1267" s="6">
        <v>8</v>
      </c>
      <c r="K1267" s="5">
        <v>489.96</v>
      </c>
      <c r="L1267" s="3" t="s">
        <v>18</v>
      </c>
      <c r="M1267" s="1"/>
      <c r="N1267" s="6">
        <v>0</v>
      </c>
      <c r="O1267" s="5">
        <v>0</v>
      </c>
    </row>
    <row r="1268" spans="1:15" x14ac:dyDescent="0.25">
      <c r="A1268" s="7" t="s">
        <v>2747</v>
      </c>
      <c r="B1268" s="7" t="s">
        <v>2748</v>
      </c>
      <c r="C1268" s="8" t="s">
        <v>14</v>
      </c>
      <c r="D1268" s="9" t="s">
        <v>15</v>
      </c>
      <c r="E1268" s="8">
        <v>1</v>
      </c>
      <c r="F1268" s="10">
        <v>3</v>
      </c>
      <c r="G1268" s="13">
        <v>4142.9399999999996</v>
      </c>
      <c r="H1268" s="5">
        <v>0</v>
      </c>
      <c r="I1268" s="1" t="s">
        <v>50</v>
      </c>
      <c r="J1268" s="6">
        <v>3</v>
      </c>
      <c r="K1268" s="5">
        <v>1380.98</v>
      </c>
      <c r="L1268" s="3" t="s">
        <v>18</v>
      </c>
      <c r="M1268" s="1"/>
      <c r="N1268" s="6">
        <v>0</v>
      </c>
      <c r="O1268" s="5">
        <v>0</v>
      </c>
    </row>
    <row r="1269" spans="1:15" x14ac:dyDescent="0.25">
      <c r="A1269" s="7" t="s">
        <v>2749</v>
      </c>
      <c r="B1269" s="7" t="s">
        <v>2750</v>
      </c>
      <c r="C1269" s="8" t="s">
        <v>14</v>
      </c>
      <c r="D1269" s="9" t="s">
        <v>15</v>
      </c>
      <c r="E1269" s="8">
        <v>1</v>
      </c>
      <c r="F1269" s="10">
        <v>20</v>
      </c>
      <c r="G1269" s="13">
        <v>3830.6</v>
      </c>
      <c r="H1269" s="5">
        <v>0</v>
      </c>
      <c r="I1269" s="1" t="s">
        <v>416</v>
      </c>
      <c r="J1269" s="6">
        <v>20</v>
      </c>
      <c r="K1269" s="5">
        <v>191.53</v>
      </c>
      <c r="L1269" s="3" t="s">
        <v>206</v>
      </c>
      <c r="M1269" s="1"/>
      <c r="N1269" s="6">
        <v>0</v>
      </c>
      <c r="O1269" s="5">
        <v>0</v>
      </c>
    </row>
    <row r="1270" spans="1:15" x14ac:dyDescent="0.25">
      <c r="A1270" s="7" t="s">
        <v>2751</v>
      </c>
      <c r="B1270" s="7" t="s">
        <v>2752</v>
      </c>
      <c r="C1270" s="8" t="s">
        <v>14</v>
      </c>
      <c r="D1270" s="9" t="s">
        <v>15</v>
      </c>
      <c r="E1270" s="8">
        <v>1</v>
      </c>
      <c r="F1270" s="10">
        <v>20</v>
      </c>
      <c r="G1270" s="13">
        <v>4281.3999999999996</v>
      </c>
      <c r="H1270" s="5">
        <v>0</v>
      </c>
      <c r="I1270" s="1" t="s">
        <v>416</v>
      </c>
      <c r="J1270" s="6">
        <v>20</v>
      </c>
      <c r="K1270" s="5">
        <v>214.07</v>
      </c>
      <c r="L1270" s="3" t="s">
        <v>206</v>
      </c>
      <c r="M1270" s="1"/>
      <c r="N1270" s="6">
        <v>0</v>
      </c>
      <c r="O1270" s="5">
        <v>0</v>
      </c>
    </row>
    <row r="1271" spans="1:15" x14ac:dyDescent="0.25">
      <c r="A1271" s="7" t="s">
        <v>2753</v>
      </c>
      <c r="B1271" s="7" t="s">
        <v>2754</v>
      </c>
      <c r="C1271" s="8" t="s">
        <v>14</v>
      </c>
      <c r="D1271" s="9" t="s">
        <v>15</v>
      </c>
      <c r="E1271" s="8">
        <v>1</v>
      </c>
      <c r="F1271" s="10">
        <v>30</v>
      </c>
      <c r="G1271" s="13">
        <v>7605</v>
      </c>
      <c r="H1271" s="5">
        <v>0</v>
      </c>
      <c r="I1271" s="1" t="s">
        <v>416</v>
      </c>
      <c r="J1271" s="6">
        <v>30</v>
      </c>
      <c r="K1271" s="5">
        <v>253.5</v>
      </c>
      <c r="L1271" s="3" t="s">
        <v>206</v>
      </c>
      <c r="M1271" s="1"/>
      <c r="N1271" s="6">
        <v>0</v>
      </c>
      <c r="O1271" s="5">
        <v>0</v>
      </c>
    </row>
    <row r="1272" spans="1:15" x14ac:dyDescent="0.25">
      <c r="A1272" s="7" t="s">
        <v>2755</v>
      </c>
      <c r="B1272" s="7" t="s">
        <v>2756</v>
      </c>
      <c r="C1272" s="8" t="s">
        <v>14</v>
      </c>
      <c r="D1272" s="9" t="s">
        <v>15</v>
      </c>
      <c r="E1272" s="8">
        <v>1</v>
      </c>
      <c r="F1272" s="10">
        <v>20</v>
      </c>
      <c r="G1272" s="13">
        <v>9802</v>
      </c>
      <c r="H1272" s="5">
        <v>0</v>
      </c>
      <c r="I1272" s="1" t="s">
        <v>416</v>
      </c>
      <c r="J1272" s="6">
        <v>20</v>
      </c>
      <c r="K1272" s="5">
        <v>490.1</v>
      </c>
      <c r="L1272" s="3" t="s">
        <v>206</v>
      </c>
      <c r="M1272" s="1"/>
      <c r="N1272" s="6">
        <v>0</v>
      </c>
      <c r="O1272" s="5">
        <v>0</v>
      </c>
    </row>
    <row r="1273" spans="1:15" x14ac:dyDescent="0.25">
      <c r="A1273" s="7" t="s">
        <v>2757</v>
      </c>
      <c r="B1273" s="7" t="s">
        <v>2758</v>
      </c>
      <c r="C1273" s="8" t="s">
        <v>14</v>
      </c>
      <c r="D1273" s="9" t="s">
        <v>15</v>
      </c>
      <c r="E1273" s="8">
        <v>1</v>
      </c>
      <c r="F1273" s="10">
        <v>50</v>
      </c>
      <c r="G1273" s="13">
        <v>4225</v>
      </c>
      <c r="H1273" s="5">
        <v>0</v>
      </c>
      <c r="I1273" s="1" t="s">
        <v>416</v>
      </c>
      <c r="J1273" s="6">
        <v>50</v>
      </c>
      <c r="K1273" s="5">
        <v>84.5</v>
      </c>
      <c r="L1273" s="3" t="s">
        <v>206</v>
      </c>
      <c r="M1273" s="1"/>
      <c r="N1273" s="6">
        <v>0</v>
      </c>
      <c r="O1273" s="5">
        <v>0</v>
      </c>
    </row>
    <row r="1274" spans="1:15" x14ac:dyDescent="0.25">
      <c r="A1274" s="7" t="s">
        <v>2759</v>
      </c>
      <c r="B1274" s="7" t="s">
        <v>2760</v>
      </c>
      <c r="C1274" s="8" t="s">
        <v>14</v>
      </c>
      <c r="D1274" s="9" t="s">
        <v>15</v>
      </c>
      <c r="E1274" s="8">
        <v>1</v>
      </c>
      <c r="F1274" s="10">
        <v>1</v>
      </c>
      <c r="G1274" s="13">
        <v>11865</v>
      </c>
      <c r="H1274" s="5">
        <v>0</v>
      </c>
      <c r="I1274" s="1" t="s">
        <v>58</v>
      </c>
      <c r="J1274" s="6">
        <v>1</v>
      </c>
      <c r="K1274" s="5">
        <v>11865</v>
      </c>
      <c r="L1274" s="3" t="s">
        <v>94</v>
      </c>
      <c r="M1274" s="1"/>
      <c r="N1274" s="6">
        <v>0</v>
      </c>
      <c r="O1274" s="5">
        <v>0</v>
      </c>
    </row>
    <row r="1275" spans="1:15" hidden="1" x14ac:dyDescent="0.25">
      <c r="A1275" s="7" t="s">
        <v>2761</v>
      </c>
      <c r="B1275" s="7" t="s">
        <v>2762</v>
      </c>
      <c r="C1275" s="8" t="s">
        <v>14</v>
      </c>
      <c r="D1275" s="9" t="s">
        <v>15</v>
      </c>
      <c r="E1275" s="8">
        <v>1</v>
      </c>
      <c r="F1275" s="10">
        <v>0</v>
      </c>
      <c r="G1275" s="11">
        <v>0</v>
      </c>
      <c r="H1275" s="5">
        <v>0</v>
      </c>
      <c r="I1275" s="1"/>
      <c r="J1275" s="6">
        <v>0</v>
      </c>
      <c r="K1275" s="5">
        <v>0</v>
      </c>
      <c r="L1275" s="3"/>
      <c r="M1275" s="1"/>
      <c r="N1275" s="6">
        <v>0</v>
      </c>
      <c r="O1275" s="5">
        <v>0</v>
      </c>
    </row>
    <row r="1276" spans="1:15" x14ac:dyDescent="0.25">
      <c r="A1276" s="7" t="s">
        <v>2763</v>
      </c>
      <c r="B1276" s="7" t="s">
        <v>2764</v>
      </c>
      <c r="C1276" s="8" t="s">
        <v>14</v>
      </c>
      <c r="D1276" s="9" t="s">
        <v>15</v>
      </c>
      <c r="E1276" s="8">
        <v>1</v>
      </c>
      <c r="F1276" s="10">
        <v>2</v>
      </c>
      <c r="G1276" s="13">
        <v>107350</v>
      </c>
      <c r="H1276" s="5">
        <v>0</v>
      </c>
      <c r="I1276" s="1" t="s">
        <v>58</v>
      </c>
      <c r="J1276" s="6">
        <v>1</v>
      </c>
      <c r="K1276" s="5">
        <v>67800</v>
      </c>
      <c r="L1276" s="3" t="s">
        <v>192</v>
      </c>
      <c r="M1276" s="1"/>
      <c r="N1276" s="6">
        <v>0</v>
      </c>
      <c r="O1276" s="5">
        <v>0</v>
      </c>
    </row>
    <row r="1277" spans="1:15" x14ac:dyDescent="0.25">
      <c r="A1277" s="7" t="s">
        <v>2765</v>
      </c>
      <c r="B1277" s="7" t="s">
        <v>2766</v>
      </c>
      <c r="C1277" s="8" t="s">
        <v>14</v>
      </c>
      <c r="D1277" s="9" t="s">
        <v>15</v>
      </c>
      <c r="E1277" s="8">
        <v>1</v>
      </c>
      <c r="F1277" s="10">
        <v>2</v>
      </c>
      <c r="G1277" s="13">
        <v>84750</v>
      </c>
      <c r="H1277" s="5">
        <v>0</v>
      </c>
      <c r="I1277" s="1" t="s">
        <v>54</v>
      </c>
      <c r="J1277" s="6">
        <v>1</v>
      </c>
      <c r="K1277" s="5">
        <v>33900</v>
      </c>
      <c r="L1277" s="3" t="s">
        <v>192</v>
      </c>
      <c r="M1277" s="1"/>
      <c r="N1277" s="6">
        <v>0</v>
      </c>
      <c r="O1277" s="5">
        <v>0</v>
      </c>
    </row>
    <row r="1278" spans="1:15" x14ac:dyDescent="0.25">
      <c r="A1278" s="7" t="s">
        <v>2767</v>
      </c>
      <c r="B1278" s="7" t="s">
        <v>2768</v>
      </c>
      <c r="C1278" s="8" t="s">
        <v>14</v>
      </c>
      <c r="D1278" s="9" t="s">
        <v>15</v>
      </c>
      <c r="E1278" s="8">
        <v>1</v>
      </c>
      <c r="F1278" s="10">
        <v>1</v>
      </c>
      <c r="G1278" s="13">
        <v>73450</v>
      </c>
      <c r="H1278" s="5">
        <v>0</v>
      </c>
      <c r="I1278" s="1" t="s">
        <v>58</v>
      </c>
      <c r="J1278" s="6">
        <v>1</v>
      </c>
      <c r="K1278" s="5">
        <v>73450</v>
      </c>
      <c r="L1278" s="3" t="s">
        <v>192</v>
      </c>
      <c r="M1278" s="1"/>
      <c r="N1278" s="6">
        <v>0</v>
      </c>
      <c r="O1278" s="5">
        <v>0</v>
      </c>
    </row>
    <row r="1279" spans="1:15" x14ac:dyDescent="0.25">
      <c r="A1279" s="7" t="s">
        <v>2769</v>
      </c>
      <c r="B1279" s="7" t="s">
        <v>2770</v>
      </c>
      <c r="C1279" s="8" t="s">
        <v>14</v>
      </c>
      <c r="D1279" s="9" t="s">
        <v>15</v>
      </c>
      <c r="E1279" s="8">
        <v>1</v>
      </c>
      <c r="F1279" s="10">
        <v>1</v>
      </c>
      <c r="G1279" s="13">
        <v>45200</v>
      </c>
      <c r="H1279" s="5">
        <v>0</v>
      </c>
      <c r="I1279" s="1" t="s">
        <v>58</v>
      </c>
      <c r="J1279" s="6">
        <v>1</v>
      </c>
      <c r="K1279" s="5">
        <v>45200</v>
      </c>
      <c r="L1279" s="3" t="s">
        <v>192</v>
      </c>
      <c r="M1279" s="1"/>
      <c r="N1279" s="6">
        <v>0</v>
      </c>
      <c r="O1279" s="5">
        <v>0</v>
      </c>
    </row>
    <row r="1280" spans="1:15" x14ac:dyDescent="0.25">
      <c r="A1280" s="7" t="s">
        <v>2771</v>
      </c>
      <c r="B1280" s="7" t="s">
        <v>2772</v>
      </c>
      <c r="C1280" s="8" t="s">
        <v>14</v>
      </c>
      <c r="D1280" s="9" t="s">
        <v>15</v>
      </c>
      <c r="E1280" s="8">
        <v>1</v>
      </c>
      <c r="F1280" s="10">
        <v>1</v>
      </c>
      <c r="G1280" s="13">
        <v>73450</v>
      </c>
      <c r="H1280" s="5">
        <v>0</v>
      </c>
      <c r="I1280" s="1" t="s">
        <v>58</v>
      </c>
      <c r="J1280" s="6">
        <v>1</v>
      </c>
      <c r="K1280" s="5">
        <v>73450</v>
      </c>
      <c r="L1280" s="3" t="s">
        <v>192</v>
      </c>
      <c r="M1280" s="1"/>
      <c r="N1280" s="6">
        <v>0</v>
      </c>
      <c r="O1280" s="5">
        <v>0</v>
      </c>
    </row>
    <row r="1281" spans="1:15" x14ac:dyDescent="0.25">
      <c r="A1281" s="7" t="s">
        <v>2773</v>
      </c>
      <c r="B1281" s="7" t="s">
        <v>2774</v>
      </c>
      <c r="C1281" s="8" t="s">
        <v>14</v>
      </c>
      <c r="D1281" s="9" t="s">
        <v>15</v>
      </c>
      <c r="E1281" s="8">
        <v>1</v>
      </c>
      <c r="F1281" s="10">
        <v>2</v>
      </c>
      <c r="G1281" s="13">
        <v>67800</v>
      </c>
      <c r="H1281" s="5">
        <v>0</v>
      </c>
      <c r="I1281" s="1" t="s">
        <v>54</v>
      </c>
      <c r="J1281" s="6">
        <v>1</v>
      </c>
      <c r="K1281" s="5">
        <v>33900</v>
      </c>
      <c r="L1281" s="3" t="s">
        <v>192</v>
      </c>
      <c r="M1281" s="1"/>
      <c r="N1281" s="6">
        <v>0</v>
      </c>
      <c r="O1281" s="5">
        <v>0</v>
      </c>
    </row>
    <row r="1282" spans="1:15" x14ac:dyDescent="0.25">
      <c r="A1282" s="7" t="s">
        <v>2775</v>
      </c>
      <c r="B1282" s="7" t="s">
        <v>2776</v>
      </c>
      <c r="C1282" s="8" t="s">
        <v>14</v>
      </c>
      <c r="D1282" s="9" t="s">
        <v>15</v>
      </c>
      <c r="E1282" s="8">
        <v>1</v>
      </c>
      <c r="F1282" s="10">
        <v>1</v>
      </c>
      <c r="G1282" s="13">
        <v>50850</v>
      </c>
      <c r="H1282" s="5">
        <v>0</v>
      </c>
      <c r="I1282" s="1" t="s">
        <v>54</v>
      </c>
      <c r="J1282" s="6">
        <v>1</v>
      </c>
      <c r="K1282" s="5">
        <v>50850</v>
      </c>
      <c r="L1282" s="3" t="s">
        <v>192</v>
      </c>
      <c r="M1282" s="1"/>
      <c r="N1282" s="6">
        <v>0</v>
      </c>
      <c r="O1282" s="5">
        <v>0</v>
      </c>
    </row>
    <row r="1283" spans="1:15" x14ac:dyDescent="0.25">
      <c r="A1283" s="7" t="s">
        <v>2777</v>
      </c>
      <c r="B1283" s="7" t="s">
        <v>2778</v>
      </c>
      <c r="C1283" s="8" t="s">
        <v>14</v>
      </c>
      <c r="D1283" s="9" t="s">
        <v>15</v>
      </c>
      <c r="E1283" s="8">
        <v>1</v>
      </c>
      <c r="F1283" s="10">
        <v>1</v>
      </c>
      <c r="G1283" s="13">
        <v>28250</v>
      </c>
      <c r="H1283" s="5">
        <v>0</v>
      </c>
      <c r="I1283" s="1" t="s">
        <v>54</v>
      </c>
      <c r="J1283" s="6">
        <v>1</v>
      </c>
      <c r="K1283" s="5">
        <v>28250</v>
      </c>
      <c r="L1283" s="3" t="s">
        <v>192</v>
      </c>
      <c r="M1283" s="1"/>
      <c r="N1283" s="6">
        <v>0</v>
      </c>
      <c r="O1283" s="5">
        <v>0</v>
      </c>
    </row>
    <row r="1284" spans="1:15" x14ac:dyDescent="0.25">
      <c r="A1284" s="7" t="s">
        <v>2779</v>
      </c>
      <c r="B1284" s="7" t="s">
        <v>2780</v>
      </c>
      <c r="C1284" s="8" t="s">
        <v>14</v>
      </c>
      <c r="D1284" s="9" t="s">
        <v>15</v>
      </c>
      <c r="E1284" s="8">
        <v>1</v>
      </c>
      <c r="F1284" s="10">
        <v>1</v>
      </c>
      <c r="G1284" s="13">
        <v>13168.12</v>
      </c>
      <c r="H1284" s="5">
        <v>0</v>
      </c>
      <c r="I1284" s="1" t="s">
        <v>113</v>
      </c>
      <c r="J1284" s="6">
        <v>1</v>
      </c>
      <c r="K1284" s="5">
        <v>13168.12</v>
      </c>
      <c r="L1284" s="3" t="s">
        <v>805</v>
      </c>
      <c r="M1284" s="1"/>
      <c r="N1284" s="6">
        <v>0</v>
      </c>
      <c r="O1284" s="5">
        <v>0</v>
      </c>
    </row>
    <row r="1285" spans="1:15" x14ac:dyDescent="0.25">
      <c r="A1285" s="7" t="s">
        <v>2781</v>
      </c>
      <c r="B1285" s="7" t="s">
        <v>2782</v>
      </c>
      <c r="C1285" s="8" t="s">
        <v>14</v>
      </c>
      <c r="D1285" s="9" t="s">
        <v>15</v>
      </c>
      <c r="E1285" s="8">
        <v>1</v>
      </c>
      <c r="F1285" s="10">
        <v>8</v>
      </c>
      <c r="G1285" s="13">
        <v>51636.480000000003</v>
      </c>
      <c r="H1285" s="5">
        <v>0</v>
      </c>
      <c r="I1285" s="1" t="s">
        <v>384</v>
      </c>
      <c r="J1285" s="6">
        <v>8</v>
      </c>
      <c r="K1285" s="5">
        <v>6454.56</v>
      </c>
      <c r="L1285" s="3" t="s">
        <v>18</v>
      </c>
      <c r="M1285" s="1"/>
      <c r="N1285" s="6">
        <v>0</v>
      </c>
      <c r="O1285" s="5">
        <v>0</v>
      </c>
    </row>
    <row r="1286" spans="1:15" x14ac:dyDescent="0.25">
      <c r="A1286" s="7" t="s">
        <v>2783</v>
      </c>
      <c r="B1286" s="7" t="s">
        <v>2784</v>
      </c>
      <c r="C1286" s="8" t="s">
        <v>14</v>
      </c>
      <c r="D1286" s="9" t="s">
        <v>15</v>
      </c>
      <c r="E1286" s="8">
        <v>1</v>
      </c>
      <c r="F1286" s="10">
        <v>3</v>
      </c>
      <c r="G1286" s="13">
        <v>36000</v>
      </c>
      <c r="H1286" s="5">
        <v>0</v>
      </c>
      <c r="I1286" s="1" t="s">
        <v>416</v>
      </c>
      <c r="J1286" s="6">
        <v>3</v>
      </c>
      <c r="K1286" s="5">
        <v>12000</v>
      </c>
      <c r="L1286" s="3" t="s">
        <v>328</v>
      </c>
      <c r="M1286" s="1"/>
      <c r="N1286" s="6">
        <v>0</v>
      </c>
      <c r="O1286" s="5">
        <v>0</v>
      </c>
    </row>
    <row r="1287" spans="1:15" x14ac:dyDescent="0.25">
      <c r="A1287" s="7" t="s">
        <v>2785</v>
      </c>
      <c r="B1287" s="7" t="s">
        <v>2786</v>
      </c>
      <c r="C1287" s="8" t="s">
        <v>14</v>
      </c>
      <c r="D1287" s="9" t="s">
        <v>15</v>
      </c>
      <c r="E1287" s="8">
        <v>1</v>
      </c>
      <c r="F1287" s="10">
        <v>6</v>
      </c>
      <c r="G1287" s="13">
        <v>52206</v>
      </c>
      <c r="H1287" s="5">
        <v>0</v>
      </c>
      <c r="I1287" s="1" t="s">
        <v>416</v>
      </c>
      <c r="J1287" s="6">
        <v>6</v>
      </c>
      <c r="K1287" s="5">
        <v>8701</v>
      </c>
      <c r="L1287" s="3" t="s">
        <v>328</v>
      </c>
      <c r="M1287" s="1"/>
      <c r="N1287" s="6">
        <v>0</v>
      </c>
      <c r="O1287" s="5">
        <v>0</v>
      </c>
    </row>
    <row r="1288" spans="1:15" x14ac:dyDescent="0.25">
      <c r="A1288" s="7" t="s">
        <v>2787</v>
      </c>
      <c r="B1288" s="7" t="s">
        <v>2788</v>
      </c>
      <c r="C1288" s="8" t="s">
        <v>14</v>
      </c>
      <c r="D1288" s="9" t="s">
        <v>15</v>
      </c>
      <c r="E1288" s="8">
        <v>1</v>
      </c>
      <c r="F1288" s="10">
        <v>1</v>
      </c>
      <c r="G1288" s="13">
        <v>420000</v>
      </c>
      <c r="H1288" s="5">
        <v>0</v>
      </c>
      <c r="I1288" s="1" t="s">
        <v>384</v>
      </c>
      <c r="J1288" s="6">
        <v>1</v>
      </c>
      <c r="K1288" s="5">
        <v>420000</v>
      </c>
      <c r="L1288" s="3" t="s">
        <v>2789</v>
      </c>
      <c r="M1288" s="1"/>
      <c r="N1288" s="6">
        <v>0</v>
      </c>
      <c r="O1288" s="5">
        <v>0</v>
      </c>
    </row>
    <row r="1289" spans="1:15" x14ac:dyDescent="0.25">
      <c r="A1289" s="7" t="s">
        <v>2790</v>
      </c>
      <c r="B1289" s="7" t="s">
        <v>2791</v>
      </c>
      <c r="C1289" s="8" t="s">
        <v>14</v>
      </c>
      <c r="D1289" s="9" t="s">
        <v>15</v>
      </c>
      <c r="E1289" s="8">
        <v>1</v>
      </c>
      <c r="F1289" s="10">
        <v>1</v>
      </c>
      <c r="G1289" s="13">
        <v>224456.99</v>
      </c>
      <c r="H1289" s="5">
        <v>0</v>
      </c>
      <c r="I1289" s="1" t="s">
        <v>384</v>
      </c>
      <c r="J1289" s="6">
        <v>1</v>
      </c>
      <c r="K1289" s="5">
        <v>224456.99</v>
      </c>
      <c r="L1289" s="3" t="s">
        <v>18</v>
      </c>
      <c r="M1289" s="1"/>
      <c r="N1289" s="6">
        <v>0</v>
      </c>
      <c r="O1289" s="5">
        <v>0</v>
      </c>
    </row>
    <row r="1290" spans="1:15" x14ac:dyDescent="0.25">
      <c r="A1290" s="7" t="s">
        <v>2792</v>
      </c>
      <c r="B1290" s="7" t="s">
        <v>2793</v>
      </c>
      <c r="C1290" s="8" t="s">
        <v>14</v>
      </c>
      <c r="D1290" s="9" t="s">
        <v>15</v>
      </c>
      <c r="E1290" s="8">
        <v>1</v>
      </c>
      <c r="F1290" s="10">
        <v>3</v>
      </c>
      <c r="G1290" s="13">
        <v>3712.91</v>
      </c>
      <c r="H1290" s="5">
        <v>0</v>
      </c>
      <c r="I1290" s="1" t="s">
        <v>84</v>
      </c>
      <c r="J1290" s="6">
        <v>2</v>
      </c>
      <c r="K1290" s="5">
        <v>1767.91</v>
      </c>
      <c r="L1290" s="3" t="s">
        <v>18</v>
      </c>
      <c r="M1290" s="1"/>
      <c r="N1290" s="6">
        <v>0</v>
      </c>
      <c r="O1290" s="5">
        <v>0</v>
      </c>
    </row>
    <row r="1291" spans="1:15" x14ac:dyDescent="0.25">
      <c r="A1291" s="7" t="s">
        <v>2794</v>
      </c>
      <c r="B1291" s="7" t="s">
        <v>2795</v>
      </c>
      <c r="C1291" s="8" t="s">
        <v>14</v>
      </c>
      <c r="D1291" s="9" t="s">
        <v>15</v>
      </c>
      <c r="E1291" s="8">
        <v>1</v>
      </c>
      <c r="F1291" s="10">
        <v>2</v>
      </c>
      <c r="G1291" s="13">
        <v>44070</v>
      </c>
      <c r="H1291" s="5">
        <v>0</v>
      </c>
      <c r="I1291" s="1" t="s">
        <v>58</v>
      </c>
      <c r="J1291" s="6">
        <v>2</v>
      </c>
      <c r="K1291" s="5">
        <v>22035</v>
      </c>
      <c r="L1291" s="3" t="s">
        <v>719</v>
      </c>
      <c r="M1291" s="1"/>
      <c r="N1291" s="6">
        <v>0</v>
      </c>
      <c r="O1291" s="5">
        <v>0</v>
      </c>
    </row>
    <row r="1292" spans="1:15" x14ac:dyDescent="0.25">
      <c r="A1292" s="7" t="s">
        <v>2796</v>
      </c>
      <c r="B1292" s="7" t="s">
        <v>2797</v>
      </c>
      <c r="C1292" s="8" t="s">
        <v>14</v>
      </c>
      <c r="D1292" s="9" t="s">
        <v>15</v>
      </c>
      <c r="E1292" s="8">
        <v>1</v>
      </c>
      <c r="F1292" s="10">
        <v>2</v>
      </c>
      <c r="G1292" s="13">
        <v>194832.96</v>
      </c>
      <c r="H1292" s="5">
        <v>0</v>
      </c>
      <c r="I1292" s="1" t="s">
        <v>29</v>
      </c>
      <c r="J1292" s="6">
        <v>1</v>
      </c>
      <c r="K1292" s="5">
        <v>97266.46</v>
      </c>
      <c r="L1292" s="3" t="s">
        <v>18</v>
      </c>
      <c r="M1292" s="1"/>
      <c r="N1292" s="6">
        <v>0</v>
      </c>
      <c r="O1292" s="5">
        <v>0</v>
      </c>
    </row>
    <row r="1293" spans="1:15" x14ac:dyDescent="0.25">
      <c r="A1293" s="7" t="s">
        <v>2798</v>
      </c>
      <c r="B1293" s="7" t="s">
        <v>2799</v>
      </c>
      <c r="C1293" s="8" t="s">
        <v>14</v>
      </c>
      <c r="D1293" s="9" t="s">
        <v>15</v>
      </c>
      <c r="E1293" s="8">
        <v>1</v>
      </c>
      <c r="F1293" s="10">
        <v>2</v>
      </c>
      <c r="G1293" s="13">
        <v>38059.120000000003</v>
      </c>
      <c r="H1293" s="5">
        <v>0</v>
      </c>
      <c r="I1293" s="1" t="s">
        <v>29</v>
      </c>
      <c r="J1293" s="6">
        <v>2</v>
      </c>
      <c r="K1293" s="5">
        <v>19029.560000000001</v>
      </c>
      <c r="L1293" s="3" t="s">
        <v>18</v>
      </c>
      <c r="M1293" s="1"/>
      <c r="N1293" s="6">
        <v>0</v>
      </c>
      <c r="O1293" s="5">
        <v>0</v>
      </c>
    </row>
    <row r="1294" spans="1:15" x14ac:dyDescent="0.25">
      <c r="A1294" s="7" t="s">
        <v>2800</v>
      </c>
      <c r="B1294" s="7" t="s">
        <v>2801</v>
      </c>
      <c r="C1294" s="8" t="s">
        <v>14</v>
      </c>
      <c r="D1294" s="9" t="s">
        <v>15</v>
      </c>
      <c r="E1294" s="8">
        <v>1</v>
      </c>
      <c r="F1294" s="10">
        <v>15</v>
      </c>
      <c r="G1294" s="13">
        <v>27120</v>
      </c>
      <c r="H1294" s="5">
        <v>0</v>
      </c>
      <c r="I1294" s="1" t="s">
        <v>29</v>
      </c>
      <c r="J1294" s="6">
        <v>15</v>
      </c>
      <c r="K1294" s="5">
        <v>1808</v>
      </c>
      <c r="L1294" s="3" t="s">
        <v>69</v>
      </c>
      <c r="M1294" s="1"/>
      <c r="N1294" s="6">
        <v>0</v>
      </c>
      <c r="O1294" s="5">
        <v>0</v>
      </c>
    </row>
    <row r="1295" spans="1:15" x14ac:dyDescent="0.25">
      <c r="A1295" s="7" t="s">
        <v>2802</v>
      </c>
      <c r="B1295" s="7" t="s">
        <v>2803</v>
      </c>
      <c r="C1295" s="8" t="s">
        <v>14</v>
      </c>
      <c r="D1295" s="9" t="s">
        <v>15</v>
      </c>
      <c r="E1295" s="8">
        <v>1</v>
      </c>
      <c r="F1295" s="10">
        <v>15</v>
      </c>
      <c r="G1295" s="13">
        <v>22035</v>
      </c>
      <c r="H1295" s="5">
        <v>0</v>
      </c>
      <c r="I1295" s="1" t="s">
        <v>29</v>
      </c>
      <c r="J1295" s="6">
        <v>15</v>
      </c>
      <c r="K1295" s="5">
        <v>1469</v>
      </c>
      <c r="L1295" s="3" t="s">
        <v>69</v>
      </c>
      <c r="M1295" s="1"/>
      <c r="N1295" s="6">
        <v>0</v>
      </c>
      <c r="O1295" s="5">
        <v>0</v>
      </c>
    </row>
    <row r="1296" spans="1:15" x14ac:dyDescent="0.25">
      <c r="A1296" s="7" t="s">
        <v>2804</v>
      </c>
      <c r="B1296" s="7" t="s">
        <v>2805</v>
      </c>
      <c r="C1296" s="8" t="s">
        <v>14</v>
      </c>
      <c r="D1296" s="9" t="s">
        <v>15</v>
      </c>
      <c r="E1296" s="8">
        <v>1</v>
      </c>
      <c r="F1296" s="10">
        <v>1</v>
      </c>
      <c r="G1296" s="13">
        <v>19379.5</v>
      </c>
      <c r="H1296" s="5">
        <v>0</v>
      </c>
      <c r="I1296" s="1" t="s">
        <v>29</v>
      </c>
      <c r="J1296" s="6">
        <v>1</v>
      </c>
      <c r="K1296" s="5">
        <v>19379.5</v>
      </c>
      <c r="L1296" s="3" t="s">
        <v>2000</v>
      </c>
      <c r="M1296" s="1"/>
      <c r="N1296" s="6">
        <v>0</v>
      </c>
      <c r="O1296" s="5">
        <v>0</v>
      </c>
    </row>
    <row r="1297" spans="1:15" x14ac:dyDescent="0.25">
      <c r="A1297" s="7" t="s">
        <v>2806</v>
      </c>
      <c r="B1297" s="7" t="s">
        <v>2807</v>
      </c>
      <c r="C1297" s="8" t="s">
        <v>14</v>
      </c>
      <c r="D1297" s="9" t="s">
        <v>15</v>
      </c>
      <c r="E1297" s="8">
        <v>1</v>
      </c>
      <c r="F1297" s="10">
        <v>2</v>
      </c>
      <c r="G1297" s="13">
        <v>1762.8</v>
      </c>
      <c r="H1297" s="5">
        <v>0</v>
      </c>
      <c r="I1297" s="1" t="s">
        <v>29</v>
      </c>
      <c r="J1297" s="6">
        <v>2</v>
      </c>
      <c r="K1297" s="5">
        <v>881.4</v>
      </c>
      <c r="L1297" s="3" t="s">
        <v>18</v>
      </c>
      <c r="M1297" s="1"/>
      <c r="N1297" s="6">
        <v>0</v>
      </c>
      <c r="O1297" s="5">
        <v>0</v>
      </c>
    </row>
    <row r="1298" spans="1:15" x14ac:dyDescent="0.25">
      <c r="A1298" s="7" t="s">
        <v>2808</v>
      </c>
      <c r="B1298" s="7" t="s">
        <v>2809</v>
      </c>
      <c r="C1298" s="8" t="s">
        <v>14</v>
      </c>
      <c r="D1298" s="9" t="s">
        <v>15</v>
      </c>
      <c r="E1298" s="8">
        <v>1</v>
      </c>
      <c r="F1298" s="10">
        <v>1</v>
      </c>
      <c r="G1298" s="13">
        <v>40115</v>
      </c>
      <c r="H1298" s="5">
        <v>0</v>
      </c>
      <c r="I1298" s="1" t="s">
        <v>436</v>
      </c>
      <c r="J1298" s="6">
        <v>1</v>
      </c>
      <c r="K1298" s="5">
        <v>40115</v>
      </c>
      <c r="L1298" s="3" t="s">
        <v>94</v>
      </c>
      <c r="M1298" s="1"/>
      <c r="N1298" s="6">
        <v>0</v>
      </c>
      <c r="O1298" s="5">
        <v>0</v>
      </c>
    </row>
    <row r="1299" spans="1:15" x14ac:dyDescent="0.25">
      <c r="A1299" s="7" t="s">
        <v>2810</v>
      </c>
      <c r="B1299" s="7" t="s">
        <v>2811</v>
      </c>
      <c r="C1299" s="8" t="s">
        <v>14</v>
      </c>
      <c r="D1299" s="9" t="s">
        <v>15</v>
      </c>
      <c r="E1299" s="8">
        <v>1</v>
      </c>
      <c r="F1299" s="10">
        <v>2</v>
      </c>
      <c r="G1299" s="13">
        <v>80230</v>
      </c>
      <c r="H1299" s="5">
        <v>0</v>
      </c>
      <c r="I1299" s="1" t="s">
        <v>436</v>
      </c>
      <c r="J1299" s="6">
        <v>2</v>
      </c>
      <c r="K1299" s="5">
        <v>40115</v>
      </c>
      <c r="L1299" s="3" t="s">
        <v>94</v>
      </c>
      <c r="M1299" s="1"/>
      <c r="N1299" s="6">
        <v>0</v>
      </c>
      <c r="O1299" s="5">
        <v>0</v>
      </c>
    </row>
    <row r="1300" spans="1:15" x14ac:dyDescent="0.25">
      <c r="A1300" s="7" t="s">
        <v>2812</v>
      </c>
      <c r="B1300" s="7" t="s">
        <v>2813</v>
      </c>
      <c r="C1300" s="8" t="s">
        <v>14</v>
      </c>
      <c r="D1300" s="9" t="s">
        <v>15</v>
      </c>
      <c r="E1300" s="8">
        <v>1</v>
      </c>
      <c r="F1300" s="10">
        <v>6</v>
      </c>
      <c r="G1300" s="13">
        <v>193795</v>
      </c>
      <c r="H1300" s="5">
        <v>0</v>
      </c>
      <c r="I1300" s="1" t="s">
        <v>266</v>
      </c>
      <c r="J1300" s="6">
        <v>1</v>
      </c>
      <c r="K1300" s="5">
        <v>53675</v>
      </c>
      <c r="L1300" s="3" t="s">
        <v>69</v>
      </c>
      <c r="M1300" s="1"/>
      <c r="N1300" s="6">
        <v>0</v>
      </c>
      <c r="O1300" s="5">
        <v>0</v>
      </c>
    </row>
    <row r="1301" spans="1:15" x14ac:dyDescent="0.25">
      <c r="A1301" s="7" t="s">
        <v>2814</v>
      </c>
      <c r="B1301" s="7" t="s">
        <v>2815</v>
      </c>
      <c r="C1301" s="8" t="s">
        <v>14</v>
      </c>
      <c r="D1301" s="9" t="s">
        <v>15</v>
      </c>
      <c r="E1301" s="8">
        <v>1</v>
      </c>
      <c r="F1301" s="10">
        <v>2</v>
      </c>
      <c r="G1301" s="13">
        <v>140120</v>
      </c>
      <c r="H1301" s="5">
        <v>0</v>
      </c>
      <c r="I1301" s="1" t="s">
        <v>266</v>
      </c>
      <c r="J1301" s="6">
        <v>2</v>
      </c>
      <c r="K1301" s="5">
        <v>70060</v>
      </c>
      <c r="L1301" s="3" t="s">
        <v>69</v>
      </c>
      <c r="M1301" s="1"/>
      <c r="N1301" s="6">
        <v>0</v>
      </c>
      <c r="O1301" s="5">
        <v>0</v>
      </c>
    </row>
    <row r="1302" spans="1:15" x14ac:dyDescent="0.25">
      <c r="A1302" s="7" t="s">
        <v>2816</v>
      </c>
      <c r="B1302" s="7" t="s">
        <v>2817</v>
      </c>
      <c r="C1302" s="8" t="s">
        <v>14</v>
      </c>
      <c r="D1302" s="9" t="s">
        <v>15</v>
      </c>
      <c r="E1302" s="8">
        <v>1</v>
      </c>
      <c r="F1302" s="10">
        <v>2</v>
      </c>
      <c r="G1302" s="13">
        <v>9379</v>
      </c>
      <c r="H1302" s="5">
        <v>0</v>
      </c>
      <c r="I1302" s="1" t="s">
        <v>266</v>
      </c>
      <c r="J1302" s="6">
        <v>1</v>
      </c>
      <c r="K1302" s="5">
        <v>4633</v>
      </c>
      <c r="L1302" s="3" t="s">
        <v>69</v>
      </c>
      <c r="M1302" s="1"/>
      <c r="N1302" s="6">
        <v>0</v>
      </c>
      <c r="O1302" s="5">
        <v>0</v>
      </c>
    </row>
    <row r="1303" spans="1:15" hidden="1" x14ac:dyDescent="0.25">
      <c r="A1303" s="7" t="s">
        <v>2818</v>
      </c>
      <c r="B1303" s="7" t="s">
        <v>2819</v>
      </c>
      <c r="C1303" s="8" t="s">
        <v>14</v>
      </c>
      <c r="D1303" s="9" t="s">
        <v>15</v>
      </c>
      <c r="E1303" s="8">
        <v>1</v>
      </c>
      <c r="F1303" s="10">
        <v>0</v>
      </c>
      <c r="G1303" s="11">
        <v>0</v>
      </c>
      <c r="H1303" s="5">
        <v>0</v>
      </c>
      <c r="I1303" s="1"/>
      <c r="J1303" s="6">
        <v>0</v>
      </c>
      <c r="K1303" s="5">
        <v>0</v>
      </c>
      <c r="L1303" s="3"/>
      <c r="M1303" s="1"/>
      <c r="N1303" s="6">
        <v>0</v>
      </c>
      <c r="O1303" s="5">
        <v>0</v>
      </c>
    </row>
    <row r="1304" spans="1:15" x14ac:dyDescent="0.25">
      <c r="A1304" s="7" t="s">
        <v>2820</v>
      </c>
      <c r="B1304" s="7" t="s">
        <v>2821</v>
      </c>
      <c r="C1304" s="8" t="s">
        <v>14</v>
      </c>
      <c r="D1304" s="9" t="s">
        <v>15</v>
      </c>
      <c r="E1304" s="8">
        <v>1</v>
      </c>
      <c r="F1304" s="10">
        <v>1</v>
      </c>
      <c r="G1304" s="13">
        <v>20905</v>
      </c>
      <c r="H1304" s="5">
        <v>0</v>
      </c>
      <c r="I1304" s="1" t="s">
        <v>266</v>
      </c>
      <c r="J1304" s="6">
        <v>1</v>
      </c>
      <c r="K1304" s="5">
        <v>20905</v>
      </c>
      <c r="L1304" s="3" t="s">
        <v>69</v>
      </c>
      <c r="M1304" s="1"/>
      <c r="N1304" s="6">
        <v>0</v>
      </c>
      <c r="O1304" s="5">
        <v>0</v>
      </c>
    </row>
    <row r="1305" spans="1:15" x14ac:dyDescent="0.25">
      <c r="A1305" s="7" t="s">
        <v>2822</v>
      </c>
      <c r="B1305" s="7" t="s">
        <v>2823</v>
      </c>
      <c r="C1305" s="8" t="s">
        <v>14</v>
      </c>
      <c r="D1305" s="9" t="s">
        <v>15</v>
      </c>
      <c r="E1305" s="8">
        <v>1</v>
      </c>
      <c r="F1305" s="10">
        <v>1</v>
      </c>
      <c r="G1305" s="13">
        <v>209050</v>
      </c>
      <c r="H1305" s="5">
        <v>0</v>
      </c>
      <c r="I1305" s="1" t="s">
        <v>266</v>
      </c>
      <c r="J1305" s="6">
        <v>1</v>
      </c>
      <c r="K1305" s="5">
        <v>209050</v>
      </c>
      <c r="L1305" s="3" t="s">
        <v>307</v>
      </c>
      <c r="M1305" s="1"/>
      <c r="N1305" s="6">
        <v>0</v>
      </c>
      <c r="O1305" s="5">
        <v>0</v>
      </c>
    </row>
    <row r="1306" spans="1:15" x14ac:dyDescent="0.25">
      <c r="A1306" s="7" t="s">
        <v>2824</v>
      </c>
      <c r="B1306" s="7" t="s">
        <v>2825</v>
      </c>
      <c r="C1306" s="8" t="s">
        <v>14</v>
      </c>
      <c r="D1306" s="9" t="s">
        <v>15</v>
      </c>
      <c r="E1306" s="8">
        <v>1</v>
      </c>
      <c r="F1306" s="10">
        <v>2</v>
      </c>
      <c r="G1306" s="13">
        <v>9910.1</v>
      </c>
      <c r="H1306" s="5">
        <v>0</v>
      </c>
      <c r="I1306" s="1" t="s">
        <v>266</v>
      </c>
      <c r="J1306" s="6">
        <v>2</v>
      </c>
      <c r="K1306" s="5">
        <v>4955.05</v>
      </c>
      <c r="L1306" s="3" t="s">
        <v>206</v>
      </c>
      <c r="M1306" s="1"/>
      <c r="N1306" s="6">
        <v>0</v>
      </c>
      <c r="O1306" s="5">
        <v>0</v>
      </c>
    </row>
    <row r="1307" spans="1:15" x14ac:dyDescent="0.25">
      <c r="A1307" s="7" t="s">
        <v>2826</v>
      </c>
      <c r="B1307" s="7" t="s">
        <v>2827</v>
      </c>
      <c r="C1307" s="8" t="s">
        <v>14</v>
      </c>
      <c r="D1307" s="9" t="s">
        <v>15</v>
      </c>
      <c r="E1307" s="8">
        <v>1</v>
      </c>
      <c r="F1307" s="10">
        <v>1</v>
      </c>
      <c r="G1307" s="13">
        <v>3955</v>
      </c>
      <c r="H1307" s="5">
        <v>0</v>
      </c>
      <c r="I1307" s="1" t="s">
        <v>266</v>
      </c>
      <c r="J1307" s="6">
        <v>1</v>
      </c>
      <c r="K1307" s="5">
        <v>3955</v>
      </c>
      <c r="L1307" s="3" t="s">
        <v>69</v>
      </c>
      <c r="M1307" s="1"/>
      <c r="N1307" s="6">
        <v>0</v>
      </c>
      <c r="O1307" s="5">
        <v>0</v>
      </c>
    </row>
    <row r="1308" spans="1:15" x14ac:dyDescent="0.25">
      <c r="A1308" s="7" t="s">
        <v>2828</v>
      </c>
      <c r="B1308" s="7" t="s">
        <v>2829</v>
      </c>
      <c r="C1308" s="8" t="s">
        <v>14</v>
      </c>
      <c r="D1308" s="9" t="s">
        <v>15</v>
      </c>
      <c r="E1308" s="8">
        <v>1</v>
      </c>
      <c r="F1308" s="10">
        <v>1</v>
      </c>
      <c r="G1308" s="13">
        <v>5650</v>
      </c>
      <c r="H1308" s="5">
        <v>0</v>
      </c>
      <c r="I1308" s="1" t="s">
        <v>266</v>
      </c>
      <c r="J1308" s="6">
        <v>1</v>
      </c>
      <c r="K1308" s="5">
        <v>5650</v>
      </c>
      <c r="L1308" s="3" t="s">
        <v>69</v>
      </c>
      <c r="M1308" s="1"/>
      <c r="N1308" s="6">
        <v>0</v>
      </c>
      <c r="O1308" s="5">
        <v>0</v>
      </c>
    </row>
    <row r="1309" spans="1:15" x14ac:dyDescent="0.25">
      <c r="A1309" s="7" t="s">
        <v>2830</v>
      </c>
      <c r="B1309" s="7" t="s">
        <v>2831</v>
      </c>
      <c r="C1309" s="8" t="s">
        <v>14</v>
      </c>
      <c r="D1309" s="9" t="s">
        <v>15</v>
      </c>
      <c r="E1309" s="8">
        <v>1</v>
      </c>
      <c r="F1309" s="10">
        <v>1</v>
      </c>
      <c r="G1309" s="13">
        <v>182156</v>
      </c>
      <c r="H1309" s="5">
        <v>0</v>
      </c>
      <c r="I1309" s="1" t="s">
        <v>266</v>
      </c>
      <c r="J1309" s="6">
        <v>1</v>
      </c>
      <c r="K1309" s="5">
        <v>182156</v>
      </c>
      <c r="L1309" s="3" t="s">
        <v>69</v>
      </c>
      <c r="M1309" s="1"/>
      <c r="N1309" s="6">
        <v>0</v>
      </c>
      <c r="O1309" s="5">
        <v>0</v>
      </c>
    </row>
    <row r="1310" spans="1:15" x14ac:dyDescent="0.25">
      <c r="A1310" s="7" t="s">
        <v>2832</v>
      </c>
      <c r="B1310" s="7" t="s">
        <v>2833</v>
      </c>
      <c r="C1310" s="8" t="s">
        <v>14</v>
      </c>
      <c r="D1310" s="9" t="s">
        <v>15</v>
      </c>
      <c r="E1310" s="8">
        <v>1</v>
      </c>
      <c r="F1310" s="10">
        <v>1</v>
      </c>
      <c r="G1310" s="13">
        <v>4294</v>
      </c>
      <c r="H1310" s="5">
        <v>0</v>
      </c>
      <c r="I1310" s="1" t="s">
        <v>266</v>
      </c>
      <c r="J1310" s="6">
        <v>1</v>
      </c>
      <c r="K1310" s="5">
        <v>4294</v>
      </c>
      <c r="L1310" s="3" t="s">
        <v>69</v>
      </c>
      <c r="M1310" s="1"/>
      <c r="N1310" s="6">
        <v>0</v>
      </c>
      <c r="O1310" s="5">
        <v>0</v>
      </c>
    </row>
    <row r="1311" spans="1:15" x14ac:dyDescent="0.25">
      <c r="A1311" s="7" t="s">
        <v>2834</v>
      </c>
      <c r="B1311" s="7" t="s">
        <v>2835</v>
      </c>
      <c r="C1311" s="8" t="s">
        <v>14</v>
      </c>
      <c r="D1311" s="9" t="s">
        <v>15</v>
      </c>
      <c r="E1311" s="8">
        <v>1</v>
      </c>
      <c r="F1311" s="10">
        <v>1</v>
      </c>
      <c r="G1311" s="13">
        <v>24521</v>
      </c>
      <c r="H1311" s="5">
        <v>0</v>
      </c>
      <c r="I1311" s="1" t="s">
        <v>266</v>
      </c>
      <c r="J1311" s="6">
        <v>1</v>
      </c>
      <c r="K1311" s="5">
        <v>24521</v>
      </c>
      <c r="L1311" s="3" t="s">
        <v>69</v>
      </c>
      <c r="M1311" s="1"/>
      <c r="N1311" s="6">
        <v>0</v>
      </c>
      <c r="O1311" s="5">
        <v>0</v>
      </c>
    </row>
    <row r="1312" spans="1:15" x14ac:dyDescent="0.25">
      <c r="A1312" s="7" t="s">
        <v>2836</v>
      </c>
      <c r="B1312" s="7" t="s">
        <v>2837</v>
      </c>
      <c r="C1312" s="8" t="s">
        <v>14</v>
      </c>
      <c r="D1312" s="9" t="s">
        <v>15</v>
      </c>
      <c r="E1312" s="8">
        <v>1</v>
      </c>
      <c r="F1312" s="10">
        <v>1</v>
      </c>
      <c r="G1312" s="13">
        <v>1243</v>
      </c>
      <c r="H1312" s="5">
        <v>0</v>
      </c>
      <c r="I1312" s="1" t="s">
        <v>266</v>
      </c>
      <c r="J1312" s="6">
        <v>1</v>
      </c>
      <c r="K1312" s="5">
        <v>1243</v>
      </c>
      <c r="L1312" s="3" t="s">
        <v>69</v>
      </c>
      <c r="M1312" s="1"/>
      <c r="N1312" s="6">
        <v>0</v>
      </c>
      <c r="O1312" s="5">
        <v>0</v>
      </c>
    </row>
    <row r="1313" spans="1:15" x14ac:dyDescent="0.25">
      <c r="A1313" s="7" t="s">
        <v>2838</v>
      </c>
      <c r="B1313" s="7" t="s">
        <v>2839</v>
      </c>
      <c r="C1313" s="8" t="s">
        <v>14</v>
      </c>
      <c r="D1313" s="9" t="s">
        <v>15</v>
      </c>
      <c r="E1313" s="8">
        <v>1</v>
      </c>
      <c r="F1313" s="10">
        <v>1</v>
      </c>
      <c r="G1313" s="13">
        <v>8475</v>
      </c>
      <c r="H1313" s="5">
        <v>0</v>
      </c>
      <c r="I1313" s="1" t="s">
        <v>266</v>
      </c>
      <c r="J1313" s="6">
        <v>1</v>
      </c>
      <c r="K1313" s="5">
        <v>8475</v>
      </c>
      <c r="L1313" s="3" t="s">
        <v>69</v>
      </c>
      <c r="M1313" s="1"/>
      <c r="N1313" s="6">
        <v>0</v>
      </c>
      <c r="O1313" s="5">
        <v>0</v>
      </c>
    </row>
    <row r="1314" spans="1:15" x14ac:dyDescent="0.25">
      <c r="A1314" s="7" t="s">
        <v>2840</v>
      </c>
      <c r="B1314" s="7" t="s">
        <v>2841</v>
      </c>
      <c r="C1314" s="8" t="s">
        <v>14</v>
      </c>
      <c r="D1314" s="9" t="s">
        <v>15</v>
      </c>
      <c r="E1314" s="8">
        <v>1</v>
      </c>
      <c r="F1314" s="10">
        <v>1</v>
      </c>
      <c r="G1314" s="13">
        <v>29493</v>
      </c>
      <c r="H1314" s="5">
        <v>0</v>
      </c>
      <c r="I1314" s="1" t="s">
        <v>266</v>
      </c>
      <c r="J1314" s="6">
        <v>1</v>
      </c>
      <c r="K1314" s="5">
        <v>29493</v>
      </c>
      <c r="L1314" s="3" t="s">
        <v>69</v>
      </c>
      <c r="M1314" s="1"/>
      <c r="N1314" s="6">
        <v>0</v>
      </c>
      <c r="O1314" s="5">
        <v>0</v>
      </c>
    </row>
    <row r="1315" spans="1:15" x14ac:dyDescent="0.25">
      <c r="A1315" s="7" t="s">
        <v>2842</v>
      </c>
      <c r="B1315" s="7" t="s">
        <v>2843</v>
      </c>
      <c r="C1315" s="8" t="s">
        <v>14</v>
      </c>
      <c r="D1315" s="9" t="s">
        <v>15</v>
      </c>
      <c r="E1315" s="8">
        <v>1</v>
      </c>
      <c r="F1315" s="10">
        <v>1</v>
      </c>
      <c r="G1315" s="13">
        <v>66557</v>
      </c>
      <c r="H1315" s="5">
        <v>0</v>
      </c>
      <c r="I1315" s="1" t="s">
        <v>266</v>
      </c>
      <c r="J1315" s="6">
        <v>1</v>
      </c>
      <c r="K1315" s="5">
        <v>66557</v>
      </c>
      <c r="L1315" s="3" t="s">
        <v>69</v>
      </c>
      <c r="M1315" s="1"/>
      <c r="N1315" s="6">
        <v>0</v>
      </c>
      <c r="O1315" s="5">
        <v>0</v>
      </c>
    </row>
    <row r="1316" spans="1:15" x14ac:dyDescent="0.25">
      <c r="A1316" s="7" t="s">
        <v>2844</v>
      </c>
      <c r="B1316" s="7" t="s">
        <v>2845</v>
      </c>
      <c r="C1316" s="8" t="s">
        <v>14</v>
      </c>
      <c r="D1316" s="9" t="s">
        <v>15</v>
      </c>
      <c r="E1316" s="8">
        <v>1</v>
      </c>
      <c r="F1316" s="10">
        <v>1</v>
      </c>
      <c r="G1316" s="13">
        <v>21018</v>
      </c>
      <c r="H1316" s="5">
        <v>0</v>
      </c>
      <c r="I1316" s="1" t="s">
        <v>266</v>
      </c>
      <c r="J1316" s="6">
        <v>1</v>
      </c>
      <c r="K1316" s="5">
        <v>21018</v>
      </c>
      <c r="L1316" s="3" t="s">
        <v>69</v>
      </c>
      <c r="M1316" s="1"/>
      <c r="N1316" s="6">
        <v>0</v>
      </c>
      <c r="O1316" s="5">
        <v>0</v>
      </c>
    </row>
    <row r="1317" spans="1:15" x14ac:dyDescent="0.25">
      <c r="A1317" s="7" t="s">
        <v>2846</v>
      </c>
      <c r="B1317" s="7" t="s">
        <v>2847</v>
      </c>
      <c r="C1317" s="8" t="s">
        <v>14</v>
      </c>
      <c r="D1317" s="9" t="s">
        <v>15</v>
      </c>
      <c r="E1317" s="8">
        <v>1</v>
      </c>
      <c r="F1317" s="10">
        <v>1</v>
      </c>
      <c r="G1317" s="13">
        <v>24860</v>
      </c>
      <c r="H1317" s="5">
        <v>0</v>
      </c>
      <c r="I1317" s="1" t="s">
        <v>266</v>
      </c>
      <c r="J1317" s="6">
        <v>1</v>
      </c>
      <c r="K1317" s="5">
        <v>24860</v>
      </c>
      <c r="L1317" s="3" t="s">
        <v>69</v>
      </c>
      <c r="M1317" s="1"/>
      <c r="N1317" s="6">
        <v>0</v>
      </c>
      <c r="O1317" s="5">
        <v>0</v>
      </c>
    </row>
    <row r="1318" spans="1:15" x14ac:dyDescent="0.25">
      <c r="A1318" s="7" t="s">
        <v>2848</v>
      </c>
      <c r="B1318" s="7" t="s">
        <v>2849</v>
      </c>
      <c r="C1318" s="8" t="s">
        <v>14</v>
      </c>
      <c r="D1318" s="9" t="s">
        <v>15</v>
      </c>
      <c r="E1318" s="8">
        <v>1</v>
      </c>
      <c r="F1318" s="10">
        <v>1</v>
      </c>
      <c r="G1318" s="13">
        <v>14012</v>
      </c>
      <c r="H1318" s="5">
        <v>0</v>
      </c>
      <c r="I1318" s="1" t="s">
        <v>266</v>
      </c>
      <c r="J1318" s="6">
        <v>1</v>
      </c>
      <c r="K1318" s="5">
        <v>14012</v>
      </c>
      <c r="L1318" s="3" t="s">
        <v>69</v>
      </c>
      <c r="M1318" s="1"/>
      <c r="N1318" s="6">
        <v>0</v>
      </c>
      <c r="O1318" s="5">
        <v>0</v>
      </c>
    </row>
    <row r="1319" spans="1:15" x14ac:dyDescent="0.25">
      <c r="A1319" s="7" t="s">
        <v>2850</v>
      </c>
      <c r="B1319" s="7" t="s">
        <v>2851</v>
      </c>
      <c r="C1319" s="8" t="s">
        <v>14</v>
      </c>
      <c r="D1319" s="9" t="s">
        <v>15</v>
      </c>
      <c r="E1319" s="8">
        <v>1</v>
      </c>
      <c r="F1319" s="10">
        <v>1</v>
      </c>
      <c r="G1319" s="13">
        <v>7006</v>
      </c>
      <c r="H1319" s="5">
        <v>0</v>
      </c>
      <c r="I1319" s="1" t="s">
        <v>266</v>
      </c>
      <c r="J1319" s="6">
        <v>1</v>
      </c>
      <c r="K1319" s="5">
        <v>7006</v>
      </c>
      <c r="L1319" s="3" t="s">
        <v>69</v>
      </c>
      <c r="M1319" s="1"/>
      <c r="N1319" s="6">
        <v>0</v>
      </c>
      <c r="O1319" s="5">
        <v>0</v>
      </c>
    </row>
    <row r="1320" spans="1:15" x14ac:dyDescent="0.25">
      <c r="A1320" s="7" t="s">
        <v>2852</v>
      </c>
      <c r="B1320" s="7" t="s">
        <v>2853</v>
      </c>
      <c r="C1320" s="8" t="s">
        <v>14</v>
      </c>
      <c r="D1320" s="9" t="s">
        <v>15</v>
      </c>
      <c r="E1320" s="8">
        <v>1</v>
      </c>
      <c r="F1320" s="10">
        <v>1</v>
      </c>
      <c r="G1320" s="13">
        <v>9559</v>
      </c>
      <c r="H1320" s="5">
        <v>0</v>
      </c>
      <c r="I1320" s="1" t="s">
        <v>29</v>
      </c>
      <c r="J1320" s="6">
        <v>1</v>
      </c>
      <c r="K1320" s="5">
        <v>9559</v>
      </c>
      <c r="L1320" s="3" t="s">
        <v>18</v>
      </c>
      <c r="M1320" s="1"/>
      <c r="N1320" s="6">
        <v>0</v>
      </c>
      <c r="O1320" s="5">
        <v>0</v>
      </c>
    </row>
    <row r="1321" spans="1:15" x14ac:dyDescent="0.25">
      <c r="A1321" s="7" t="s">
        <v>2854</v>
      </c>
      <c r="B1321" s="7" t="s">
        <v>2855</v>
      </c>
      <c r="C1321" s="8" t="s">
        <v>14</v>
      </c>
      <c r="D1321" s="9" t="s">
        <v>15</v>
      </c>
      <c r="E1321" s="8">
        <v>1</v>
      </c>
      <c r="F1321" s="10">
        <v>1</v>
      </c>
      <c r="G1321" s="13">
        <v>37063.980000000003</v>
      </c>
      <c r="H1321" s="5">
        <v>0</v>
      </c>
      <c r="I1321" s="1" t="s">
        <v>84</v>
      </c>
      <c r="J1321" s="6">
        <v>1</v>
      </c>
      <c r="K1321" s="5">
        <v>37063.980000000003</v>
      </c>
      <c r="L1321" s="3" t="s">
        <v>18</v>
      </c>
      <c r="M1321" s="1"/>
      <c r="N1321" s="6">
        <v>0</v>
      </c>
      <c r="O1321" s="5">
        <v>0</v>
      </c>
    </row>
    <row r="1322" spans="1:15" x14ac:dyDescent="0.25">
      <c r="A1322" s="7" t="s">
        <v>2856</v>
      </c>
      <c r="B1322" s="7" t="s">
        <v>2857</v>
      </c>
      <c r="C1322" s="8" t="s">
        <v>14</v>
      </c>
      <c r="D1322" s="9" t="s">
        <v>15</v>
      </c>
      <c r="E1322" s="8">
        <v>1</v>
      </c>
      <c r="F1322" s="10">
        <v>1</v>
      </c>
      <c r="G1322" s="13">
        <v>28426.59</v>
      </c>
      <c r="H1322" s="5">
        <v>0</v>
      </c>
      <c r="I1322" s="1" t="s">
        <v>84</v>
      </c>
      <c r="J1322" s="6">
        <v>1</v>
      </c>
      <c r="K1322" s="5">
        <v>28426.59</v>
      </c>
      <c r="L1322" s="3" t="s">
        <v>18</v>
      </c>
      <c r="M1322" s="1"/>
      <c r="N1322" s="6">
        <v>0</v>
      </c>
      <c r="O1322" s="5">
        <v>0</v>
      </c>
    </row>
    <row r="1323" spans="1:15" x14ac:dyDescent="0.25">
      <c r="A1323" s="7" t="s">
        <v>2858</v>
      </c>
      <c r="B1323" s="7" t="s">
        <v>2859</v>
      </c>
      <c r="C1323" s="8" t="s">
        <v>14</v>
      </c>
      <c r="D1323" s="9" t="s">
        <v>15</v>
      </c>
      <c r="E1323" s="8">
        <v>1</v>
      </c>
      <c r="F1323" s="10">
        <v>1</v>
      </c>
      <c r="G1323" s="13">
        <v>32091.99</v>
      </c>
      <c r="H1323" s="5">
        <v>0</v>
      </c>
      <c r="I1323" s="1" t="s">
        <v>84</v>
      </c>
      <c r="J1323" s="6">
        <v>1</v>
      </c>
      <c r="K1323" s="5">
        <v>32091.99</v>
      </c>
      <c r="L1323" s="3" t="s">
        <v>18</v>
      </c>
      <c r="M1323" s="1"/>
      <c r="N1323" s="6">
        <v>0</v>
      </c>
      <c r="O1323" s="5">
        <v>0</v>
      </c>
    </row>
    <row r="1324" spans="1:15" x14ac:dyDescent="0.25">
      <c r="A1324" s="7" t="s">
        <v>2860</v>
      </c>
      <c r="B1324" s="7" t="s">
        <v>2861</v>
      </c>
      <c r="C1324" s="8" t="s">
        <v>14</v>
      </c>
      <c r="D1324" s="9" t="s">
        <v>15</v>
      </c>
      <c r="E1324" s="8">
        <v>1</v>
      </c>
      <c r="F1324" s="10">
        <v>2</v>
      </c>
      <c r="G1324" s="13">
        <v>6548.58</v>
      </c>
      <c r="H1324" s="5">
        <v>0</v>
      </c>
      <c r="I1324" s="1" t="s">
        <v>84</v>
      </c>
      <c r="J1324" s="6">
        <v>2</v>
      </c>
      <c r="K1324" s="5">
        <v>3274.29</v>
      </c>
      <c r="L1324" s="3" t="s">
        <v>151</v>
      </c>
      <c r="M1324" s="1"/>
      <c r="N1324" s="6">
        <v>0</v>
      </c>
      <c r="O1324" s="5">
        <v>0</v>
      </c>
    </row>
    <row r="1325" spans="1:15" x14ac:dyDescent="0.25">
      <c r="A1325" s="7" t="s">
        <v>2862</v>
      </c>
      <c r="B1325" s="7" t="s">
        <v>2863</v>
      </c>
      <c r="C1325" s="8" t="s">
        <v>14</v>
      </c>
      <c r="D1325" s="9" t="s">
        <v>15</v>
      </c>
      <c r="E1325" s="8">
        <v>1</v>
      </c>
      <c r="F1325" s="10">
        <v>6</v>
      </c>
      <c r="G1325" s="13">
        <v>11808.06</v>
      </c>
      <c r="H1325" s="5">
        <v>0</v>
      </c>
      <c r="I1325" s="1" t="s">
        <v>2864</v>
      </c>
      <c r="J1325" s="6">
        <v>6</v>
      </c>
      <c r="K1325" s="5">
        <v>1968.01</v>
      </c>
      <c r="L1325" s="3" t="s">
        <v>18</v>
      </c>
      <c r="M1325" s="1"/>
      <c r="N1325" s="6">
        <v>0</v>
      </c>
      <c r="O1325" s="5">
        <v>0</v>
      </c>
    </row>
    <row r="1326" spans="1:15" x14ac:dyDescent="0.25">
      <c r="A1326" s="7" t="s">
        <v>2865</v>
      </c>
      <c r="B1326" s="7" t="s">
        <v>2866</v>
      </c>
      <c r="C1326" s="8" t="s">
        <v>14</v>
      </c>
      <c r="D1326" s="9" t="s">
        <v>15</v>
      </c>
      <c r="E1326" s="8">
        <v>1</v>
      </c>
      <c r="F1326" s="10">
        <v>1</v>
      </c>
      <c r="G1326" s="13">
        <v>19199.63</v>
      </c>
      <c r="H1326" s="5">
        <v>0</v>
      </c>
      <c r="I1326" s="1" t="s">
        <v>2864</v>
      </c>
      <c r="J1326" s="6">
        <v>1</v>
      </c>
      <c r="K1326" s="5">
        <v>19199.63</v>
      </c>
      <c r="L1326" s="3" t="s">
        <v>2197</v>
      </c>
      <c r="M1326" s="1"/>
      <c r="N1326" s="6">
        <v>0</v>
      </c>
      <c r="O1326" s="5">
        <v>0</v>
      </c>
    </row>
    <row r="1327" spans="1:15" x14ac:dyDescent="0.25">
      <c r="A1327" s="14"/>
      <c r="G1327" s="15">
        <f>SUBTOTAL(9,G5:G1326)</f>
        <v>17531550.540000003</v>
      </c>
    </row>
    <row r="1328" spans="1:15" x14ac:dyDescent="0.25">
      <c r="G1328" s="16">
        <f>COUNT(G5:G1326)</f>
        <v>1322</v>
      </c>
    </row>
  </sheetData>
  <sheetProtection formatCells="0" formatColumns="0" formatRows="0" insertColumns="0" insertRows="0" insertHyperlinks="0" deleteColumns="0" deleteRows="0" sort="0" autoFilter="0" pivotTables="0"/>
  <autoFilter ref="A1:O1326">
    <filterColumn colId="5">
      <filters>
        <filter val="1,00"/>
        <filter val="10,00"/>
        <filter val="12,00"/>
        <filter val="15,00"/>
        <filter val="18,00"/>
        <filter val="2,00"/>
        <filter val="20,00"/>
        <filter val="24,00"/>
        <filter val="25,00"/>
        <filter val="3,00"/>
        <filter val="30,00"/>
        <filter val="4,00"/>
        <filter val="42,00"/>
        <filter val="5,00"/>
        <filter val="50,00"/>
        <filter val="500,00"/>
        <filter val="6,00"/>
        <filter val="7,00"/>
        <filter val="8,00"/>
      </filters>
    </filterColumn>
  </autoFilter>
  <pageMargins left="0.11811023622047245" right="0.11811023622047245" top="0.35433070866141736" bottom="0.35433070866141736" header="0.31496062992125984" footer="0.31496062992125984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33"/>
  <sheetViews>
    <sheetView topLeftCell="A14" workbookViewId="0">
      <selection activeCell="E4" sqref="E4:E33"/>
    </sheetView>
  </sheetViews>
  <sheetFormatPr baseColWidth="10" defaultRowHeight="17.25" x14ac:dyDescent="0.25"/>
  <cols>
    <col min="1" max="1" width="3.5703125" style="41" customWidth="1"/>
    <col min="2" max="2" width="27.7109375" style="41" customWidth="1"/>
    <col min="3" max="3" width="51.5703125" style="41" bestFit="1" customWidth="1"/>
    <col min="4" max="4" width="53" style="41" customWidth="1"/>
    <col min="5" max="5" width="17.5703125" style="46" customWidth="1"/>
    <col min="6" max="16384" width="11.42578125" style="41"/>
  </cols>
  <sheetData>
    <row r="3" spans="2:5" x14ac:dyDescent="0.25">
      <c r="B3" s="24" t="s">
        <v>5758</v>
      </c>
      <c r="C3" s="24" t="s">
        <v>5712</v>
      </c>
      <c r="D3" s="24" t="s">
        <v>2867</v>
      </c>
      <c r="E3" s="40" t="s">
        <v>4460</v>
      </c>
    </row>
    <row r="4" spans="2:5" x14ac:dyDescent="0.3">
      <c r="B4" s="48" t="s">
        <v>5716</v>
      </c>
      <c r="C4" s="48" t="s">
        <v>5763</v>
      </c>
      <c r="D4" s="43" t="s">
        <v>5706</v>
      </c>
      <c r="E4" s="44">
        <v>5017.7650000000003</v>
      </c>
    </row>
    <row r="5" spans="2:5" x14ac:dyDescent="0.3">
      <c r="B5" s="48" t="s">
        <v>5736</v>
      </c>
      <c r="C5" s="48" t="s">
        <v>5771</v>
      </c>
      <c r="D5" s="43" t="s">
        <v>5706</v>
      </c>
      <c r="E5" s="44">
        <v>153346.65</v>
      </c>
    </row>
    <row r="6" spans="2:5" x14ac:dyDescent="0.3">
      <c r="B6" s="48" t="s">
        <v>5737</v>
      </c>
      <c r="C6" s="48" t="s">
        <v>5738</v>
      </c>
      <c r="D6" s="43" t="s">
        <v>5706</v>
      </c>
      <c r="E6" s="44">
        <v>23501.909500000002</v>
      </c>
    </row>
    <row r="7" spans="2:5" x14ac:dyDescent="0.3">
      <c r="B7" s="48" t="s">
        <v>5740</v>
      </c>
      <c r="C7" s="48" t="s">
        <v>5759</v>
      </c>
      <c r="D7" s="49" t="s">
        <v>5706</v>
      </c>
      <c r="E7" s="44">
        <v>8671.8459999999995</v>
      </c>
    </row>
    <row r="8" spans="2:5" x14ac:dyDescent="0.3">
      <c r="B8" s="48" t="s">
        <v>5719</v>
      </c>
      <c r="C8" s="48" t="s">
        <v>5772</v>
      </c>
      <c r="D8" s="49" t="s">
        <v>5707</v>
      </c>
      <c r="E8" s="44">
        <v>178294.79</v>
      </c>
    </row>
    <row r="9" spans="2:5" x14ac:dyDescent="0.3">
      <c r="B9" s="48" t="s">
        <v>5717</v>
      </c>
      <c r="C9" s="48" t="s">
        <v>5718</v>
      </c>
      <c r="D9" s="49" t="s">
        <v>5706</v>
      </c>
      <c r="E9" s="44">
        <v>6471.51</v>
      </c>
    </row>
    <row r="10" spans="2:5" x14ac:dyDescent="0.3">
      <c r="B10" s="48" t="s">
        <v>5723</v>
      </c>
      <c r="C10" s="48" t="s">
        <v>5760</v>
      </c>
      <c r="D10" s="49" t="s">
        <v>5709</v>
      </c>
      <c r="E10" s="44">
        <v>3020.038</v>
      </c>
    </row>
    <row r="11" spans="2:5" x14ac:dyDescent="0.3">
      <c r="B11" s="48" t="s">
        <v>5724</v>
      </c>
      <c r="C11" s="48" t="s">
        <v>5761</v>
      </c>
      <c r="D11" s="43" t="s">
        <v>5709</v>
      </c>
      <c r="E11" s="44">
        <v>3348.3029999999999</v>
      </c>
    </row>
    <row r="12" spans="2:5" x14ac:dyDescent="0.3">
      <c r="B12" s="48" t="s">
        <v>5755</v>
      </c>
      <c r="C12" s="48" t="s">
        <v>5770</v>
      </c>
      <c r="D12" s="43" t="s">
        <v>5705</v>
      </c>
      <c r="E12" s="44">
        <v>275368.40049999999</v>
      </c>
    </row>
    <row r="13" spans="2:5" x14ac:dyDescent="0.3">
      <c r="B13" s="48" t="s">
        <v>5715</v>
      </c>
      <c r="C13" s="48" t="s">
        <v>5768</v>
      </c>
      <c r="D13" s="43" t="s">
        <v>5705</v>
      </c>
      <c r="E13" s="44">
        <v>16975.990000000002</v>
      </c>
    </row>
    <row r="14" spans="2:5" x14ac:dyDescent="0.3">
      <c r="B14" s="48" t="s">
        <v>5750</v>
      </c>
      <c r="C14" s="48" t="s">
        <v>5751</v>
      </c>
      <c r="D14" s="49" t="s">
        <v>5705</v>
      </c>
      <c r="E14" s="44">
        <v>3074.4475000000002</v>
      </c>
    </row>
    <row r="15" spans="2:5" x14ac:dyDescent="0.3">
      <c r="B15" s="48" t="s">
        <v>5757</v>
      </c>
      <c r="C15" s="48" t="s">
        <v>5756</v>
      </c>
      <c r="D15" s="49" t="s">
        <v>5705</v>
      </c>
      <c r="E15" s="44">
        <v>21809.734500000002</v>
      </c>
    </row>
    <row r="16" spans="2:5" x14ac:dyDescent="0.3">
      <c r="B16" s="48" t="s">
        <v>5725</v>
      </c>
      <c r="C16" s="48" t="s">
        <v>5726</v>
      </c>
      <c r="D16" s="43" t="s">
        <v>5710</v>
      </c>
      <c r="E16" s="44">
        <v>12802.334999999999</v>
      </c>
    </row>
    <row r="17" spans="2:5" x14ac:dyDescent="0.3">
      <c r="B17" s="48" t="s">
        <v>5727</v>
      </c>
      <c r="C17" s="48" t="s">
        <v>5728</v>
      </c>
      <c r="D17" s="43" t="s">
        <v>5710</v>
      </c>
      <c r="E17" s="44">
        <v>11095.47</v>
      </c>
    </row>
    <row r="18" spans="2:5" x14ac:dyDescent="0.3">
      <c r="B18" s="48" t="s">
        <v>5732</v>
      </c>
      <c r="C18" s="48" t="s">
        <v>5733</v>
      </c>
      <c r="D18" s="43" t="s">
        <v>5708</v>
      </c>
      <c r="E18" s="44">
        <v>32843.449999999997</v>
      </c>
    </row>
    <row r="19" spans="2:5" x14ac:dyDescent="0.3">
      <c r="B19" s="50" t="s">
        <v>5731</v>
      </c>
      <c r="C19" s="50" t="s">
        <v>5773</v>
      </c>
      <c r="D19" s="43" t="s">
        <v>5708</v>
      </c>
      <c r="E19" s="44">
        <v>69154.191999999995</v>
      </c>
    </row>
    <row r="20" spans="2:5" x14ac:dyDescent="0.3">
      <c r="B20" s="48" t="s">
        <v>5721</v>
      </c>
      <c r="C20" s="48" t="s">
        <v>5722</v>
      </c>
      <c r="D20" s="43" t="s">
        <v>5708</v>
      </c>
      <c r="E20" s="44">
        <v>12744.1965</v>
      </c>
    </row>
    <row r="21" spans="2:5" x14ac:dyDescent="0.3">
      <c r="B21" s="48" t="s">
        <v>5743</v>
      </c>
      <c r="C21" s="48" t="s">
        <v>5744</v>
      </c>
      <c r="D21" s="43" t="s">
        <v>5708</v>
      </c>
      <c r="E21" s="44">
        <v>60972.879000000001</v>
      </c>
    </row>
    <row r="22" spans="2:5" x14ac:dyDescent="0.3">
      <c r="B22" s="48" t="s">
        <v>5739</v>
      </c>
      <c r="C22" s="48" t="s">
        <v>5762</v>
      </c>
      <c r="D22" s="43" t="s">
        <v>5711</v>
      </c>
      <c r="E22" s="44">
        <v>181202.28</v>
      </c>
    </row>
    <row r="23" spans="2:5" x14ac:dyDescent="0.3">
      <c r="B23" s="48" t="s">
        <v>5741</v>
      </c>
      <c r="C23" s="48" t="s">
        <v>5742</v>
      </c>
      <c r="D23" s="43" t="s">
        <v>5708</v>
      </c>
      <c r="E23" s="44">
        <v>4570.8500000000004</v>
      </c>
    </row>
    <row r="24" spans="2:5" x14ac:dyDescent="0.3">
      <c r="B24" s="48" t="s">
        <v>5720</v>
      </c>
      <c r="C24" s="48" t="s">
        <v>5767</v>
      </c>
      <c r="D24" s="43" t="s">
        <v>5706</v>
      </c>
      <c r="E24" s="44">
        <v>13539.66</v>
      </c>
    </row>
    <row r="25" spans="2:5" x14ac:dyDescent="0.3">
      <c r="B25" s="48" t="s">
        <v>5713</v>
      </c>
      <c r="C25" s="48" t="s">
        <v>5766</v>
      </c>
      <c r="D25" s="43" t="s">
        <v>5705</v>
      </c>
      <c r="E25" s="44">
        <v>96471.49</v>
      </c>
    </row>
    <row r="26" spans="2:5" x14ac:dyDescent="0.3">
      <c r="B26" s="48" t="s">
        <v>5752</v>
      </c>
      <c r="C26" s="48" t="s">
        <v>5753</v>
      </c>
      <c r="D26" s="43" t="s">
        <v>5705</v>
      </c>
      <c r="E26" s="44">
        <v>66999.960000000006</v>
      </c>
    </row>
    <row r="27" spans="2:5" x14ac:dyDescent="0.3">
      <c r="B27" s="48" t="s">
        <v>5745</v>
      </c>
      <c r="C27" s="48" t="s">
        <v>5746</v>
      </c>
      <c r="D27" s="43" t="s">
        <v>5705</v>
      </c>
      <c r="E27" s="44">
        <v>86147.81</v>
      </c>
    </row>
    <row r="28" spans="2:5" x14ac:dyDescent="0.3">
      <c r="B28" s="48" t="s">
        <v>5734</v>
      </c>
      <c r="C28" s="48" t="s">
        <v>5735</v>
      </c>
      <c r="D28" s="43" t="s">
        <v>5707</v>
      </c>
      <c r="E28" s="44">
        <v>17313.86</v>
      </c>
    </row>
    <row r="29" spans="2:5" x14ac:dyDescent="0.3">
      <c r="B29" s="48" t="s">
        <v>5729</v>
      </c>
      <c r="C29" s="48" t="s">
        <v>5730</v>
      </c>
      <c r="D29" s="43" t="s">
        <v>5707</v>
      </c>
      <c r="E29" s="44">
        <v>3095.07</v>
      </c>
    </row>
    <row r="30" spans="2:5" x14ac:dyDescent="0.3">
      <c r="B30" s="48" t="s">
        <v>5747</v>
      </c>
      <c r="C30" s="48" t="s">
        <v>5748</v>
      </c>
      <c r="D30" s="43" t="s">
        <v>5707</v>
      </c>
      <c r="E30" s="44">
        <v>37703.58</v>
      </c>
    </row>
    <row r="31" spans="2:5" x14ac:dyDescent="0.3">
      <c r="B31" s="48" t="s">
        <v>5713</v>
      </c>
      <c r="C31" s="48" t="s">
        <v>5714</v>
      </c>
      <c r="D31" s="43" t="s">
        <v>5706</v>
      </c>
      <c r="E31" s="44">
        <v>51179.96</v>
      </c>
    </row>
    <row r="32" spans="2:5" x14ac:dyDescent="0.3">
      <c r="B32" s="48" t="s">
        <v>5754</v>
      </c>
      <c r="C32" s="48" t="s">
        <v>5764</v>
      </c>
      <c r="D32" s="43" t="s">
        <v>5706</v>
      </c>
      <c r="E32" s="44">
        <v>3037117.7465999997</v>
      </c>
    </row>
    <row r="33" spans="2:5" x14ac:dyDescent="0.3">
      <c r="B33" s="48" t="s">
        <v>5749</v>
      </c>
      <c r="C33" s="48" t="s">
        <v>5765</v>
      </c>
      <c r="D33" s="43" t="s">
        <v>5708</v>
      </c>
      <c r="E33" s="44">
        <v>385153.72</v>
      </c>
    </row>
  </sheetData>
  <sortState ref="B4:L33">
    <sortCondition ref="D4:D33"/>
  </sortState>
  <dataValidations count="1">
    <dataValidation type="list" allowBlank="1" showInputMessage="1" showErrorMessage="1" sqref="D3">
      <formula1>grupos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Códigos Inventario</vt:lpstr>
      <vt:lpstr>Inv_01_02_2013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C_Matamoros</dc:creator>
  <cp:lastModifiedBy>Administrador</cp:lastModifiedBy>
  <cp:lastPrinted>2013-02-05T23:23:00Z</cp:lastPrinted>
  <dcterms:created xsi:type="dcterms:W3CDTF">2013-02-05T20:27:57Z</dcterms:created>
  <dcterms:modified xsi:type="dcterms:W3CDTF">2015-03-18T17:10:18Z</dcterms:modified>
</cp:coreProperties>
</file>