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5500" yWindow="744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C1" i="1"/>
  <c r="D1" i="1"/>
  <c r="B1" i="1"/>
</calcChain>
</file>

<file path=xl/sharedStrings.xml><?xml version="1.0" encoding="utf-8"?>
<sst xmlns="http://schemas.openxmlformats.org/spreadsheetml/2006/main" count="37" uniqueCount="37">
  <si>
    <t>1.  Зобова А. А., Татаринов Я. В. Динамика экипажа с роликонесущими колесами // ПММ. 2009. Т. 73, No 1. С. 13–22.</t>
  </si>
  <si>
    <t>2.  Мартыненко Ю. Г., Формальский А. М. О движении мобильного робота с роликоне- сущими колесами // Изв. РАН. Теория сист. управл. 2007. No 6. С. 142–149.</t>
  </si>
  <si>
    <t>3.  Борисов А. В., Килин А. А., Мамаев И. С. Тележка с омниколесами на плоскости и сфере // Нелин. дин. 2011. Т. 7., No 4 (Мобильные роботы). С. 785–801.</t>
  </si>
  <si>
    <t>5.  Зобова А. А., Татаринов Я. В. Свободные и управляемые движения некоторой модели экипажа с роликонесущими колесами // Вестник Моск. ун-та. Сер. 1: Матем. Механ. 2008. No 6. С. 62–65.</t>
  </si>
  <si>
    <t>6.  Мартыненко Ю. Г. Устойчивость стационарных движений мобильного робота с ро- ликонесущими колесами и смещенным центром маcc // ПММ. 2010. Т. 74, No 4. С. 610–619.</t>
  </si>
  <si>
    <t>7.  Косенко И. И., Герасимов К. В. Физически-ориентированное моделирование динамики омнитележки // Нелин. дин. 2016. Т. 12, No 2. С. 251–262.</t>
  </si>
  <si>
    <t>9.  Dynamic model with slip for wheeled omnidirectional robots / R.L. Williams, B.E. Carter, P. Gallina [и др.] // IEEE Transactions on Robotics and Automation. 2002. Т. 18, No 3. С. 285–293.</t>
  </si>
  <si>
    <t>10. Ashmore M., Barnes N. Omni-drive robot motion on curved paths: the fastest path between two points is not a straight-line // Lecture Notes in Computer Science. Springer Berlin Heidelberg. 2002. С. 225–236.</t>
  </si>
  <si>
    <t>11. Герасимов К. В., Зобова А. А. Движение симметричного экипажа на омни-колесах с массивными роликами // ПММ. 2018. Т. 82, No 4. С. гот. к публ.</t>
  </si>
  <si>
    <t>12. Татаринов Я. В. Уравнения классической механики в новой форме // Вестник Моск. ун-та. Сер. 1: Матем. Механ. 2003. No 3. С. 67–76.</t>
  </si>
  <si>
    <t>13. Зобова А. А. Применение лаконичных форм уравнений движения в динамике него- лономных мобильных роботов // Нелин. дин. 2011. Т. 7. No 4. P. 771–783.</t>
  </si>
  <si>
    <t>14. Вильке В.Г. Теоретическая механика. - СПб.: Лань, 2003.</t>
  </si>
  <si>
    <t>15. С. В. Болотин, А. В. Карапетян, Е. И. Кугушев [и др.]. Теоретическая механика - М.: Академия. 2010. 432 с.</t>
  </si>
  <si>
    <t>ЧТО</t>
  </si>
  <si>
    <t>ЗАРУБЕЖ</t>
  </si>
  <si>
    <t>СВОЯ</t>
  </si>
  <si>
    <t>ТРУДЫ</t>
  </si>
  <si>
    <t>?</t>
  </si>
  <si>
    <t>https://www.sciencedirect.com/science/article/pii/S0921889016306327?via%3Dihub</t>
  </si>
  <si>
    <t>https://www.sciencedirect.com/science/article/abs/pii/S0957415815002202</t>
  </si>
  <si>
    <t>https://ieeexplore.ieee.org/document/7021920/</t>
  </si>
  <si>
    <t>https://www.cambridge.org/core/journals/robotica/article/dynamics-and-vibration-analysis-of-the-interface-between-a-nonrigid-sphere-and-omnidirectional-wheel-actuators/9E9394B514856185941A8057A051BB72</t>
  </si>
  <si>
    <t>https://scholar.google.com/scholar_lookup?title=Structural%20Properties%20and%20Classification%20of%20Kinematic%20and%20Dynamic%20Models%20of%20Wheeled%20Mobile%20Robots&amp;author=G.%20Campion&amp;author=G.%20Bastin&amp;author=B.%20d%E2%80%99Andr%C3%A9a-Novel&amp;journal=IEEE%20Trans.%20Robot.%20Autom.&amp;volume=12&amp;issue=1&amp;pages=47-62&amp;publication_year=1996</t>
  </si>
  <si>
    <t>https://link.springer.com/article/10.1134/S1560354715020033</t>
  </si>
  <si>
    <t>https://link.springer.com/article/10.1134/S1560354715040036</t>
  </si>
  <si>
    <t>https://ieeexplore.ieee.org/abstract/document/8250141/</t>
  </si>
  <si>
    <t>https://ieeexplore.ieee.org/abstract/document/5980491/</t>
  </si>
  <si>
    <t>https://scholar.google.com/scholar_lookup?title=The%20Dynamics%20and%20Control%20of%20a%20Spherical%20Robot%20with%20an%20Internal%20Omniwheel%20Platform&amp;author=Yu%20L.%20Karavaev&amp;author=AA.%20Kilin&amp;journal=Regul.%20Chaotic%20Dyn.&amp;volume=20&amp;issue=2&amp;pages=134-152&amp;publication_year=2015</t>
  </si>
  <si>
    <t>https://link.springer.com/chapter/10.1007/978-3-319-32552-1_24</t>
  </si>
  <si>
    <t>https://www.inderscienceonline.com/doi/abs/10.1504/IJAMECHS.2015.074788</t>
  </si>
  <si>
    <t>https://patents.google.com/patent/US9919557B2/en</t>
  </si>
  <si>
    <t>https://ieeexplore.ieee.org/abstract/document/7353480/</t>
  </si>
  <si>
    <t>https://patents.google.com/patent/US20180050563A1/en</t>
  </si>
  <si>
    <t>http://www.alkej.com/index.php/en/article/view/561</t>
  </si>
  <si>
    <t>https://www.researchgate.net/profile/Krishnaraj_Jayabalan/publication/319154307_A_Mecanum_Wheel_Based_Robot_Platform_for_Warehouse_Automation/links/59957469a6fdccaded25537b/A-Mecanum-Wheel-Based-Robot-Platform-for-Warehouse-Automation.pdf</t>
  </si>
  <si>
    <t>https://ieeexplore.ieee.org/abstract/document/8226711/</t>
  </si>
  <si>
    <t>https://ieeexplore.ieee.org/abstract/document/7888113/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</si>
</sst>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A37" sqref="A37"/>
    </sheetView>
  </sheetViews>
  <sheetFormatPr baseColWidth="10" defaultRowHeight="15" x14ac:dyDescent="0"/>
  <cols>
    <col min="1" max="1" width="75.6640625" customWidth="1"/>
  </cols>
  <sheetData>
    <row r="1" spans="1:4">
      <c r="A1">
        <f>COUNTA(A3:A28)</f>
        <v>26</v>
      </c>
      <c r="B1">
        <f>SUM(B3:B28)/$A$1*100</f>
        <v>46.153846153846153</v>
      </c>
      <c r="C1">
        <f>SUM(C3:C28)/$A$1*100</f>
        <v>19.230769230769234</v>
      </c>
      <c r="D1">
        <f>SUM(D3:D28)/$A$1*100</f>
        <v>3.8461538461538463</v>
      </c>
    </row>
    <row r="2" spans="1:4">
      <c r="A2" t="s">
        <v>13</v>
      </c>
      <c r="B2" t="s">
        <v>14</v>
      </c>
      <c r="C2" t="s">
        <v>15</v>
      </c>
      <c r="D2" t="s">
        <v>16</v>
      </c>
    </row>
    <row r="3" spans="1:4">
      <c r="A3" t="s">
        <v>0</v>
      </c>
      <c r="B3">
        <v>0</v>
      </c>
      <c r="C3">
        <v>1</v>
      </c>
      <c r="D3">
        <v>0</v>
      </c>
    </row>
    <row r="4" spans="1:4">
      <c r="A4" t="s">
        <v>1</v>
      </c>
      <c r="B4">
        <v>0</v>
      </c>
      <c r="C4">
        <v>0</v>
      </c>
      <c r="D4">
        <v>0</v>
      </c>
    </row>
    <row r="5" spans="1:4">
      <c r="A5" t="s">
        <v>2</v>
      </c>
      <c r="B5">
        <v>0</v>
      </c>
      <c r="C5">
        <v>0</v>
      </c>
      <c r="D5">
        <v>0</v>
      </c>
    </row>
    <row r="6" spans="1:4">
      <c r="A6" t="s">
        <v>3</v>
      </c>
      <c r="B6">
        <v>0</v>
      </c>
      <c r="C6">
        <v>1</v>
      </c>
      <c r="D6">
        <v>0</v>
      </c>
    </row>
    <row r="7" spans="1:4">
      <c r="A7" t="s">
        <v>4</v>
      </c>
      <c r="B7">
        <v>0</v>
      </c>
      <c r="C7">
        <v>0</v>
      </c>
      <c r="D7">
        <v>0</v>
      </c>
    </row>
    <row r="8" spans="1:4">
      <c r="A8" t="s">
        <v>5</v>
      </c>
      <c r="B8">
        <v>0</v>
      </c>
      <c r="C8">
        <v>1</v>
      </c>
      <c r="D8">
        <v>0</v>
      </c>
    </row>
    <row r="9" spans="1:4">
      <c r="A9" t="s">
        <v>6</v>
      </c>
      <c r="B9">
        <v>1</v>
      </c>
      <c r="C9">
        <v>0</v>
      </c>
      <c r="D9">
        <v>0</v>
      </c>
    </row>
    <row r="10" spans="1:4">
      <c r="A10" t="s">
        <v>7</v>
      </c>
      <c r="B10">
        <v>1</v>
      </c>
      <c r="C10">
        <v>0</v>
      </c>
      <c r="D10">
        <v>0</v>
      </c>
    </row>
    <row r="11" spans="1:4">
      <c r="A11" t="s">
        <v>8</v>
      </c>
      <c r="B11">
        <v>0</v>
      </c>
      <c r="C11">
        <v>1</v>
      </c>
      <c r="D11">
        <v>0</v>
      </c>
    </row>
    <row r="12" spans="1:4">
      <c r="A12" t="s">
        <v>9</v>
      </c>
      <c r="B12">
        <v>0</v>
      </c>
      <c r="C12">
        <v>0</v>
      </c>
      <c r="D12">
        <v>0</v>
      </c>
    </row>
    <row r="13" spans="1:4">
      <c r="A13" t="s">
        <v>10</v>
      </c>
      <c r="B13">
        <v>0</v>
      </c>
      <c r="C13">
        <v>1</v>
      </c>
      <c r="D13">
        <v>0</v>
      </c>
    </row>
    <row r="14" spans="1:4">
      <c r="A14" t="s">
        <v>11</v>
      </c>
      <c r="B14">
        <v>0</v>
      </c>
      <c r="C14">
        <v>0</v>
      </c>
      <c r="D14">
        <v>0</v>
      </c>
    </row>
    <row r="15" spans="1:4">
      <c r="A15" t="s">
        <v>12</v>
      </c>
      <c r="B15">
        <v>0</v>
      </c>
      <c r="C15">
        <v>0</v>
      </c>
      <c r="D15">
        <v>0</v>
      </c>
    </row>
    <row r="16" spans="1:4">
      <c r="A16" t="s">
        <v>17</v>
      </c>
      <c r="B16">
        <v>0</v>
      </c>
      <c r="C16">
        <v>0</v>
      </c>
      <c r="D16">
        <v>1</v>
      </c>
    </row>
    <row r="17" spans="1:4">
      <c r="A17" t="s">
        <v>18</v>
      </c>
      <c r="B17">
        <v>1</v>
      </c>
      <c r="C17">
        <v>0</v>
      </c>
      <c r="D17">
        <v>0</v>
      </c>
    </row>
    <row r="18" spans="1:4">
      <c r="A18" t="s">
        <v>19</v>
      </c>
      <c r="B18">
        <v>1</v>
      </c>
      <c r="C18">
        <v>0</v>
      </c>
      <c r="D18">
        <v>0</v>
      </c>
    </row>
    <row r="19" spans="1:4">
      <c r="A19" t="s">
        <v>20</v>
      </c>
      <c r="B19">
        <v>1</v>
      </c>
      <c r="C19">
        <v>0</v>
      </c>
      <c r="D19">
        <v>0</v>
      </c>
    </row>
    <row r="20" spans="1:4">
      <c r="A20" t="s">
        <v>21</v>
      </c>
      <c r="B20">
        <v>1</v>
      </c>
      <c r="C20">
        <v>0</v>
      </c>
      <c r="D20">
        <v>0</v>
      </c>
    </row>
    <row r="21" spans="1:4">
      <c r="A21" t="s">
        <v>22</v>
      </c>
      <c r="B21">
        <v>1</v>
      </c>
      <c r="C21">
        <v>0</v>
      </c>
      <c r="D21">
        <v>0</v>
      </c>
    </row>
    <row r="22" spans="1:4">
      <c r="A22" t="s">
        <v>23</v>
      </c>
      <c r="B22">
        <v>1</v>
      </c>
      <c r="C22">
        <v>0</v>
      </c>
      <c r="D22">
        <v>0</v>
      </c>
    </row>
    <row r="23" spans="1:4">
      <c r="A23" t="s">
        <v>24</v>
      </c>
      <c r="B23">
        <v>1</v>
      </c>
      <c r="C23">
        <v>0</v>
      </c>
      <c r="D23">
        <v>0</v>
      </c>
    </row>
    <row r="24" spans="1:4">
      <c r="A24" t="s">
        <v>25</v>
      </c>
      <c r="B24">
        <v>1</v>
      </c>
      <c r="C24">
        <v>0</v>
      </c>
      <c r="D24">
        <v>0</v>
      </c>
    </row>
    <row r="25" spans="1:4">
      <c r="A25" t="s">
        <v>26</v>
      </c>
      <c r="B25">
        <v>1</v>
      </c>
      <c r="C25">
        <v>0</v>
      </c>
      <c r="D25">
        <v>0</v>
      </c>
    </row>
    <row r="26" spans="1:4">
      <c r="A26" t="s">
        <v>27</v>
      </c>
      <c r="B26">
        <v>1</v>
      </c>
      <c r="C26">
        <v>0</v>
      </c>
      <c r="D26">
        <v>0</v>
      </c>
    </row>
    <row r="27" spans="1:4">
      <c r="A27" t="s">
        <v>28</v>
      </c>
    </row>
    <row r="28" spans="1:4">
      <c r="A28" t="s">
        <v>29</v>
      </c>
    </row>
    <row r="30" spans="1:4">
      <c r="A30" t="s">
        <v>30</v>
      </c>
    </row>
    <row r="31" spans="1:4">
      <c r="A31" t="s">
        <v>31</v>
      </c>
    </row>
    <row r="32" spans="1:4">
      <c r="A32" t="s">
        <v>32</v>
      </c>
    </row>
    <row r="33" spans="1:1">
      <c r="A33" t="s">
        <v>33</v>
      </c>
    </row>
    <row r="34" spans="1:1">
      <c r="A34" t="s">
        <v>34</v>
      </c>
    </row>
    <row r="35" spans="1:1">
      <c r="A35" t="s">
        <v>35</v>
      </c>
    </row>
    <row r="36" spans="1:1">
      <c r="A36" t="s">
        <v>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zxc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efd</dc:creator>
  <cp:lastModifiedBy>abc efd</cp:lastModifiedBy>
  <dcterms:created xsi:type="dcterms:W3CDTF">2018-07-15T09:46:56Z</dcterms:created>
  <dcterms:modified xsi:type="dcterms:W3CDTF">2018-07-15T10:45:31Z</dcterms:modified>
</cp:coreProperties>
</file>