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\capinci100\"/>
    </mc:Choice>
  </mc:AlternateContent>
  <xr:revisionPtr revIDLastSave="0" documentId="13_ncr:1_{30378780-F784-4B24-8A90-CB45900F511F}" xr6:coauthVersionLast="47" xr6:coauthVersionMax="47" xr10:uidLastSave="{00000000-0000-0000-0000-000000000000}"/>
  <bookViews>
    <workbookView xWindow="-108" yWindow="-108" windowWidth="23256" windowHeight="13176" activeTab="4" xr2:uid="{F86FE9D7-832F-4E5C-9706-CDA179F9E4CB}"/>
  </bookViews>
  <sheets>
    <sheet name="Map" sheetId="3" r:id="rId1"/>
    <sheet name="Entities" sheetId="5" r:id="rId2"/>
    <sheet name="Attributes" sheetId="2" r:id="rId3"/>
    <sheet name="Apps" sheetId="6" r:id="rId4"/>
    <sheet name="Projections" sheetId="1" r:id="rId5"/>
    <sheet name="Actions" sheetId="7" r:id="rId6"/>
    <sheet name="Scenarios" sheetId="8" r:id="rId7"/>
    <sheet name="Steps" sheetId="9" r:id="rId8"/>
    <sheet name="Domains" sheetId="4" state="hidden" r:id="rId9"/>
  </sheets>
  <definedNames>
    <definedName name="AppCodenamesList">AppsTable[App]</definedName>
    <definedName name="AppsList">AppsTable[App]</definedName>
    <definedName name="BAreasList">AreasTable[Business Area]</definedName>
    <definedName name="BObjectsList">ObjectsTable[Business Object]</definedName>
    <definedName name="Boolean">Domains!$E$2:$E$3</definedName>
    <definedName name="BProcessesList">ProcessesTable[Business Process]</definedName>
    <definedName name="Cardinalities">Domains!$I$2:$I$5</definedName>
    <definedName name="Constrains">Domains!$G$2:$G$4</definedName>
    <definedName name="EntitiesList">EntitiesTable[Entity]</definedName>
    <definedName name="eTypesList">Tabla212526[eTypes]</definedName>
    <definedName name="FKs">AttributesTable[Entity]</definedName>
    <definedName name="FloorPlans">Tabla21[Floor Plans]</definedName>
    <definedName name="ids">AttributesTable[id]</definedName>
    <definedName name="List">Domains!$M$2:$M$5</definedName>
    <definedName name="Meta">Domains!$C$2:$C$7</definedName>
    <definedName name="pGroupsList">GroupsTable[Process Group]</definedName>
    <definedName name="ProjectionsList">ProjectionsTable[Projection]</definedName>
    <definedName name="RTypes">Domains!$K$2:$K$4</definedName>
    <definedName name="ScenariosList">ScenariosTable[Scenario]</definedName>
    <definedName name="SizesList">Tabla2125[Sizes]</definedName>
    <definedName name="SortOrder">Domains!$O$2:$O$3</definedName>
    <definedName name="Tech">Tabla20[TechClassess]</definedName>
    <definedName name="TransactionsList">TransactionsTable[Transaction]</definedName>
    <definedName name="Types">Domains!$A$2:$A$17</definedName>
    <definedName name="Visualizations">Domains!$Q$2:$Q$3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<sst xmlns="http://schemas.openxmlformats.org/spreadsheetml/2006/main" count="1064" uniqueCount="348">
  <si>
    <t>Business Area</t>
  </si>
  <si>
    <t>Business Process</t>
  </si>
  <si>
    <t>Process Group</t>
  </si>
  <si>
    <t>Business Object</t>
  </si>
  <si>
    <t>Entity</t>
  </si>
  <si>
    <t>Foreign Key</t>
  </si>
  <si>
    <t>id</t>
  </si>
  <si>
    <t>Collection</t>
  </si>
  <si>
    <t>Type</t>
  </si>
  <si>
    <t>Scale</t>
  </si>
  <si>
    <t>Meta Type</t>
  </si>
  <si>
    <t>Constrain</t>
  </si>
  <si>
    <t>List?</t>
  </si>
  <si>
    <t>Header?</t>
  </si>
  <si>
    <t>Select?</t>
  </si>
  <si>
    <t>VHelp?</t>
  </si>
  <si>
    <t>Group</t>
  </si>
  <si>
    <t>List</t>
  </si>
  <si>
    <t>Types</t>
  </si>
  <si>
    <t>Money</t>
  </si>
  <si>
    <t>Measure</t>
  </si>
  <si>
    <t>Percent</t>
  </si>
  <si>
    <t>Mail</t>
  </si>
  <si>
    <t>Phone</t>
  </si>
  <si>
    <t>Meta Types</t>
  </si>
  <si>
    <t>UUID</t>
  </si>
  <si>
    <t>String</t>
  </si>
  <si>
    <t>Int8</t>
  </si>
  <si>
    <t>Int16</t>
  </si>
  <si>
    <t>Integer</t>
  </si>
  <si>
    <t>Integer64</t>
  </si>
  <si>
    <t>Boolean</t>
  </si>
  <si>
    <t>Decimal</t>
  </si>
  <si>
    <t>Double</t>
  </si>
  <si>
    <t>Date</t>
  </si>
  <si>
    <t>Time</t>
  </si>
  <si>
    <t>DateTime</t>
  </si>
  <si>
    <t>Timestamp</t>
  </si>
  <si>
    <t>Binary</t>
  </si>
  <si>
    <t>LargeBinary</t>
  </si>
  <si>
    <t>LargeString</t>
  </si>
  <si>
    <t>Yes</t>
  </si>
  <si>
    <t>No</t>
  </si>
  <si>
    <t>Constrains</t>
  </si>
  <si>
    <t>Entity Relations</t>
  </si>
  <si>
    <t>Mandatory</t>
  </si>
  <si>
    <t>Immutable</t>
  </si>
  <si>
    <t>Mand-Imm</t>
  </si>
  <si>
    <t>Cardinalities</t>
  </si>
  <si>
    <t>0..n</t>
  </si>
  <si>
    <t>1..1</t>
  </si>
  <si>
    <t>1..n</t>
  </si>
  <si>
    <t>0..1</t>
  </si>
  <si>
    <t>SortOrder</t>
  </si>
  <si>
    <t>Criticality</t>
  </si>
  <si>
    <t>Cardinality</t>
  </si>
  <si>
    <t>Relation Types</t>
  </si>
  <si>
    <t>None</t>
  </si>
  <si>
    <t>High</t>
  </si>
  <si>
    <t>Medium</t>
  </si>
  <si>
    <t>Low</t>
  </si>
  <si>
    <t>ASO</t>
  </si>
  <si>
    <t>COM</t>
  </si>
  <si>
    <t>DIR</t>
  </si>
  <si>
    <t>ASC</t>
  </si>
  <si>
    <t>DES</t>
  </si>
  <si>
    <t>Rating</t>
  </si>
  <si>
    <t>Progress</t>
  </si>
  <si>
    <t>Visualizations</t>
  </si>
  <si>
    <t>Business Objects</t>
  </si>
  <si>
    <t>Transaction</t>
  </si>
  <si>
    <t>Business Areas</t>
  </si>
  <si>
    <t>Transactions</t>
  </si>
  <si>
    <t>Length</t>
  </si>
  <si>
    <t>Process Groups</t>
  </si>
  <si>
    <t>Business Processes</t>
  </si>
  <si>
    <t>Descr</t>
  </si>
  <si>
    <t>Tech Class</t>
  </si>
  <si>
    <t>TechClassess</t>
  </si>
  <si>
    <t>BN</t>
  </si>
  <si>
    <t>SW</t>
  </si>
  <si>
    <t>SX</t>
  </si>
  <si>
    <t>Floor Plan</t>
  </si>
  <si>
    <t>LR</t>
  </si>
  <si>
    <t>WL</t>
  </si>
  <si>
    <t>AP</t>
  </si>
  <si>
    <t>OP</t>
  </si>
  <si>
    <t>Floor Plans</t>
  </si>
  <si>
    <t>Create</t>
  </si>
  <si>
    <t>Delete</t>
  </si>
  <si>
    <t>Update</t>
  </si>
  <si>
    <t>Description</t>
  </si>
  <si>
    <t>App Code</t>
  </si>
  <si>
    <t>Projection</t>
  </si>
  <si>
    <t>icon</t>
  </si>
  <si>
    <t>Action</t>
  </si>
  <si>
    <t>Page?</t>
  </si>
  <si>
    <t>Inline?</t>
  </si>
  <si>
    <t>seq</t>
  </si>
  <si>
    <t>App</t>
  </si>
  <si>
    <t>Is Master ?</t>
  </si>
  <si>
    <t>Critical?</t>
  </si>
  <si>
    <t>parent</t>
  </si>
  <si>
    <t>Scenario</t>
  </si>
  <si>
    <t>Seq</t>
  </si>
  <si>
    <t>Step</t>
  </si>
  <si>
    <t>Icon</t>
  </si>
  <si>
    <t>Title</t>
  </si>
  <si>
    <t>Relation Type</t>
  </si>
  <si>
    <t>Sizes</t>
  </si>
  <si>
    <t>S</t>
  </si>
  <si>
    <t>M</t>
  </si>
  <si>
    <t>L</t>
  </si>
  <si>
    <t>X</t>
  </si>
  <si>
    <t>Size</t>
  </si>
  <si>
    <t>Root?</t>
  </si>
  <si>
    <t>eTypes</t>
  </si>
  <si>
    <t>MASTER</t>
  </si>
  <si>
    <t>CODELIST</t>
  </si>
  <si>
    <t>CUID</t>
  </si>
  <si>
    <t>Attribute Definition (iid/code,id,nameID/name, included by default)</t>
  </si>
  <si>
    <t>Country</t>
  </si>
  <si>
    <t>knowledgebase</t>
  </si>
  <si>
    <t>bestpractices</t>
  </si>
  <si>
    <t>sapobjects</t>
  </si>
  <si>
    <t>sapcatalog</t>
  </si>
  <si>
    <t>scopeitems</t>
  </si>
  <si>
    <t>baseroles</t>
  </si>
  <si>
    <t>COMPON</t>
  </si>
  <si>
    <t>TCODES</t>
  </si>
  <si>
    <t>FIAPPS</t>
  </si>
  <si>
    <t>BPRLOB</t>
  </si>
  <si>
    <t>BPRBAR</t>
  </si>
  <si>
    <t>BPRSCI</t>
  </si>
  <si>
    <t>BPRBRO</t>
  </si>
  <si>
    <t>Industries</t>
  </si>
  <si>
    <t>Lobs</t>
  </si>
  <si>
    <t>Line of Business</t>
  </si>
  <si>
    <t>SAP Line of Business</t>
  </si>
  <si>
    <t>Areas Scopes</t>
  </si>
  <si>
    <t>Scopes x Areas</t>
  </si>
  <si>
    <t>BPScopeItems</t>
  </si>
  <si>
    <t>BP Scope Items</t>
  </si>
  <si>
    <t>Best Practces Scope Items</t>
  </si>
  <si>
    <t>BPVersions</t>
  </si>
  <si>
    <t>BP Versions</t>
  </si>
  <si>
    <t>Best Practices Versions</t>
  </si>
  <si>
    <t>Base Roles</t>
  </si>
  <si>
    <t>Best Practices Base Roles</t>
  </si>
  <si>
    <t>FioriApps</t>
  </si>
  <si>
    <t>Fiori Apps</t>
  </si>
  <si>
    <t>TCodes</t>
  </si>
  <si>
    <t>Transactions Codes</t>
  </si>
  <si>
    <t>Transaction Codes</t>
  </si>
  <si>
    <t>Components</t>
  </si>
  <si>
    <t>S4/Hana Components</t>
  </si>
  <si>
    <t>Notes</t>
  </si>
  <si>
    <t>SAP Support Notes</t>
  </si>
  <si>
    <t>NotesFApps</t>
  </si>
  <si>
    <t>Notes for Fiori Apps</t>
  </si>
  <si>
    <t>Fiori Apps required notes</t>
  </si>
  <si>
    <t>FrontEndVersions</t>
  </si>
  <si>
    <t>Fron End Versions</t>
  </si>
  <si>
    <t>Version of SAP Front Ends</t>
  </si>
  <si>
    <t>BackEndVersions</t>
  </si>
  <si>
    <t>BackEnd Versions</t>
  </si>
  <si>
    <t>Versions of SAP Back Ends</t>
  </si>
  <si>
    <t>FioriAppsTypes</t>
  </si>
  <si>
    <t>Types of Fiori Apps</t>
  </si>
  <si>
    <t>BPRoles</t>
  </si>
  <si>
    <t>Capacities</t>
  </si>
  <si>
    <t>Capacities Scope Items</t>
  </si>
  <si>
    <t>lob</t>
  </si>
  <si>
    <t>bArea</t>
  </si>
  <si>
    <t>sItem</t>
  </si>
  <si>
    <t>component</t>
  </si>
  <si>
    <t>descr</t>
  </si>
  <si>
    <t>cluster</t>
  </si>
  <si>
    <t>semanticObject</t>
  </si>
  <si>
    <t>action</t>
  </si>
  <si>
    <t>semanticAction</t>
  </si>
  <si>
    <t>fApp</t>
  </si>
  <si>
    <t>tCode</t>
  </si>
  <si>
    <t>link</t>
  </si>
  <si>
    <t>lighthouse</t>
  </si>
  <si>
    <t>productCategory</t>
  </si>
  <si>
    <t>database</t>
  </si>
  <si>
    <t>appType</t>
  </si>
  <si>
    <t>Netweaver</t>
  </si>
  <si>
    <t>frontVer</t>
  </si>
  <si>
    <t>backVer</t>
  </si>
  <si>
    <t>frontSCVer</t>
  </si>
  <si>
    <t>backSCVer</t>
  </si>
  <si>
    <t>frontStackVer</t>
  </si>
  <si>
    <t>backStackVer</t>
  </si>
  <si>
    <t>industry</t>
  </si>
  <si>
    <t>capacity</t>
  </si>
  <si>
    <t>TCODES_LST</t>
  </si>
  <si>
    <t>BPRBAR_LST</t>
  </si>
  <si>
    <t>BPRSCI_LST</t>
  </si>
  <si>
    <t>BPRBRO_LST</t>
  </si>
  <si>
    <t>COMPON_LST</t>
  </si>
  <si>
    <t>FIAPPS_LST</t>
  </si>
  <si>
    <t>BPRLOB_LST</t>
  </si>
  <si>
    <t>sap-icon://sap-logo-shape</t>
  </si>
  <si>
    <t>Listado de Lineas de Negocio (LOBs) definidas en las Best Practices</t>
  </si>
  <si>
    <t>sap-icon://business-one</t>
  </si>
  <si>
    <t>Listado de Business Areas definidas en las Best Practices</t>
  </si>
  <si>
    <t>sap-icon://activity-items</t>
  </si>
  <si>
    <t xml:space="preserve">Listado detallado de los Scope Items incluidos en las Best Practices </t>
  </si>
  <si>
    <t>sap-icon://role</t>
  </si>
  <si>
    <t>Listado detallado de Roles Base establecidos en las Best Practices</t>
  </si>
  <si>
    <t>sap-icon://responsive</t>
  </si>
  <si>
    <t>Listado de Aplicaciones FIORI</t>
  </si>
  <si>
    <t>sap-icon://instance</t>
  </si>
  <si>
    <t>Listado de Transaciones SAP</t>
  </si>
  <si>
    <t>sap-icon://add-product</t>
  </si>
  <si>
    <t>Listado de Componentes SAP</t>
  </si>
  <si>
    <t>capacities</t>
  </si>
  <si>
    <t>Listado de Capacidades definidas en las Best Practices</t>
  </si>
  <si>
    <t>PCOMPON</t>
  </si>
  <si>
    <t>PTCODES</t>
  </si>
  <si>
    <t>PFAPPS</t>
  </si>
  <si>
    <t>PLOBS</t>
  </si>
  <si>
    <t>PBAREAS</t>
  </si>
  <si>
    <t>PSCITEMS</t>
  </si>
  <si>
    <t>PBROLES</t>
  </si>
  <si>
    <t>BPLobs</t>
  </si>
  <si>
    <t>BPBusinessAreas</t>
  </si>
  <si>
    <t>BPAreasScopes</t>
  </si>
  <si>
    <t>ver</t>
  </si>
  <si>
    <t>country</t>
  </si>
  <si>
    <t>BPVERS</t>
  </si>
  <si>
    <t>BPVERS_LST</t>
  </si>
  <si>
    <t>Listado detallado de las versiones disponibles de Best Practices</t>
  </si>
  <si>
    <t>PVERS</t>
  </si>
  <si>
    <t>sap-icon://factory</t>
  </si>
  <si>
    <t>Listado de Industrias definidas en las Best Practices</t>
  </si>
  <si>
    <t>BPVariants</t>
  </si>
  <si>
    <t>Variants</t>
  </si>
  <si>
    <t>BP Variants</t>
  </si>
  <si>
    <t>Best Practices Scope Variants</t>
  </si>
  <si>
    <t>BPVARS</t>
  </si>
  <si>
    <t>BPVARS_LST</t>
  </si>
  <si>
    <t>sap-icon://split</t>
  </si>
  <si>
    <t>Listado detallado de variantes</t>
  </si>
  <si>
    <t>PVARIANTS</t>
  </si>
  <si>
    <t>authorizations</t>
  </si>
  <si>
    <t>AuthObjects</t>
  </si>
  <si>
    <t>Authorization Objects</t>
  </si>
  <si>
    <t>AuthFields</t>
  </si>
  <si>
    <t>Authorization Fields</t>
  </si>
  <si>
    <t>AuthOrgFields</t>
  </si>
  <si>
    <t>Authorization Org Fields</t>
  </si>
  <si>
    <t>Authorizations org fields</t>
  </si>
  <si>
    <t>BPTasks</t>
  </si>
  <si>
    <t>BPVariantsTasks</t>
  </si>
  <si>
    <t>enterprisearch</t>
  </si>
  <si>
    <t>EAIndustries</t>
  </si>
  <si>
    <t>EAIndCap</t>
  </si>
  <si>
    <t>EACapacities</t>
  </si>
  <si>
    <t>EACapGroups</t>
  </si>
  <si>
    <t>EASICap</t>
  </si>
  <si>
    <t>EAIndE2E</t>
  </si>
  <si>
    <t>EAE2E</t>
  </si>
  <si>
    <t>EASIE2E</t>
  </si>
  <si>
    <t>Capacities Industries</t>
  </si>
  <si>
    <t>Capacities - Industries</t>
  </si>
  <si>
    <t>Capacities Groups</t>
  </si>
  <si>
    <t>Industries E2E Processes</t>
  </si>
  <si>
    <t>Industries end to end processes</t>
  </si>
  <si>
    <t>End to End processes</t>
  </si>
  <si>
    <t>End to end processes</t>
  </si>
  <si>
    <t>End to end Scope Items</t>
  </si>
  <si>
    <t>End to end scope items</t>
  </si>
  <si>
    <t>note</t>
  </si>
  <si>
    <t>BP Tasks</t>
  </si>
  <si>
    <t>BP Tasks Variants</t>
  </si>
  <si>
    <t>Best Practices Tasks Variants</t>
  </si>
  <si>
    <t>Best Practices Scope Items Tasks</t>
  </si>
  <si>
    <t>variant</t>
  </si>
  <si>
    <t>task</t>
  </si>
  <si>
    <t>industries</t>
  </si>
  <si>
    <t>e2eprocesses</t>
  </si>
  <si>
    <t>AOBJCT</t>
  </si>
  <si>
    <t>AFIELD</t>
  </si>
  <si>
    <t>AORGFD</t>
  </si>
  <si>
    <t>BPTASK</t>
  </si>
  <si>
    <t>EAINDT</t>
  </si>
  <si>
    <t>EACAPA</t>
  </si>
  <si>
    <t>EAE2EP</t>
  </si>
  <si>
    <t>FUES</t>
  </si>
  <si>
    <t>RISE Fues Types</t>
  </si>
  <si>
    <t>ratio</t>
  </si>
  <si>
    <t>auditUser</t>
  </si>
  <si>
    <t>group</t>
  </si>
  <si>
    <t>process</t>
  </si>
  <si>
    <t>AOBJCT_LST</t>
  </si>
  <si>
    <t>AFIELD_LST</t>
  </si>
  <si>
    <t>AORGFD_LST</t>
  </si>
  <si>
    <t>sap-icon://business-objects-mobile</t>
  </si>
  <si>
    <t>Listado de Objetos de autorización</t>
  </si>
  <si>
    <t>sap-icon://filter-fields</t>
  </si>
  <si>
    <t>Listado de Campos de autorizacion</t>
  </si>
  <si>
    <t>sap-icon://overview-chart</t>
  </si>
  <si>
    <t>Listado de Campo Organizacionales de Autorizacion</t>
  </si>
  <si>
    <t>BPTASK_LST</t>
  </si>
  <si>
    <t>Scope Items Tasks (Steps)</t>
  </si>
  <si>
    <t>Listado detallado de las tareas (pasos) de los scope items</t>
  </si>
  <si>
    <t>EAINDT_LST</t>
  </si>
  <si>
    <t>EACAPA_LST</t>
  </si>
  <si>
    <t>EAE2EP_LST</t>
  </si>
  <si>
    <t>sap-icon://process</t>
  </si>
  <si>
    <t>Listado de Procesos end to end</t>
  </si>
  <si>
    <t>sap-icon://step</t>
  </si>
  <si>
    <t>PTASKS</t>
  </si>
  <si>
    <t>PEAIND</t>
  </si>
  <si>
    <t>PEAIND_CAP</t>
  </si>
  <si>
    <t>PAREA_SCOPES</t>
  </si>
  <si>
    <t>PLOBS_BAREAS</t>
  </si>
  <si>
    <t>PFA_NOTES</t>
  </si>
  <si>
    <t>PSI_TASKS</t>
  </si>
  <si>
    <t>PVAR_SITEMS</t>
  </si>
  <si>
    <t>PVAR_TASKS</t>
  </si>
  <si>
    <t>PEAIND_E2E</t>
  </si>
  <si>
    <t>PEACAP</t>
  </si>
  <si>
    <t>EAGRUP</t>
  </si>
  <si>
    <t>EAGRUP_LST</t>
  </si>
  <si>
    <t>sap-icon://group-2</t>
  </si>
  <si>
    <t>PGRUP_CAP</t>
  </si>
  <si>
    <t>PEAGRUP</t>
  </si>
  <si>
    <t>PEACAP_SI</t>
  </si>
  <si>
    <t>PEAE2E</t>
  </si>
  <si>
    <t>PEAE2E_SI</t>
  </si>
  <si>
    <t>Scope Items</t>
  </si>
  <si>
    <t>E2E Processes</t>
  </si>
  <si>
    <t>Modules</t>
  </si>
  <si>
    <t>S4/Hana Modules</t>
  </si>
  <si>
    <t>module</t>
  </si>
  <si>
    <t>atype</t>
  </si>
  <si>
    <t>PAOBJECTS</t>
  </si>
  <si>
    <t>PAFIELD</t>
  </si>
  <si>
    <t>PAORGFIELD</t>
  </si>
  <si>
    <t>bRole</t>
  </si>
  <si>
    <t>BPSICountries</t>
  </si>
  <si>
    <t>BP Sitems Countries</t>
  </si>
  <si>
    <t>Scope Items - Countries availability</t>
  </si>
  <si>
    <t>PSI_COUNTR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</si>
</sst>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/>
    <xf numFmtId="0" fontId="6" fillId="0" borderId="0" xfId="0" applyFont="1"/>
    <xf numFmtId="0" fontId="9" fillId="0" borderId="0" xfId="0" applyFont="1"/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9" fillId="3" borderId="0" xfId="0" applyFont="1" applyFill="1"/>
    <xf numFmtId="0" fontId="0" fillId="3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4</xdr:row>
      <xdr:rowOff>0</xdr:rowOff>
    </xdr:from>
    <xdr:to>
      <xdr:col>1</xdr:col>
      <xdr:colOff>327660</xdr:colOff>
      <xdr:row>5</xdr:row>
      <xdr:rowOff>60960</xdr:rowOff>
    </xdr:to>
    <xdr:sp macro="" textlink="">
      <xdr:nvSpPr>
        <xdr:cNvPr id="12" name="Flecha: a la derecha 11">
          <a:extLst>
            <a:ext uri="{FF2B5EF4-FFF2-40B4-BE49-F238E27FC236}">
              <a16:creationId xmlns:a16="http://schemas.microsoft.com/office/drawing/2014/main" id="{17A06A1A-9345-B37F-7DF4-BE19245B8A74}"/>
            </a:ext>
          </a:extLst>
        </xdr:cNvPr>
        <xdr:cNvSpPr/>
      </xdr:nvSpPr>
      <xdr:spPr>
        <a:xfrm>
          <a:off x="1242060" y="998220"/>
          <a:ext cx="281940" cy="243840"/>
        </a:xfrm>
        <a:prstGeom prst="rightArrow">
          <a:avLst>
            <a:gd name="adj1" fmla="val 50000"/>
            <a:gd name="adj2" fmla="val 5937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53340</xdr:colOff>
      <xdr:row>2</xdr:row>
      <xdr:rowOff>0</xdr:rowOff>
    </xdr:from>
    <xdr:to>
      <xdr:col>4</xdr:col>
      <xdr:colOff>327660</xdr:colOff>
      <xdr:row>3</xdr:row>
      <xdr:rowOff>53340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id="{1AA49714-D4BE-CD8A-CD8C-D4995A8259FB}"/>
            </a:ext>
          </a:extLst>
        </xdr:cNvPr>
        <xdr:cNvSpPr/>
      </xdr:nvSpPr>
      <xdr:spPr>
        <a:xfrm>
          <a:off x="1249680" y="586740"/>
          <a:ext cx="3017520" cy="28194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53340</xdr:colOff>
      <xdr:row>2</xdr:row>
      <xdr:rowOff>22860</xdr:rowOff>
    </xdr:from>
    <xdr:to>
      <xdr:col>7</xdr:col>
      <xdr:colOff>335280</xdr:colOff>
      <xdr:row>3</xdr:row>
      <xdr:rowOff>38100</xdr:rowOff>
    </xdr:to>
    <xdr:sp macro="" textlink="">
      <xdr:nvSpPr>
        <xdr:cNvPr id="14" name="Flecha: a la derecha 13">
          <a:extLst>
            <a:ext uri="{FF2B5EF4-FFF2-40B4-BE49-F238E27FC236}">
              <a16:creationId xmlns:a16="http://schemas.microsoft.com/office/drawing/2014/main" id="{12034B53-9007-41A8-1BCA-DAA2C0540D04}"/>
            </a:ext>
          </a:extLst>
        </xdr:cNvPr>
        <xdr:cNvSpPr/>
      </xdr:nvSpPr>
      <xdr:spPr>
        <a:xfrm>
          <a:off x="6842760" y="609600"/>
          <a:ext cx="281940" cy="24384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60960</xdr:colOff>
      <xdr:row>2</xdr:row>
      <xdr:rowOff>22860</xdr:rowOff>
    </xdr:from>
    <xdr:to>
      <xdr:col>10</xdr:col>
      <xdr:colOff>342900</xdr:colOff>
      <xdr:row>3</xdr:row>
      <xdr:rowOff>38100</xdr:rowOff>
    </xdr:to>
    <xdr:sp macro="" textlink="">
      <xdr:nvSpPr>
        <xdr:cNvPr id="15" name="Flecha: a la derecha 14">
          <a:extLst>
            <a:ext uri="{FF2B5EF4-FFF2-40B4-BE49-F238E27FC236}">
              <a16:creationId xmlns:a16="http://schemas.microsoft.com/office/drawing/2014/main" id="{2B426543-35CD-BD49-9B88-98F163D219D5}"/>
            </a:ext>
          </a:extLst>
        </xdr:cNvPr>
        <xdr:cNvSpPr/>
      </xdr:nvSpPr>
      <xdr:spPr>
        <a:xfrm>
          <a:off x="9822180" y="609600"/>
          <a:ext cx="281940" cy="24384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A3BA0-E94A-4110-8937-4E99F4949937}" name="GroupsTable" displayName="GroupsTable" ref="F3:G11" totalsRowShown="0" headerRowDxfId="63">
  <tableColumns count="2">
    <tableColumn id="1" xr3:uid="{33EA3482-AA18-4066-9754-448B7B3FD2E5}" name="Business Area"/>
    <tableColumn id="2" xr3:uid="{F438EC27-CBE1-4772-A86C-FDEAA6AEFFBE}" name="Process Group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3EFD7B9-6384-4163-A45F-0D6321918623}" name="ActionsTable" displayName="ActionsTable" ref="A1:I2" insertRow="1" totalsRowShown="0" headerRowDxfId="16">
  <tableColumns count="9">
    <tableColumn id="1" xr3:uid="{25EDC21A-85F2-4E6B-B811-E0BE6B019728}" name="App Code"/>
    <tableColumn id="2" xr3:uid="{D880BF52-F729-411F-BDD1-8E0FBFBDEBAA}" name="Projection"/>
    <tableColumn id="3" xr3:uid="{F15C21AE-F244-422B-BFB2-AC4311FD514F}" name="Action"/>
    <tableColumn id="7" xr3:uid="{A9192C50-EBC5-4DBE-8B1E-94594B1F7CD0}" name="Critical?"/>
    <tableColumn id="6" xr3:uid="{CD973193-5CE0-4CD5-A071-412E231E6D75}" name="Criticality" dataDxfId="15"/>
    <tableColumn id="10" xr3:uid="{11708E9D-0F6F-4D25-879E-B2FEE4D2E75E}" name="List?"/>
    <tableColumn id="11" xr3:uid="{1DA10DAB-4B37-488A-9731-759706B1BBC2}" name="Page?"/>
    <tableColumn id="12" xr3:uid="{834BAEC9-35ED-4672-8CB9-5BDB60140031}" name="Inline?"/>
    <tableColumn id="13" xr3:uid="{65E9312F-E579-4EE9-8CE0-FBC7F3BA4EF6}" name="Description" dataDxfId="1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56CE6B-13D0-48F5-AA9E-F559D8402FA5}" name="ScenariosTable" displayName="ScenariosTable" ref="A1:C2" totalsRowShown="0" headerRowDxfId="13" dataDxfId="12" tableBorderDxfId="11">
  <tableColumns count="3">
    <tableColumn id="1" xr3:uid="{53CF4865-0486-43A6-BB53-9C8681558B45}" name="Scenario" dataDxfId="10"/>
    <tableColumn id="3" xr3:uid="{F3AEC92F-ED87-41D0-B266-1B932C296188}" name="Title" dataDxfId="9"/>
    <tableColumn id="2" xr3:uid="{58F438E6-E978-4A42-A618-AC0889FC250A}" name="Description" dataDxfId="8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6C36A2F-AAA6-4C22-825B-D42F374C6DE2}" name="StepsTable" displayName="StepsTable" ref="A1:E4" totalsRowShown="0" headerRowDxfId="7" dataDxfId="6" tableBorderDxfId="5">
  <tableColumns count="5">
    <tableColumn id="1" xr3:uid="{F4B657E0-8DE1-4C8C-B2E7-CB53CBCAE97A}" name="Scenario" dataDxfId="4"/>
    <tableColumn id="3" xr3:uid="{485582C7-4D88-4E3B-BF7A-63E79ADA0389}" name="Seq" dataDxfId="3"/>
    <tableColumn id="4" xr3:uid="{DECDA749-C234-4A59-81EB-73E1FB882534}" name="Step" dataDxfId="2"/>
    <tableColumn id="5" xr3:uid="{E7BBC85D-FF6D-41E0-B5AD-1E372B6DF15C}" name="App" dataDxfId="1"/>
    <tableColumn id="2" xr3:uid="{F9F6C580-3408-4763-BCCC-EF56182503FE}" name="Description" dataDxfId="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B0697D-6DFF-4FBC-BC4D-3514FBD8024F}" name="Tabla8" displayName="Tabla8" ref="A1:A17" totalsRowShown="0">
  <tableColumns count="1">
    <tableColumn id="1" xr3:uid="{7C439F27-42E0-46F4-8F39-F45F6421F52C}" name="Typ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8DCA75-0BC1-42A2-9CE5-F263B4CCCB0C}" name="Tabla9" displayName="Tabla9" ref="C1:C7" totalsRowShown="0">
  <tableColumns count="1">
    <tableColumn id="1" xr3:uid="{E440B835-C229-4088-B0B8-66E7CFBC7D25}" name="Meta Typ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F33FA51-4AD0-40AB-B58A-6341D53D07A5}" name="Tabla10" displayName="Tabla10" ref="E1:E3" totalsRowShown="0">
  <tableColumns count="1">
    <tableColumn id="1" xr3:uid="{25EDCEBC-7A58-4698-937A-C09D2086ADFC}" name="Boolean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840861-45ED-485C-94C0-E3963F06F4A5}" name="Tabla12" displayName="Tabla12" ref="G1:G4" totalsRowShown="0">
  <tableColumns count="1">
    <tableColumn id="1" xr3:uid="{8B84C053-A769-491D-9F15-B67B3FAB0B13}" name="Constrain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7000B43-5BDA-4DAB-8F4E-B82799BE16E6}" name="Tabla13" displayName="Tabla13" ref="I1:I5" totalsRowShown="0">
  <tableColumns count="1">
    <tableColumn id="1" xr3:uid="{6E5DFD9E-37AF-4B07-8052-963ED0C0E1F1}" name="Cardinaliti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43F11E-49BB-409B-8419-6BB1349EAFE6}" name="Tabla14" displayName="Tabla14" ref="K1:K4" totalsRowShown="0">
  <tableColumns count="1">
    <tableColumn id="1" xr3:uid="{14986B3B-A68C-4539-A3FC-41C90B189427}" name="Relation Typ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FB56AD3-64AC-4747-9D0C-01E7EBFFFB4F}" name="Tabla15" displayName="Tabla15" ref="M1:M5" totalsRowShown="0">
  <tableColumns count="1">
    <tableColumn id="1" xr3:uid="{6AF42996-54E3-4CDC-B752-798DB8088AA0}" name="Li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02A8DF-6957-421E-82F5-1A89EC22AFF9}" name="ObjectsTable" displayName="ObjectsTable" ref="C5:D18" totalsRowShown="0">
  <tableColumns count="2">
    <tableColumn id="1" xr3:uid="{53F55510-B021-448F-96FC-189C456BCC3B}" name="Business Area"/>
    <tableColumn id="2" xr3:uid="{2BB4E344-34B3-441F-8072-14ED5F9DE884}" name="Business Object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26AA322-D0F8-4BD6-BE69-9944970AE22A}" name="Tabla16" displayName="Tabla16" ref="O1:O3" totalsRowShown="0">
  <tableColumns count="1">
    <tableColumn id="1" xr3:uid="{91C39239-9340-4FBD-B62C-0BD80F1E5B03}" name="SortOrder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492E1F-9A37-4680-9FE6-DDDA9B1BAE78}" name="Tabla17" displayName="Tabla17" ref="Q1:Q3" totalsRowShown="0">
  <tableColumns count="1">
    <tableColumn id="1" xr3:uid="{BB000881-1AB6-4D7D-A3E5-B628EDDFFC41}" name="Visualization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D2B4317-A81D-4550-88D8-C0375B606F4F}" name="Tabla20" displayName="Tabla20" ref="S1:S4" totalsRowShown="0">
  <tableColumns count="1">
    <tableColumn id="1" xr3:uid="{7ACADE0C-073C-44A0-B2AA-C21F579D3408}" name="TechClasses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C2585CE-1C0B-46A4-9E9F-24BD7F3A279D}" name="Tabla21" displayName="Tabla21" ref="U1:U5" totalsRowShown="0">
  <tableColumns count="1">
    <tableColumn id="1" xr3:uid="{F1D62737-7303-43C6-B94A-EDEDCDED24DD}" name="Floor Plan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B8F971D-AF6E-4926-BB1B-648F0B0EBF05}" name="Tabla2125" displayName="Tabla2125" ref="W1:W5" totalsRowShown="0">
  <tableColumns count="1">
    <tableColumn id="1" xr3:uid="{F6AE5195-787C-4ED4-A834-C01E786225D0}" name="Siz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939033A-FA9D-4213-8102-D2C22B96A608}" name="Tabla212526" displayName="Tabla212526" ref="Y1:Y4" totalsRowShown="0">
  <tableColumns count="1">
    <tableColumn id="1" xr3:uid="{D95DBCEC-68D0-4779-86BF-5AA1D213ADA3}" name="eTyp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583B04-E348-4F35-85CA-60268D7F8236}" name="TransactionsTable" displayName="TransactionsTable" ref="L3:M27" totalsRowShown="0">
  <tableColumns count="2">
    <tableColumn id="1" xr3:uid="{9AEEA7A2-CFDF-424E-A7B2-C797D237DACA}" name="Business Process" dataDxfId="62"/>
    <tableColumn id="2" xr3:uid="{7E8A356A-1A55-4C7C-B425-48ED2ABBA0DE}" name="Transactio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BC107A4-57D9-4746-AFD0-79B4905E36D8}" name="ProcessesTable" displayName="ProcessesTable" ref="I3:J17" totalsRowShown="0" headerRowDxfId="61" dataDxfId="60" tableBorderDxfId="59">
  <tableColumns count="2">
    <tableColumn id="1" xr3:uid="{7D4771B3-B330-4C0D-A2AB-E9BABA80A771}" name="Process Group" dataDxfId="58"/>
    <tableColumn id="2" xr3:uid="{D89B35E3-51B1-4710-88E8-86C8D3A9F064}" name="Business Process" dataDxfId="5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499D102-C417-48B4-9A09-AB9D8F8D6D10}" name="AreasTable" displayName="AreasTable" ref="A3:A9" totalsRowShown="0" headerRowDxfId="56" dataDxfId="55" tableBorderDxfId="54">
  <tableColumns count="1">
    <tableColumn id="1" xr3:uid="{74D04AA2-6F89-4C3B-ADAA-FDCC4A464B2C}" name="Business Area" dataDxfId="5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5224FD-3F19-491B-B1FA-86EC654DB3E1}" name="EntitiesTable" displayName="EntitiesTable" ref="A1:H33" totalsRowShown="0">
  <tableColumns count="8">
    <tableColumn id="1" xr3:uid="{BAF5F2E1-92F3-4EDD-90DB-AB080F9D5B0A}" name="Business Object"/>
    <tableColumn id="2" xr3:uid="{DD408D1C-8A5D-4CCE-943A-B923AE29BFDB}" name="Entity"/>
    <tableColumn id="7" xr3:uid="{F4E4AA53-00A5-4081-8A02-789D78B24D27}" name="Title"/>
    <tableColumn id="3" xr3:uid="{BB4BF225-CFEA-4267-BD17-7C96543F1E9A}" name="Root?" dataDxfId="52"/>
    <tableColumn id="8" xr3:uid="{275D0E23-EE56-42A9-BAD1-09102ADC5745}" name="Type" dataDxfId="51"/>
    <tableColumn id="5" xr3:uid="{08EC55C6-65CD-41A3-9E03-FC6695A96965}" name="Tech Class" dataDxfId="50"/>
    <tableColumn id="6" xr3:uid="{1177B021-CD49-47D7-BF9E-5B00B6A30803}" name="Size" dataDxfId="49"/>
    <tableColumn id="4" xr3:uid="{C0E8197B-F229-45BE-94FA-C399068C96B8}" name="Descr" dataDxfId="4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5F2149-4829-4AE6-B0B8-E03FB2EB5883}" name="AttributesTable" displayName="AttributesTable" ref="A2:Q62" totalsRowShown="0" headerRowDxfId="47" dataDxfId="46">
  <tableColumns count="17">
    <tableColumn id="7" xr3:uid="{6D3B6DDF-EE0C-4393-AC15-62A275AA0A1E}" name="Entity" dataDxfId="45"/>
    <tableColumn id="4" xr3:uid="{23499D7C-46A5-401D-93FD-B340C8811844}" name="Foreign Key" dataDxfId="44"/>
    <tableColumn id="20" xr3:uid="{6A00009E-273E-4103-831F-F0AC26B2E8F2}" name="Cardinality" dataDxfId="43"/>
    <tableColumn id="27" xr3:uid="{9865F6F3-ED6B-4760-9E6D-4DBA7B34B7B8}" name="Relation Type" dataDxfId="42"/>
    <tableColumn id="1" xr3:uid="{2D76985D-4CDD-48B7-A5EE-8411ED1032E1}" name="seq" dataDxfId="41"/>
    <tableColumn id="9" xr3:uid="{4D2DC9C6-1224-431D-912C-B4D6E0046B40}" name="id" dataDxfId="40"/>
    <tableColumn id="6" xr3:uid="{28A37D2F-ABA5-4DA7-BA9B-22805CF9AA77}" name="Collection" dataDxfId="39"/>
    <tableColumn id="10" xr3:uid="{6656D23B-AA85-4A0F-B585-D64610D27820}" name="Group" dataDxfId="38"/>
    <tableColumn id="11" xr3:uid="{F64144A6-F0B5-4847-930D-6EE9667258B9}" name="Type" dataDxfId="37"/>
    <tableColumn id="12" xr3:uid="{4F2FA601-1780-4AE7-B8CF-3C197CE7EB31}" name="Length" dataDxfId="36"/>
    <tableColumn id="13" xr3:uid="{6A8EA35B-33D6-4E86-899B-33795A080928}" name="Scale" dataDxfId="35"/>
    <tableColumn id="14" xr3:uid="{90863711-8B55-4523-A690-0872BFDCA44E}" name="Meta Type" dataDxfId="34"/>
    <tableColumn id="15" xr3:uid="{898CDEDE-E4D9-45A8-887F-3D5526FCAB66}" name="Constrain" dataDxfId="33"/>
    <tableColumn id="16" xr3:uid="{9CAB73D1-207B-4292-B0B8-BCFE31C0C984}" name="List?" dataDxfId="32"/>
    <tableColumn id="17" xr3:uid="{A0A07C47-6E89-4F3A-BBA4-5BF8A7334F99}" name="Header?" dataDxfId="31"/>
    <tableColumn id="18" xr3:uid="{A38DB6A5-9578-499B-BF04-224428D4AFEC}" name="Select?" dataDxfId="30"/>
    <tableColumn id="19" xr3:uid="{D9E09DD7-AB92-4FEB-9D68-FF4C0A3EE139}" name="VHelp?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E5556B-549D-4794-AD3E-C0EA9E90EB67}" name="AppsTable" displayName="AppsTable" ref="A1:I19" totalsRowShown="0">
  <tableColumns count="9">
    <tableColumn id="2" xr3:uid="{E0610320-A0F4-4173-B1BC-E78E3FD80AAC}" name="Transaction"/>
    <tableColumn id="10" xr3:uid="{A695135A-A8BD-4647-B523-41D680A1188C}" name="App" dataDxfId="28"/>
    <tableColumn id="1" xr3:uid="{D7F0F0D2-1FD7-4E30-83F7-6C299A6D8223}" name="Title"/>
    <tableColumn id="3" xr3:uid="{EF0B8EC2-6F0A-4A01-8375-4C2762122C6C}" name="Floor Plan" dataDxfId="27"/>
    <tableColumn id="9" xr3:uid="{DEC22198-F787-4069-80E1-7CDD34A99A86}" name="Icon"/>
    <tableColumn id="4" xr3:uid="{4B90CA13-1644-4514-884F-0948CAAC8C4D}" name="Create"/>
    <tableColumn id="5" xr3:uid="{C8A62F32-48C1-4F7F-A63A-81779A7CEC05}" name="Delete"/>
    <tableColumn id="6" xr3:uid="{22FAC444-9F4C-49DA-9374-8692357BB34B}" name="Update"/>
    <tableColumn id="7" xr3:uid="{6202233F-46DA-4FB5-AB33-6D00B73B1D35}" name="Description" dataDxfId="2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F9EFB-294A-489B-A155-6F41068D60B4}" name="ProjectionsTable" displayName="ProjectionsTable" ref="A1:G32" totalsRowShown="0" headerRowDxfId="25" dataDxfId="24">
  <tableColumns count="7">
    <tableColumn id="1" xr3:uid="{F6F1C2DA-D5FB-41AB-997D-CE4F3AD8BD6A}" name="App" dataDxfId="23"/>
    <tableColumn id="4" xr3:uid="{806C7100-96E2-47D2-B6C1-52252085CCF5}" name="seq" dataDxfId="22"/>
    <tableColumn id="2" xr3:uid="{3EA40F97-8975-42F4-A728-D7215AFD3CD2}" name="Projection" dataDxfId="21"/>
    <tableColumn id="3" xr3:uid="{7DD356C0-3421-4E07-8575-951B6D17EAC5}" name="Entity" dataDxfId="20"/>
    <tableColumn id="7" xr3:uid="{6B77D532-DD04-4601-AB28-B239E182872B}" name="Is Master ?" dataDxfId="19"/>
    <tableColumn id="6" xr3:uid="{F3EFD18C-CA0A-4ADE-9B91-F37ED18EA86D}" name="icon" dataDxfId="18"/>
    <tableColumn id="5" xr3:uid="{A64C7ABD-344D-42EE-AE7D-6CF3EEEDDB58}" name="parent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823E-A51A-44D0-BEA9-B3EB9A245289}">
  <dimension ref="A1:T27"/>
  <sheetViews>
    <sheetView showGridLines="0" workbookViewId="0">
      <selection activeCell="M19" sqref="M19"/>
    </sheetView>
  </sheetViews>
  <sheetFormatPr baseColWidth="10" defaultRowHeight="14.4" x14ac:dyDescent="0.3"/>
  <cols>
    <col min="1" max="1" width="17.44140625" customWidth="1"/>
    <col min="2" max="2" width="5.109375" customWidth="1"/>
    <col min="3" max="4" width="17.44140625" customWidth="1"/>
    <col min="5" max="5" width="5.88671875" customWidth="1"/>
    <col min="6" max="6" width="16.33203125" customWidth="1"/>
    <col min="7" max="7" width="20.109375" customWidth="1"/>
    <col min="8" max="8" width="5.109375" customWidth="1"/>
    <col min="9" max="9" width="20" customWidth="1"/>
    <col min="10" max="10" width="18.21875" customWidth="1"/>
    <col min="11" max="11" width="5.109375" customWidth="1"/>
    <col min="12" max="12" width="17.77734375" customWidth="1"/>
    <col min="13" max="13" width="15.88671875" customWidth="1"/>
    <col min="14" max="14" width="7.77734375" bestFit="1" customWidth="1"/>
    <col min="15" max="15" width="4" customWidth="1"/>
    <col min="16" max="16" width="16.5546875" customWidth="1"/>
    <col min="18" max="18" width="3.6640625" customWidth="1"/>
    <col min="19" max="19" width="14.33203125" customWidth="1"/>
    <col min="20" max="20" width="11.33203125" customWidth="1"/>
  </cols>
  <sheetData>
    <row r="1" spans="1:20" s="11" customFormat="1" ht="22.8" customHeight="1" x14ac:dyDescent="0.35">
      <c r="A1" s="11" t="s">
        <v>71</v>
      </c>
      <c r="C1" s="11" t="s">
        <v>69</v>
      </c>
      <c r="F1" s="11" t="s">
        <v>74</v>
      </c>
      <c r="I1" s="11" t="s">
        <v>75</v>
      </c>
      <c r="L1" s="11" t="s">
        <v>72</v>
      </c>
    </row>
    <row r="2" spans="1:20" s="6" customFormat="1" ht="16.8" customHeight="1" x14ac:dyDescent="0.3"/>
    <row r="3" spans="1:20" ht="18" x14ac:dyDescent="0.3">
      <c r="A3" s="10" t="s">
        <v>0</v>
      </c>
      <c r="B3" s="6"/>
      <c r="F3" s="2" t="s">
        <v>0</v>
      </c>
      <c r="G3" s="2" t="s">
        <v>2</v>
      </c>
      <c r="H3" s="2"/>
      <c r="I3" s="10" t="s">
        <v>2</v>
      </c>
      <c r="J3" s="10" t="s">
        <v>1</v>
      </c>
      <c r="L3" t="s">
        <v>1</v>
      </c>
      <c r="M3" t="s">
        <v>70</v>
      </c>
    </row>
    <row r="4" spans="1:20" x14ac:dyDescent="0.3">
      <c r="A4" s="3" t="s">
        <v>122</v>
      </c>
      <c r="F4" t="s">
        <v>122</v>
      </c>
      <c r="G4" t="s">
        <v>125</v>
      </c>
      <c r="I4" t="s">
        <v>125</v>
      </c>
      <c r="J4" s="3" t="s">
        <v>124</v>
      </c>
      <c r="L4" s="3" t="s">
        <v>124</v>
      </c>
      <c r="M4" t="s">
        <v>128</v>
      </c>
    </row>
    <row r="5" spans="1:20" x14ac:dyDescent="0.3">
      <c r="A5" s="3"/>
      <c r="C5" t="s">
        <v>0</v>
      </c>
      <c r="D5" t="s">
        <v>3</v>
      </c>
      <c r="F5" t="s">
        <v>122</v>
      </c>
      <c r="G5" t="s">
        <v>123</v>
      </c>
      <c r="I5" t="s">
        <v>125</v>
      </c>
      <c r="J5" s="3" t="s">
        <v>247</v>
      </c>
      <c r="L5" s="3" t="s">
        <v>124</v>
      </c>
      <c r="M5" t="s">
        <v>129</v>
      </c>
    </row>
    <row r="6" spans="1:20" x14ac:dyDescent="0.3">
      <c r="A6" s="3"/>
      <c r="C6" t="s">
        <v>122</v>
      </c>
      <c r="D6" t="s">
        <v>123</v>
      </c>
      <c r="F6" t="s">
        <v>122</v>
      </c>
      <c r="G6" t="s">
        <v>257</v>
      </c>
      <c r="I6" s="3" t="s">
        <v>123</v>
      </c>
      <c r="J6" s="3" t="s">
        <v>126</v>
      </c>
      <c r="L6" s="3" t="s">
        <v>124</v>
      </c>
      <c r="M6" t="s">
        <v>130</v>
      </c>
    </row>
    <row r="7" spans="1:20" x14ac:dyDescent="0.3">
      <c r="A7" s="3"/>
      <c r="C7" t="s">
        <v>122</v>
      </c>
      <c r="D7" t="s">
        <v>124</v>
      </c>
      <c r="I7" s="3" t="s">
        <v>123</v>
      </c>
      <c r="J7" s="3" t="s">
        <v>127</v>
      </c>
      <c r="L7" s="3" t="s">
        <v>247</v>
      </c>
      <c r="M7" t="s">
        <v>284</v>
      </c>
    </row>
    <row r="8" spans="1:20" x14ac:dyDescent="0.3">
      <c r="A8" s="3"/>
      <c r="C8" t="s">
        <v>122</v>
      </c>
      <c r="D8" s="22" t="s">
        <v>247</v>
      </c>
      <c r="I8" s="3" t="s">
        <v>257</v>
      </c>
      <c r="J8" s="3" t="s">
        <v>282</v>
      </c>
      <c r="L8" s="3" t="s">
        <v>247</v>
      </c>
      <c r="M8" t="s">
        <v>285</v>
      </c>
      <c r="T8" s="1"/>
    </row>
    <row r="9" spans="1:20" x14ac:dyDescent="0.3">
      <c r="A9" s="3"/>
      <c r="C9" t="s">
        <v>122</v>
      </c>
      <c r="D9" s="22" t="s">
        <v>257</v>
      </c>
      <c r="I9" s="3" t="s">
        <v>257</v>
      </c>
      <c r="J9" s="3" t="s">
        <v>218</v>
      </c>
      <c r="L9" s="3" t="s">
        <v>247</v>
      </c>
      <c r="M9" t="s">
        <v>286</v>
      </c>
    </row>
    <row r="10" spans="1:20" x14ac:dyDescent="0.3">
      <c r="D10" s="26"/>
      <c r="F10" s="26"/>
      <c r="G10" s="26"/>
      <c r="I10" s="3" t="s">
        <v>257</v>
      </c>
      <c r="J10" t="s">
        <v>283</v>
      </c>
      <c r="L10" s="3" t="s">
        <v>126</v>
      </c>
      <c r="M10" t="s">
        <v>131</v>
      </c>
    </row>
    <row r="11" spans="1:20" x14ac:dyDescent="0.3">
      <c r="F11" s="26"/>
      <c r="G11" s="26"/>
      <c r="I11" s="3"/>
      <c r="L11" s="3" t="s">
        <v>126</v>
      </c>
      <c r="M11" t="s">
        <v>132</v>
      </c>
    </row>
    <row r="12" spans="1:20" x14ac:dyDescent="0.3">
      <c r="I12" s="3"/>
      <c r="L12" s="3" t="s">
        <v>126</v>
      </c>
      <c r="M12" t="s">
        <v>133</v>
      </c>
    </row>
    <row r="13" spans="1:20" x14ac:dyDescent="0.3">
      <c r="I13" s="3"/>
      <c r="L13" s="3" t="s">
        <v>126</v>
      </c>
      <c r="M13" t="s">
        <v>242</v>
      </c>
    </row>
    <row r="14" spans="1:20" x14ac:dyDescent="0.3">
      <c r="I14" s="3"/>
      <c r="L14" s="3" t="s">
        <v>126</v>
      </c>
      <c r="M14" t="s">
        <v>287</v>
      </c>
    </row>
    <row r="15" spans="1:20" x14ac:dyDescent="0.3">
      <c r="I15" s="3"/>
      <c r="J15" s="22"/>
      <c r="L15" s="3" t="s">
        <v>126</v>
      </c>
      <c r="M15" t="s">
        <v>232</v>
      </c>
    </row>
    <row r="16" spans="1:20" x14ac:dyDescent="0.3">
      <c r="I16" s="3"/>
      <c r="J16" s="22"/>
      <c r="L16" s="3" t="s">
        <v>127</v>
      </c>
      <c r="M16" t="s">
        <v>134</v>
      </c>
    </row>
    <row r="17" spans="9:13" x14ac:dyDescent="0.3">
      <c r="I17" s="3"/>
      <c r="J17" s="27"/>
      <c r="L17" t="s">
        <v>282</v>
      </c>
      <c r="M17" t="s">
        <v>288</v>
      </c>
    </row>
    <row r="18" spans="9:13" x14ac:dyDescent="0.3">
      <c r="L18" t="s">
        <v>218</v>
      </c>
      <c r="M18" t="s">
        <v>326</v>
      </c>
    </row>
    <row r="19" spans="9:13" x14ac:dyDescent="0.3">
      <c r="L19" t="s">
        <v>218</v>
      </c>
      <c r="M19" t="s">
        <v>289</v>
      </c>
    </row>
    <row r="20" spans="9:13" x14ac:dyDescent="0.3">
      <c r="L20" t="s">
        <v>283</v>
      </c>
      <c r="M20" t="s">
        <v>290</v>
      </c>
    </row>
    <row r="23" spans="9:13" x14ac:dyDescent="0.3">
      <c r="L23" s="22"/>
      <c r="M23" s="26"/>
    </row>
    <row r="24" spans="9:13" x14ac:dyDescent="0.3">
      <c r="L24" s="22"/>
      <c r="M24" s="26"/>
    </row>
    <row r="25" spans="9:13" x14ac:dyDescent="0.3">
      <c r="L25" s="22"/>
      <c r="M25" s="26"/>
    </row>
    <row r="26" spans="9:13" x14ac:dyDescent="0.3">
      <c r="L26" s="4"/>
      <c r="M26" s="4"/>
    </row>
    <row r="27" spans="9:13" x14ac:dyDescent="0.3">
      <c r="L27" s="4"/>
      <c r="M27" s="4"/>
    </row>
  </sheetData>
  <dataValidations count="4">
    <dataValidation type="textLength" allowBlank="1" showInputMessage="1" showErrorMessage="1" sqref="A4:A9 I3 G4:G11 D6:D18 J3:J7 M10:M12 M4:M6 M15:M27" xr:uid="{1D309D01-5580-4696-8251-DFC6A973E4BF}">
      <formula1>0</formula1>
      <formula2>15</formula2>
    </dataValidation>
    <dataValidation type="list" allowBlank="1" showInputMessage="1" showErrorMessage="1" sqref="F4:F11 C6:C18" xr:uid="{EFB0231D-C996-436E-9A5C-6A33C6039624}">
      <formula1>BAreasList</formula1>
    </dataValidation>
    <dataValidation type="list" allowBlank="1" showInputMessage="1" showErrorMessage="1" sqref="I4:I17" xr:uid="{51217251-6BEA-44DC-88FB-63F2DA8433BB}">
      <formula1>pGroupsList</formula1>
    </dataValidation>
    <dataValidation type="list" allowBlank="1" showInputMessage="1" showErrorMessage="1" sqref="L4:L13 L15:L27" xr:uid="{4C320CC1-0C07-45CA-92D3-254731B57B4E}">
      <formula1>BProcessesList</formula1>
    </dataValidation>
  </dataValidation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1C29-CAEF-4B9C-B189-E77B446D470D}">
  <dimension ref="A1:H33"/>
  <sheetViews>
    <sheetView showGridLines="0" topLeftCell="A3" workbookViewId="0">
      <selection activeCell="F28" sqref="F28"/>
    </sheetView>
  </sheetViews>
  <sheetFormatPr baseColWidth="10" defaultRowHeight="14.4" x14ac:dyDescent="0.3"/>
  <cols>
    <col min="1" max="1" width="18.5546875" customWidth="1"/>
    <col min="2" max="2" width="19.77734375" customWidth="1"/>
    <col min="3" max="3" width="22.33203125" customWidth="1"/>
    <col min="4" max="4" width="12" customWidth="1"/>
    <col min="5" max="5" width="12.88671875" customWidth="1"/>
    <col min="6" max="6" width="9.5546875" bestFit="1" customWidth="1"/>
    <col min="7" max="7" width="12.44140625" customWidth="1"/>
    <col min="8" max="8" width="94" customWidth="1"/>
  </cols>
  <sheetData>
    <row r="1" spans="1:8" x14ac:dyDescent="0.3">
      <c r="A1" t="s">
        <v>3</v>
      </c>
      <c r="B1" t="s">
        <v>4</v>
      </c>
      <c r="C1" t="s">
        <v>107</v>
      </c>
      <c r="D1" s="15" t="s">
        <v>115</v>
      </c>
      <c r="E1" s="15" t="s">
        <v>8</v>
      </c>
      <c r="F1" s="15" t="s">
        <v>77</v>
      </c>
      <c r="G1" s="15" t="s">
        <v>114</v>
      </c>
      <c r="H1" t="s">
        <v>76</v>
      </c>
    </row>
    <row r="2" spans="1:8" x14ac:dyDescent="0.3">
      <c r="A2" t="s">
        <v>124</v>
      </c>
      <c r="B2" t="s">
        <v>149</v>
      </c>
      <c r="C2" t="s">
        <v>150</v>
      </c>
      <c r="D2" s="15" t="s">
        <v>41</v>
      </c>
      <c r="E2" s="15" t="s">
        <v>118</v>
      </c>
      <c r="F2" s="15" t="s">
        <v>79</v>
      </c>
      <c r="G2" s="15" t="s">
        <v>110</v>
      </c>
      <c r="H2" s="12" t="s">
        <v>150</v>
      </c>
    </row>
    <row r="3" spans="1:8" x14ac:dyDescent="0.3">
      <c r="A3" t="s">
        <v>124</v>
      </c>
      <c r="B3" t="s">
        <v>151</v>
      </c>
      <c r="C3" t="s">
        <v>152</v>
      </c>
      <c r="D3" s="15" t="s">
        <v>41</v>
      </c>
      <c r="E3" s="15" t="s">
        <v>118</v>
      </c>
      <c r="F3" s="15" t="s">
        <v>79</v>
      </c>
      <c r="G3" s="15" t="s">
        <v>110</v>
      </c>
      <c r="H3" s="12" t="s">
        <v>153</v>
      </c>
    </row>
    <row r="4" spans="1:8" x14ac:dyDescent="0.3">
      <c r="A4" t="s">
        <v>124</v>
      </c>
      <c r="B4" t="s">
        <v>336</v>
      </c>
      <c r="C4" t="s">
        <v>336</v>
      </c>
      <c r="D4" s="15" t="s">
        <v>41</v>
      </c>
      <c r="E4" s="15" t="s">
        <v>118</v>
      </c>
      <c r="F4" s="15" t="s">
        <v>79</v>
      </c>
      <c r="G4" s="15" t="s">
        <v>110</v>
      </c>
      <c r="H4" s="12" t="s">
        <v>337</v>
      </c>
    </row>
    <row r="5" spans="1:8" x14ac:dyDescent="0.3">
      <c r="A5" t="s">
        <v>124</v>
      </c>
      <c r="B5" t="s">
        <v>154</v>
      </c>
      <c r="C5" t="s">
        <v>154</v>
      </c>
      <c r="D5" s="15" t="s">
        <v>41</v>
      </c>
      <c r="E5" s="15" t="s">
        <v>118</v>
      </c>
      <c r="F5" s="15" t="s">
        <v>79</v>
      </c>
      <c r="G5" s="15" t="s">
        <v>110</v>
      </c>
      <c r="H5" s="12" t="s">
        <v>155</v>
      </c>
    </row>
    <row r="6" spans="1:8" x14ac:dyDescent="0.3">
      <c r="A6" t="s">
        <v>124</v>
      </c>
      <c r="B6" t="s">
        <v>156</v>
      </c>
      <c r="C6" t="s">
        <v>157</v>
      </c>
      <c r="D6" s="15" t="s">
        <v>41</v>
      </c>
      <c r="E6" s="15" t="s">
        <v>118</v>
      </c>
      <c r="F6" s="15" t="s">
        <v>79</v>
      </c>
      <c r="G6" s="15" t="s">
        <v>110</v>
      </c>
      <c r="H6" s="12" t="s">
        <v>157</v>
      </c>
    </row>
    <row r="7" spans="1:8" x14ac:dyDescent="0.3">
      <c r="A7" t="s">
        <v>124</v>
      </c>
      <c r="B7" t="s">
        <v>158</v>
      </c>
      <c r="C7" t="s">
        <v>159</v>
      </c>
      <c r="D7" s="15" t="s">
        <v>42</v>
      </c>
      <c r="E7" s="15" t="s">
        <v>119</v>
      </c>
      <c r="F7" s="15" t="s">
        <v>79</v>
      </c>
      <c r="G7" s="15" t="s">
        <v>110</v>
      </c>
      <c r="H7" s="12" t="s">
        <v>160</v>
      </c>
    </row>
    <row r="8" spans="1:8" x14ac:dyDescent="0.3">
      <c r="A8" t="s">
        <v>124</v>
      </c>
      <c r="B8" t="s">
        <v>161</v>
      </c>
      <c r="C8" t="s">
        <v>162</v>
      </c>
      <c r="D8" s="15" t="s">
        <v>41</v>
      </c>
      <c r="E8" s="15" t="s">
        <v>118</v>
      </c>
      <c r="F8" s="15" t="s">
        <v>79</v>
      </c>
      <c r="G8" s="15" t="s">
        <v>110</v>
      </c>
      <c r="H8" s="12" t="s">
        <v>163</v>
      </c>
    </row>
    <row r="9" spans="1:8" x14ac:dyDescent="0.3">
      <c r="A9" t="s">
        <v>124</v>
      </c>
      <c r="B9" t="s">
        <v>164</v>
      </c>
      <c r="C9" t="s">
        <v>165</v>
      </c>
      <c r="D9" s="15" t="s">
        <v>41</v>
      </c>
      <c r="E9" s="15" t="s">
        <v>118</v>
      </c>
      <c r="F9" s="15" t="s">
        <v>79</v>
      </c>
      <c r="G9" s="15" t="s">
        <v>110</v>
      </c>
      <c r="H9" s="12" t="s">
        <v>166</v>
      </c>
    </row>
    <row r="10" spans="1:8" x14ac:dyDescent="0.3">
      <c r="A10" t="s">
        <v>124</v>
      </c>
      <c r="B10" t="s">
        <v>167</v>
      </c>
      <c r="C10" t="s">
        <v>167</v>
      </c>
      <c r="D10" s="15" t="s">
        <v>41</v>
      </c>
      <c r="E10" s="15" t="s">
        <v>118</v>
      </c>
      <c r="F10" s="15" t="s">
        <v>79</v>
      </c>
      <c r="G10" s="15" t="s">
        <v>110</v>
      </c>
      <c r="H10" s="12" t="s">
        <v>168</v>
      </c>
    </row>
    <row r="11" spans="1:8" x14ac:dyDescent="0.3">
      <c r="A11" t="s">
        <v>123</v>
      </c>
      <c r="B11" t="s">
        <v>227</v>
      </c>
      <c r="C11" t="s">
        <v>137</v>
      </c>
      <c r="D11" s="15" t="s">
        <v>41</v>
      </c>
      <c r="E11" s="15" t="s">
        <v>118</v>
      </c>
      <c r="F11" s="15" t="s">
        <v>79</v>
      </c>
      <c r="G11" s="15" t="s">
        <v>110</v>
      </c>
      <c r="H11" s="12" t="s">
        <v>138</v>
      </c>
    </row>
    <row r="12" spans="1:8" x14ac:dyDescent="0.3">
      <c r="A12" t="s">
        <v>123</v>
      </c>
      <c r="B12" t="s">
        <v>228</v>
      </c>
      <c r="C12" t="s">
        <v>71</v>
      </c>
      <c r="D12" s="15" t="s">
        <v>42</v>
      </c>
      <c r="E12" s="15" t="s">
        <v>118</v>
      </c>
      <c r="F12" s="15" t="s">
        <v>79</v>
      </c>
      <c r="G12" s="15" t="s">
        <v>110</v>
      </c>
      <c r="H12" s="12" t="s">
        <v>71</v>
      </c>
    </row>
    <row r="13" spans="1:8" x14ac:dyDescent="0.3">
      <c r="A13" t="s">
        <v>123</v>
      </c>
      <c r="B13" t="s">
        <v>229</v>
      </c>
      <c r="C13" t="s">
        <v>139</v>
      </c>
      <c r="D13" s="15" t="s">
        <v>42</v>
      </c>
      <c r="E13" s="15" t="s">
        <v>119</v>
      </c>
      <c r="F13" s="15" t="s">
        <v>79</v>
      </c>
      <c r="G13" s="15" t="s">
        <v>110</v>
      </c>
      <c r="H13" s="12" t="s">
        <v>140</v>
      </c>
    </row>
    <row r="14" spans="1:8" x14ac:dyDescent="0.3">
      <c r="A14" t="s">
        <v>123</v>
      </c>
      <c r="B14" t="s">
        <v>144</v>
      </c>
      <c r="C14" t="s">
        <v>145</v>
      </c>
      <c r="D14" s="15" t="s">
        <v>41</v>
      </c>
      <c r="E14" s="15" t="s">
        <v>118</v>
      </c>
      <c r="F14" s="15" t="s">
        <v>79</v>
      </c>
      <c r="G14" s="15" t="s">
        <v>110</v>
      </c>
      <c r="H14" s="12" t="s">
        <v>146</v>
      </c>
    </row>
    <row r="15" spans="1:8" x14ac:dyDescent="0.3">
      <c r="A15" t="s">
        <v>123</v>
      </c>
      <c r="B15" t="s">
        <v>141</v>
      </c>
      <c r="C15" t="s">
        <v>142</v>
      </c>
      <c r="D15" s="15" t="s">
        <v>42</v>
      </c>
      <c r="E15" s="15" t="s">
        <v>118</v>
      </c>
      <c r="F15" s="15" t="s">
        <v>79</v>
      </c>
      <c r="G15" s="15" t="s">
        <v>110</v>
      </c>
      <c r="H15" s="12" t="s">
        <v>143</v>
      </c>
    </row>
    <row r="16" spans="1:8" x14ac:dyDescent="0.3">
      <c r="A16" t="s">
        <v>123</v>
      </c>
      <c r="B16" t="s">
        <v>238</v>
      </c>
      <c r="C16" t="s">
        <v>240</v>
      </c>
      <c r="D16" s="15" t="s">
        <v>42</v>
      </c>
      <c r="E16" s="15" t="s">
        <v>118</v>
      </c>
      <c r="F16" s="15" t="s">
        <v>79</v>
      </c>
      <c r="G16" s="15" t="s">
        <v>110</v>
      </c>
      <c r="H16" s="12" t="s">
        <v>241</v>
      </c>
    </row>
    <row r="17" spans="1:8" x14ac:dyDescent="0.3">
      <c r="A17" t="s">
        <v>123</v>
      </c>
      <c r="B17" t="s">
        <v>256</v>
      </c>
      <c r="C17" t="s">
        <v>277</v>
      </c>
      <c r="D17" s="15" t="s">
        <v>42</v>
      </c>
      <c r="E17" s="15" t="s">
        <v>119</v>
      </c>
      <c r="F17" s="15" t="s">
        <v>79</v>
      </c>
      <c r="G17" s="15" t="s">
        <v>110</v>
      </c>
      <c r="H17" s="12" t="s">
        <v>278</v>
      </c>
    </row>
    <row r="18" spans="1:8" x14ac:dyDescent="0.3">
      <c r="A18" t="s">
        <v>123</v>
      </c>
      <c r="B18" t="s">
        <v>255</v>
      </c>
      <c r="C18" t="s">
        <v>276</v>
      </c>
      <c r="D18" s="15" t="s">
        <v>42</v>
      </c>
      <c r="E18" s="15" t="s">
        <v>117</v>
      </c>
      <c r="F18" s="15" t="s">
        <v>79</v>
      </c>
      <c r="G18" s="15" t="s">
        <v>110</v>
      </c>
      <c r="H18" s="12" t="s">
        <v>279</v>
      </c>
    </row>
    <row r="19" spans="1:8" x14ac:dyDescent="0.3">
      <c r="A19" t="s">
        <v>123</v>
      </c>
      <c r="B19" t="s">
        <v>344</v>
      </c>
      <c r="C19" t="s">
        <v>345</v>
      </c>
      <c r="D19" s="15" t="s">
        <v>42</v>
      </c>
      <c r="E19" s="15" t="s">
        <v>119</v>
      </c>
      <c r="F19" s="15" t="s">
        <v>79</v>
      </c>
      <c r="G19" s="15" t="s">
        <v>110</v>
      </c>
      <c r="H19" s="12" t="s">
        <v>346</v>
      </c>
    </row>
    <row r="20" spans="1:8" x14ac:dyDescent="0.3">
      <c r="A20" t="s">
        <v>123</v>
      </c>
      <c r="B20" t="s">
        <v>169</v>
      </c>
      <c r="C20" t="s">
        <v>147</v>
      </c>
      <c r="D20" s="15" t="s">
        <v>41</v>
      </c>
      <c r="E20" s="15" t="s">
        <v>118</v>
      </c>
      <c r="F20" s="15" t="s">
        <v>79</v>
      </c>
      <c r="G20" s="15" t="s">
        <v>110</v>
      </c>
      <c r="H20" s="12" t="s">
        <v>148</v>
      </c>
    </row>
    <row r="21" spans="1:8" x14ac:dyDescent="0.3">
      <c r="A21" s="23" t="s">
        <v>247</v>
      </c>
      <c r="B21" s="23" t="s">
        <v>248</v>
      </c>
      <c r="C21" s="23" t="s">
        <v>249</v>
      </c>
      <c r="D21" s="24" t="s">
        <v>41</v>
      </c>
      <c r="E21" s="24" t="s">
        <v>118</v>
      </c>
      <c r="F21" s="24" t="s">
        <v>79</v>
      </c>
      <c r="G21" s="24" t="s">
        <v>110</v>
      </c>
      <c r="H21" s="25" t="s">
        <v>249</v>
      </c>
    </row>
    <row r="22" spans="1:8" x14ac:dyDescent="0.3">
      <c r="A22" s="23" t="s">
        <v>247</v>
      </c>
      <c r="B22" s="23" t="s">
        <v>250</v>
      </c>
      <c r="C22" s="23" t="s">
        <v>251</v>
      </c>
      <c r="D22" s="24" t="s">
        <v>41</v>
      </c>
      <c r="E22" s="24" t="s">
        <v>118</v>
      </c>
      <c r="F22" s="24" t="s">
        <v>79</v>
      </c>
      <c r="G22" s="24" t="s">
        <v>110</v>
      </c>
      <c r="H22" s="25" t="s">
        <v>251</v>
      </c>
    </row>
    <row r="23" spans="1:8" x14ac:dyDescent="0.3">
      <c r="A23" s="23" t="s">
        <v>247</v>
      </c>
      <c r="B23" s="23" t="s">
        <v>252</v>
      </c>
      <c r="C23" s="23" t="s">
        <v>253</v>
      </c>
      <c r="D23" s="24" t="s">
        <v>41</v>
      </c>
      <c r="E23" s="24" t="s">
        <v>118</v>
      </c>
      <c r="F23" s="24" t="s">
        <v>79</v>
      </c>
      <c r="G23" s="24" t="s">
        <v>110</v>
      </c>
      <c r="H23" s="25" t="s">
        <v>254</v>
      </c>
    </row>
    <row r="24" spans="1:8" x14ac:dyDescent="0.3">
      <c r="A24" s="23" t="s">
        <v>247</v>
      </c>
      <c r="B24" s="23" t="s">
        <v>291</v>
      </c>
      <c r="C24" s="23" t="s">
        <v>292</v>
      </c>
      <c r="D24" s="24" t="s">
        <v>41</v>
      </c>
      <c r="E24" s="24" t="s">
        <v>118</v>
      </c>
      <c r="F24" s="24" t="s">
        <v>79</v>
      </c>
      <c r="G24" s="24" t="s">
        <v>110</v>
      </c>
      <c r="H24" s="25" t="s">
        <v>292</v>
      </c>
    </row>
    <row r="25" spans="1:8" x14ac:dyDescent="0.3">
      <c r="A25" s="23" t="s">
        <v>257</v>
      </c>
      <c r="B25" s="23" t="s">
        <v>258</v>
      </c>
      <c r="C25" s="23" t="s">
        <v>135</v>
      </c>
      <c r="D25" s="24" t="s">
        <v>41</v>
      </c>
      <c r="E25" s="24" t="s">
        <v>118</v>
      </c>
      <c r="F25" s="24" t="s">
        <v>79</v>
      </c>
      <c r="G25" s="24" t="s">
        <v>110</v>
      </c>
      <c r="H25" s="25" t="s">
        <v>135</v>
      </c>
    </row>
    <row r="26" spans="1:8" x14ac:dyDescent="0.3">
      <c r="A26" s="23" t="s">
        <v>257</v>
      </c>
      <c r="B26" s="23" t="s">
        <v>259</v>
      </c>
      <c r="C26" s="23" t="s">
        <v>266</v>
      </c>
      <c r="D26" s="24" t="s">
        <v>42</v>
      </c>
      <c r="E26" s="24" t="s">
        <v>119</v>
      </c>
      <c r="F26" s="24" t="s">
        <v>79</v>
      </c>
      <c r="G26" s="24" t="s">
        <v>110</v>
      </c>
      <c r="H26" s="25" t="s">
        <v>267</v>
      </c>
    </row>
    <row r="27" spans="1:8" x14ac:dyDescent="0.3">
      <c r="A27" s="23" t="s">
        <v>257</v>
      </c>
      <c r="B27" s="23" t="s">
        <v>260</v>
      </c>
      <c r="C27" s="23" t="s">
        <v>170</v>
      </c>
      <c r="D27" s="24" t="s">
        <v>41</v>
      </c>
      <c r="E27" s="24" t="s">
        <v>118</v>
      </c>
      <c r="F27" s="24" t="s">
        <v>79</v>
      </c>
      <c r="G27" s="24" t="s">
        <v>110</v>
      </c>
      <c r="H27" s="25" t="s">
        <v>170</v>
      </c>
    </row>
    <row r="28" spans="1:8" x14ac:dyDescent="0.3">
      <c r="A28" s="23" t="s">
        <v>257</v>
      </c>
      <c r="B28" s="23" t="s">
        <v>261</v>
      </c>
      <c r="C28" s="23" t="s">
        <v>268</v>
      </c>
      <c r="D28" s="24" t="s">
        <v>42</v>
      </c>
      <c r="E28" s="24" t="s">
        <v>118</v>
      </c>
      <c r="F28" s="24" t="s">
        <v>79</v>
      </c>
      <c r="G28" s="24" t="s">
        <v>110</v>
      </c>
      <c r="H28" s="25" t="s">
        <v>268</v>
      </c>
    </row>
    <row r="29" spans="1:8" x14ac:dyDescent="0.3">
      <c r="A29" s="23" t="s">
        <v>257</v>
      </c>
      <c r="B29" s="23" t="s">
        <v>262</v>
      </c>
      <c r="C29" s="23" t="s">
        <v>171</v>
      </c>
      <c r="D29" s="24" t="s">
        <v>42</v>
      </c>
      <c r="E29" s="24" t="s">
        <v>118</v>
      </c>
      <c r="F29" s="24" t="s">
        <v>79</v>
      </c>
      <c r="G29" s="24" t="s">
        <v>110</v>
      </c>
      <c r="H29" s="25" t="s">
        <v>171</v>
      </c>
    </row>
    <row r="30" spans="1:8" ht="15.6" customHeight="1" x14ac:dyDescent="0.3">
      <c r="A30" s="23" t="s">
        <v>257</v>
      </c>
      <c r="B30" s="23" t="s">
        <v>263</v>
      </c>
      <c r="C30" s="23" t="s">
        <v>269</v>
      </c>
      <c r="D30" s="24" t="s">
        <v>42</v>
      </c>
      <c r="E30" s="24" t="s">
        <v>119</v>
      </c>
      <c r="F30" s="24" t="s">
        <v>79</v>
      </c>
      <c r="G30" s="24" t="s">
        <v>110</v>
      </c>
      <c r="H30" s="25" t="s">
        <v>270</v>
      </c>
    </row>
    <row r="31" spans="1:8" x14ac:dyDescent="0.3">
      <c r="A31" s="23" t="s">
        <v>257</v>
      </c>
      <c r="B31" s="23" t="s">
        <v>264</v>
      </c>
      <c r="C31" s="23" t="s">
        <v>271</v>
      </c>
      <c r="D31" s="24" t="s">
        <v>41</v>
      </c>
      <c r="E31" s="24" t="s">
        <v>118</v>
      </c>
      <c r="F31" s="24" t="s">
        <v>79</v>
      </c>
      <c r="G31" s="24" t="s">
        <v>110</v>
      </c>
      <c r="H31" s="25" t="s">
        <v>272</v>
      </c>
    </row>
    <row r="32" spans="1:8" x14ac:dyDescent="0.3">
      <c r="A32" s="23" t="s">
        <v>257</v>
      </c>
      <c r="B32" s="23" t="s">
        <v>265</v>
      </c>
      <c r="C32" s="23" t="s">
        <v>273</v>
      </c>
      <c r="D32" s="24" t="s">
        <v>42</v>
      </c>
      <c r="E32" s="24" t="s">
        <v>119</v>
      </c>
      <c r="F32" s="24" t="s">
        <v>79</v>
      </c>
      <c r="G32" s="24" t="s">
        <v>110</v>
      </c>
      <c r="H32" s="25" t="s">
        <v>274</v>
      </c>
    </row>
    <row r="33" spans="4:8" x14ac:dyDescent="0.3">
      <c r="D33" s="15"/>
      <c r="E33" s="15"/>
      <c r="F33" s="15"/>
      <c r="G33" s="15"/>
      <c r="H33" s="12"/>
    </row>
  </sheetData>
  <dataValidations count="6">
    <dataValidation type="list" allowBlank="1" showInputMessage="1" showErrorMessage="1" sqref="D2:D32" xr:uid="{F3182D92-4D64-4AE1-9139-AF33833C83D9}">
      <formula1>Boolean</formula1>
    </dataValidation>
    <dataValidation type="list" allowBlank="1" showInputMessage="1" showErrorMessage="1" sqref="A2:A32" xr:uid="{563ADF06-2084-4888-A131-C1A2CD0B545C}">
      <formula1>BObjectsList</formula1>
    </dataValidation>
    <dataValidation type="list" allowBlank="1" showInputMessage="1" showErrorMessage="1" sqref="F2:F32" xr:uid="{368182B2-937D-4658-94F3-7881082B6625}">
      <formula1>Tech</formula1>
    </dataValidation>
    <dataValidation type="textLength" allowBlank="1" showInputMessage="1" showErrorMessage="1" sqref="C2:C32" xr:uid="{8D8F769E-025D-4123-B255-4F10BE24619A}">
      <formula1>0</formula1>
      <formula2>30</formula2>
    </dataValidation>
    <dataValidation type="list" allowBlank="1" showInputMessage="1" showErrorMessage="1" sqref="G2:G32" xr:uid="{AA962606-7159-42B7-A3F8-2C0CB3636C0C}">
      <formula1>SizesList</formula1>
    </dataValidation>
    <dataValidation type="list" allowBlank="1" showInputMessage="1" showErrorMessage="1" sqref="E2:E32" xr:uid="{77ED88A0-6E83-42F8-AD76-410793443DDB}">
      <formula1>eTypesList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0629-5A8B-40C1-B7E3-48D806CAEC0D}">
  <dimension ref="A1:AG103"/>
  <sheetViews>
    <sheetView showGridLines="0" workbookViewId="0">
      <pane xSplit="1" ySplit="2" topLeftCell="B30" activePane="bottomRight" state="frozen"/>
      <selection pane="topRight" activeCell="C1" sqref="C1"/>
      <selection pane="bottomLeft" activeCell="A3" sqref="A3"/>
      <selection pane="bottomRight" activeCell="H45" sqref="H45"/>
    </sheetView>
  </sheetViews>
  <sheetFormatPr baseColWidth="10" defaultRowHeight="14.4" x14ac:dyDescent="0.3"/>
  <cols>
    <col min="1" max="1" width="19.109375" customWidth="1"/>
    <col min="2" max="2" width="16.6640625" customWidth="1"/>
    <col min="3" max="3" width="9.6640625" customWidth="1"/>
    <col min="4" max="4" width="12.88671875" customWidth="1"/>
    <col min="5" max="5" width="5.109375" customWidth="1"/>
    <col min="6" max="6" width="15.6640625" customWidth="1"/>
    <col min="7" max="7" width="9.44140625" customWidth="1"/>
    <col min="8" max="8" width="10.88671875" customWidth="1"/>
    <col min="9" max="9" width="9.33203125" customWidth="1"/>
    <col min="10" max="11" width="6.6640625" customWidth="1"/>
    <col min="13" max="13" width="12.77734375" customWidth="1"/>
    <col min="14" max="14" width="5.44140625" customWidth="1"/>
    <col min="15" max="15" width="6.5546875" bestFit="1" customWidth="1"/>
    <col min="16" max="17" width="6.88671875" bestFit="1" customWidth="1"/>
  </cols>
  <sheetData>
    <row r="1" spans="1:17" s="4" customFormat="1" ht="25.2" customHeight="1" x14ac:dyDescent="0.3">
      <c r="B1" s="30" t="s">
        <v>44</v>
      </c>
      <c r="C1" s="28"/>
      <c r="D1" s="29"/>
      <c r="E1" s="13"/>
      <c r="F1" s="28" t="s">
        <v>120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s="5" customFormat="1" ht="22.8" customHeight="1" x14ac:dyDescent="0.3">
      <c r="A2" s="8" t="s">
        <v>4</v>
      </c>
      <c r="B2" s="8" t="s">
        <v>5</v>
      </c>
      <c r="C2" s="9" t="s">
        <v>55</v>
      </c>
      <c r="D2" s="9" t="s">
        <v>108</v>
      </c>
      <c r="E2" s="9" t="s">
        <v>98</v>
      </c>
      <c r="F2" s="8" t="s">
        <v>6</v>
      </c>
      <c r="G2" s="9" t="s">
        <v>7</v>
      </c>
      <c r="H2" s="9" t="s">
        <v>16</v>
      </c>
      <c r="I2" s="9" t="s">
        <v>8</v>
      </c>
      <c r="J2" s="9" t="s">
        <v>73</v>
      </c>
      <c r="K2" s="9" t="s">
        <v>9</v>
      </c>
      <c r="L2" s="9" t="s">
        <v>10</v>
      </c>
      <c r="M2" s="9" t="s">
        <v>11</v>
      </c>
      <c r="N2" s="7" t="s">
        <v>12</v>
      </c>
      <c r="O2" s="7" t="s">
        <v>13</v>
      </c>
      <c r="P2" s="7" t="s">
        <v>14</v>
      </c>
      <c r="Q2" s="7" t="s">
        <v>15</v>
      </c>
    </row>
    <row r="3" spans="1:17" x14ac:dyDescent="0.3">
      <c r="A3" s="4" t="s">
        <v>154</v>
      </c>
      <c r="B3" s="4" t="s">
        <v>336</v>
      </c>
      <c r="C3" s="14" t="s">
        <v>51</v>
      </c>
      <c r="D3" s="14" t="s">
        <v>63</v>
      </c>
      <c r="E3" s="14">
        <v>1</v>
      </c>
      <c r="F3" s="4" t="s">
        <v>338</v>
      </c>
      <c r="G3" s="4"/>
      <c r="H3" s="4"/>
      <c r="I3" s="4"/>
      <c r="J3" s="4"/>
      <c r="K3" s="4"/>
      <c r="L3" s="4"/>
      <c r="M3" s="4" t="s">
        <v>45</v>
      </c>
      <c r="N3" s="14" t="s">
        <v>58</v>
      </c>
      <c r="O3" s="14"/>
      <c r="P3" s="14" t="s">
        <v>41</v>
      </c>
      <c r="Q3" s="14"/>
    </row>
    <row r="4" spans="1:17" x14ac:dyDescent="0.3">
      <c r="A4" s="4" t="s">
        <v>151</v>
      </c>
      <c r="B4" s="4" t="s">
        <v>154</v>
      </c>
      <c r="C4" s="14" t="s">
        <v>51</v>
      </c>
      <c r="D4" s="14" t="s">
        <v>63</v>
      </c>
      <c r="E4" s="14">
        <v>1</v>
      </c>
      <c r="F4" s="4" t="s">
        <v>175</v>
      </c>
      <c r="G4" s="4"/>
      <c r="H4" s="4"/>
      <c r="I4" s="4"/>
      <c r="J4" s="4"/>
      <c r="K4" s="4"/>
      <c r="L4" s="4"/>
      <c r="M4" s="4" t="s">
        <v>45</v>
      </c>
      <c r="N4" s="14" t="s">
        <v>58</v>
      </c>
      <c r="O4" s="14"/>
      <c r="P4" s="14" t="s">
        <v>41</v>
      </c>
      <c r="Q4" s="14"/>
    </row>
    <row r="5" spans="1:17" x14ac:dyDescent="0.3">
      <c r="A5" s="4" t="s">
        <v>167</v>
      </c>
      <c r="B5" s="4"/>
      <c r="C5" s="14"/>
      <c r="D5" s="14"/>
      <c r="E5" s="14">
        <v>1</v>
      </c>
      <c r="F5" s="4" t="s">
        <v>339</v>
      </c>
      <c r="G5" s="4"/>
      <c r="H5" s="4"/>
      <c r="I5" s="4" t="s">
        <v>26</v>
      </c>
      <c r="J5" s="4">
        <v>20</v>
      </c>
      <c r="K5" s="4"/>
      <c r="L5" s="4"/>
      <c r="M5" s="4" t="s">
        <v>45</v>
      </c>
      <c r="N5" s="14" t="s">
        <v>58</v>
      </c>
      <c r="O5" s="14"/>
      <c r="P5" s="14" t="s">
        <v>41</v>
      </c>
      <c r="Q5" s="14"/>
    </row>
    <row r="6" spans="1:17" x14ac:dyDescent="0.3">
      <c r="A6" s="4" t="s">
        <v>149</v>
      </c>
      <c r="B6" s="4"/>
      <c r="C6" s="14"/>
      <c r="D6" s="14"/>
      <c r="E6" s="14">
        <v>1</v>
      </c>
      <c r="F6" s="4" t="s">
        <v>176</v>
      </c>
      <c r="G6" s="4"/>
      <c r="H6" s="4"/>
      <c r="I6" s="4" t="s">
        <v>26</v>
      </c>
      <c r="J6" s="4">
        <v>250</v>
      </c>
      <c r="K6" s="4"/>
      <c r="L6" s="4"/>
      <c r="M6" s="4"/>
      <c r="N6" s="14"/>
      <c r="O6" s="14"/>
      <c r="P6" s="14"/>
      <c r="Q6" s="14"/>
    </row>
    <row r="7" spans="1:17" x14ac:dyDescent="0.3">
      <c r="A7" s="4" t="s">
        <v>149</v>
      </c>
      <c r="B7" s="4"/>
      <c r="C7" s="14"/>
      <c r="D7" s="14"/>
      <c r="E7" s="14">
        <v>2</v>
      </c>
      <c r="F7" s="4" t="s">
        <v>180</v>
      </c>
      <c r="G7" s="4"/>
      <c r="H7" s="4"/>
      <c r="I7" s="4" t="s">
        <v>26</v>
      </c>
      <c r="J7" s="4">
        <v>50</v>
      </c>
      <c r="K7" s="4"/>
      <c r="L7" s="4"/>
      <c r="M7" s="4"/>
      <c r="N7" s="14"/>
      <c r="O7" s="14"/>
      <c r="P7" s="14"/>
      <c r="Q7" s="14"/>
    </row>
    <row r="8" spans="1:17" x14ac:dyDescent="0.3">
      <c r="A8" s="4" t="s">
        <v>149</v>
      </c>
      <c r="B8" s="4"/>
      <c r="C8" s="14"/>
      <c r="D8" s="14"/>
      <c r="E8" s="14">
        <v>3</v>
      </c>
      <c r="F8" s="4" t="s">
        <v>183</v>
      </c>
      <c r="G8" s="4"/>
      <c r="H8" s="4"/>
      <c r="I8" s="4" t="s">
        <v>26</v>
      </c>
      <c r="J8" s="4">
        <v>250</v>
      </c>
      <c r="K8" s="4"/>
      <c r="L8" s="4"/>
      <c r="M8" s="4"/>
      <c r="N8" s="14"/>
      <c r="O8" s="14"/>
      <c r="P8" s="14"/>
      <c r="Q8" s="14"/>
    </row>
    <row r="9" spans="1:17" x14ac:dyDescent="0.3">
      <c r="A9" s="4" t="s">
        <v>149</v>
      </c>
      <c r="B9" s="4"/>
      <c r="C9" s="14"/>
      <c r="D9" s="14"/>
      <c r="E9" s="14">
        <v>4</v>
      </c>
      <c r="F9" s="4" t="s">
        <v>184</v>
      </c>
      <c r="G9" s="4"/>
      <c r="H9" s="4"/>
      <c r="I9" s="4" t="s">
        <v>31</v>
      </c>
      <c r="J9" s="4"/>
      <c r="K9" s="4"/>
      <c r="L9" s="4"/>
      <c r="M9" s="4"/>
      <c r="N9" s="14" t="s">
        <v>58</v>
      </c>
      <c r="O9" s="14"/>
      <c r="P9" s="14" t="s">
        <v>41</v>
      </c>
      <c r="Q9" s="14"/>
    </row>
    <row r="10" spans="1:17" x14ac:dyDescent="0.3">
      <c r="A10" t="s">
        <v>149</v>
      </c>
      <c r="E10" s="14">
        <v>5</v>
      </c>
      <c r="F10" t="s">
        <v>185</v>
      </c>
      <c r="H10" s="4"/>
      <c r="I10" t="s">
        <v>26</v>
      </c>
      <c r="J10">
        <v>100</v>
      </c>
    </row>
    <row r="11" spans="1:17" x14ac:dyDescent="0.3">
      <c r="A11" s="4" t="s">
        <v>149</v>
      </c>
      <c r="B11" s="4"/>
      <c r="C11" s="14"/>
      <c r="D11" s="14"/>
      <c r="E11" s="14">
        <v>6</v>
      </c>
      <c r="F11" s="4" t="s">
        <v>186</v>
      </c>
      <c r="G11" s="4"/>
      <c r="H11" s="4"/>
      <c r="I11" s="4" t="s">
        <v>26</v>
      </c>
      <c r="J11" s="4">
        <v>100</v>
      </c>
      <c r="K11" s="4"/>
      <c r="L11" s="4"/>
      <c r="M11" s="4"/>
      <c r="N11" s="14"/>
      <c r="O11" s="14"/>
      <c r="P11" s="14"/>
      <c r="Q11" s="14"/>
    </row>
    <row r="12" spans="1:17" x14ac:dyDescent="0.3">
      <c r="A12" s="4" t="s">
        <v>149</v>
      </c>
      <c r="B12" s="4" t="s">
        <v>167</v>
      </c>
      <c r="C12" s="14" t="s">
        <v>49</v>
      </c>
      <c r="D12" s="14" t="s">
        <v>63</v>
      </c>
      <c r="E12" s="14">
        <v>7</v>
      </c>
      <c r="F12" s="4" t="s">
        <v>187</v>
      </c>
      <c r="G12" s="4"/>
      <c r="H12" s="4"/>
      <c r="I12" s="4"/>
      <c r="J12" s="4"/>
      <c r="K12" s="4"/>
      <c r="L12" s="4"/>
      <c r="M12" s="4"/>
      <c r="N12" s="14" t="s">
        <v>58</v>
      </c>
      <c r="O12" s="14"/>
      <c r="P12" s="14" t="s">
        <v>41</v>
      </c>
      <c r="Q12" s="14"/>
    </row>
    <row r="13" spans="1:17" x14ac:dyDescent="0.3">
      <c r="A13" s="4" t="s">
        <v>149</v>
      </c>
      <c r="B13" s="4" t="s">
        <v>151</v>
      </c>
      <c r="C13" s="14" t="s">
        <v>49</v>
      </c>
      <c r="D13" s="14" t="s">
        <v>63</v>
      </c>
      <c r="E13" s="14">
        <v>8</v>
      </c>
      <c r="F13" s="4" t="s">
        <v>182</v>
      </c>
      <c r="G13" s="4"/>
      <c r="H13" s="4"/>
      <c r="I13" s="4"/>
      <c r="J13" s="4"/>
      <c r="K13" s="4"/>
      <c r="L13" s="4"/>
      <c r="M13" s="4"/>
      <c r="N13" s="14" t="s">
        <v>58</v>
      </c>
      <c r="O13" s="14"/>
      <c r="P13" s="14" t="s">
        <v>41</v>
      </c>
      <c r="Q13" s="14"/>
    </row>
    <row r="14" spans="1:17" x14ac:dyDescent="0.3">
      <c r="A14" s="4" t="s">
        <v>149</v>
      </c>
      <c r="B14" s="4" t="s">
        <v>161</v>
      </c>
      <c r="C14" s="14" t="s">
        <v>49</v>
      </c>
      <c r="D14" s="14" t="s">
        <v>63</v>
      </c>
      <c r="E14" s="14">
        <v>10</v>
      </c>
      <c r="F14" s="4" t="s">
        <v>189</v>
      </c>
      <c r="G14" s="4"/>
      <c r="H14" s="4" t="s">
        <v>188</v>
      </c>
      <c r="I14" s="4"/>
      <c r="J14" s="4"/>
      <c r="K14" s="4"/>
      <c r="L14" s="4"/>
      <c r="M14" s="4"/>
      <c r="N14" s="14" t="s">
        <v>58</v>
      </c>
      <c r="O14" s="14"/>
      <c r="P14" s="14" t="s">
        <v>41</v>
      </c>
      <c r="Q14" s="14"/>
    </row>
    <row r="15" spans="1:17" x14ac:dyDescent="0.3">
      <c r="A15" s="4" t="s">
        <v>149</v>
      </c>
      <c r="B15" s="4" t="s">
        <v>164</v>
      </c>
      <c r="C15" s="14" t="s">
        <v>49</v>
      </c>
      <c r="D15" s="14" t="s">
        <v>63</v>
      </c>
      <c r="E15" s="14">
        <v>11</v>
      </c>
      <c r="F15" s="4" t="s">
        <v>190</v>
      </c>
      <c r="G15" s="4"/>
      <c r="H15" s="4" t="s">
        <v>188</v>
      </c>
      <c r="I15" s="4"/>
      <c r="J15" s="4"/>
      <c r="K15" s="4"/>
      <c r="L15" s="21"/>
      <c r="M15" s="4"/>
      <c r="N15" s="14" t="s">
        <v>58</v>
      </c>
      <c r="O15" s="14"/>
      <c r="P15" s="14" t="s">
        <v>41</v>
      </c>
      <c r="Q15" s="14"/>
    </row>
    <row r="16" spans="1:17" x14ac:dyDescent="0.3">
      <c r="A16" s="4" t="s">
        <v>149</v>
      </c>
      <c r="B16" s="4"/>
      <c r="C16" s="14"/>
      <c r="D16" s="14"/>
      <c r="E16" s="14">
        <v>12</v>
      </c>
      <c r="F16" s="4" t="s">
        <v>191</v>
      </c>
      <c r="G16" s="4"/>
      <c r="H16" s="4" t="s">
        <v>188</v>
      </c>
      <c r="I16" s="4" t="s">
        <v>26</v>
      </c>
      <c r="J16" s="4">
        <v>100</v>
      </c>
      <c r="K16" s="4"/>
      <c r="L16" s="4"/>
      <c r="M16" s="4"/>
      <c r="N16" s="14"/>
      <c r="O16" s="14"/>
      <c r="P16" s="14"/>
      <c r="Q16" s="14"/>
    </row>
    <row r="17" spans="1:17" x14ac:dyDescent="0.3">
      <c r="A17" s="4" t="s">
        <v>149</v>
      </c>
      <c r="B17" s="4"/>
      <c r="C17" s="14"/>
      <c r="D17" s="14"/>
      <c r="E17" s="14">
        <v>13</v>
      </c>
      <c r="F17" s="4" t="s">
        <v>192</v>
      </c>
      <c r="G17" s="4"/>
      <c r="H17" s="4" t="s">
        <v>188</v>
      </c>
      <c r="I17" s="4" t="s">
        <v>26</v>
      </c>
      <c r="J17" s="4">
        <v>100</v>
      </c>
      <c r="K17" s="4"/>
      <c r="L17" s="4"/>
      <c r="M17" s="4"/>
      <c r="N17" s="14"/>
      <c r="O17" s="14"/>
      <c r="P17" s="14"/>
      <c r="Q17" s="14"/>
    </row>
    <row r="18" spans="1:17" x14ac:dyDescent="0.3">
      <c r="A18" s="4" t="s">
        <v>149</v>
      </c>
      <c r="B18" s="4"/>
      <c r="C18" s="14"/>
      <c r="D18" s="14"/>
      <c r="E18" s="14">
        <v>14</v>
      </c>
      <c r="F18" s="4" t="s">
        <v>193</v>
      </c>
      <c r="G18" s="4"/>
      <c r="H18" s="4" t="s">
        <v>188</v>
      </c>
      <c r="I18" s="4" t="s">
        <v>26</v>
      </c>
      <c r="J18" s="4">
        <v>100</v>
      </c>
      <c r="K18" s="4"/>
      <c r="L18" s="4"/>
      <c r="M18" s="4"/>
      <c r="N18" s="14"/>
      <c r="O18" s="14"/>
      <c r="P18" s="14"/>
      <c r="Q18" s="14"/>
    </row>
    <row r="19" spans="1:17" x14ac:dyDescent="0.3">
      <c r="A19" s="4" t="s">
        <v>149</v>
      </c>
      <c r="B19" s="4"/>
      <c r="C19" s="14"/>
      <c r="D19" s="14"/>
      <c r="E19" s="14">
        <v>15</v>
      </c>
      <c r="F19" s="4" t="s">
        <v>194</v>
      </c>
      <c r="G19" s="4"/>
      <c r="H19" s="4" t="s">
        <v>188</v>
      </c>
      <c r="I19" s="4" t="s">
        <v>26</v>
      </c>
      <c r="J19" s="4">
        <v>100</v>
      </c>
      <c r="K19" s="4"/>
      <c r="L19" s="4"/>
      <c r="M19" s="4"/>
      <c r="N19" s="14"/>
      <c r="O19" s="14"/>
      <c r="P19" s="14"/>
      <c r="Q19" s="14"/>
    </row>
    <row r="20" spans="1:17" x14ac:dyDescent="0.3">
      <c r="A20" s="4" t="s">
        <v>158</v>
      </c>
      <c r="B20" s="4" t="s">
        <v>149</v>
      </c>
      <c r="C20" s="14" t="s">
        <v>51</v>
      </c>
      <c r="D20" s="14" t="s">
        <v>62</v>
      </c>
      <c r="E20" s="14">
        <v>1</v>
      </c>
      <c r="F20" s="4" t="s">
        <v>181</v>
      </c>
      <c r="G20" s="4"/>
      <c r="H20" s="4"/>
      <c r="I20" s="4"/>
      <c r="J20" s="4"/>
      <c r="K20" s="4"/>
      <c r="L20" s="4"/>
      <c r="M20" s="4"/>
      <c r="N20" s="14" t="s">
        <v>58</v>
      </c>
      <c r="O20" s="14"/>
      <c r="P20" s="14" t="s">
        <v>41</v>
      </c>
      <c r="Q20" s="14"/>
    </row>
    <row r="21" spans="1:17" x14ac:dyDescent="0.3">
      <c r="A21" s="4" t="s">
        <v>158</v>
      </c>
      <c r="B21" s="4" t="s">
        <v>156</v>
      </c>
      <c r="C21" s="14" t="s">
        <v>51</v>
      </c>
      <c r="D21" s="14" t="s">
        <v>62</v>
      </c>
      <c r="E21" s="14">
        <v>2</v>
      </c>
      <c r="F21" s="4" t="s">
        <v>275</v>
      </c>
      <c r="G21" s="4"/>
      <c r="H21" s="4"/>
      <c r="I21" s="4"/>
      <c r="J21" s="4"/>
      <c r="K21" s="4"/>
      <c r="L21" s="4"/>
      <c r="M21" s="4"/>
      <c r="N21" s="14" t="s">
        <v>58</v>
      </c>
      <c r="O21" s="14"/>
      <c r="P21" s="14" t="s">
        <v>41</v>
      </c>
      <c r="Q21" s="14"/>
    </row>
    <row r="22" spans="1:17" x14ac:dyDescent="0.3">
      <c r="A22" s="4" t="s">
        <v>228</v>
      </c>
      <c r="B22" s="4" t="s">
        <v>227</v>
      </c>
      <c r="C22" s="14" t="s">
        <v>51</v>
      </c>
      <c r="D22" s="14" t="s">
        <v>62</v>
      </c>
      <c r="E22" s="14">
        <v>1</v>
      </c>
      <c r="F22" s="4" t="s">
        <v>172</v>
      </c>
      <c r="G22" s="4"/>
      <c r="H22" s="4"/>
      <c r="I22" s="4"/>
      <c r="J22" s="4"/>
      <c r="K22" s="4"/>
      <c r="L22" s="4"/>
      <c r="M22" s="4" t="s">
        <v>45</v>
      </c>
      <c r="N22" s="14" t="s">
        <v>58</v>
      </c>
      <c r="O22" s="14"/>
      <c r="P22" s="14" t="s">
        <v>41</v>
      </c>
      <c r="Q22" s="14"/>
    </row>
    <row r="23" spans="1:17" x14ac:dyDescent="0.3">
      <c r="A23" s="4" t="s">
        <v>229</v>
      </c>
      <c r="B23" s="4" t="s">
        <v>228</v>
      </c>
      <c r="C23" s="14" t="s">
        <v>51</v>
      </c>
      <c r="D23" s="14" t="s">
        <v>62</v>
      </c>
      <c r="E23" s="14">
        <v>1</v>
      </c>
      <c r="F23" s="4" t="s">
        <v>173</v>
      </c>
      <c r="G23" s="4"/>
      <c r="H23" s="4"/>
      <c r="I23" s="4"/>
      <c r="J23" s="4"/>
      <c r="K23" s="4"/>
      <c r="L23" s="4"/>
      <c r="M23" s="4" t="s">
        <v>45</v>
      </c>
      <c r="N23" s="14" t="s">
        <v>58</v>
      </c>
      <c r="O23" s="14"/>
      <c r="P23" s="14" t="s">
        <v>41</v>
      </c>
      <c r="Q23" s="14"/>
    </row>
    <row r="24" spans="1:17" x14ac:dyDescent="0.3">
      <c r="A24" s="4" t="s">
        <v>229</v>
      </c>
      <c r="B24" s="4" t="s">
        <v>141</v>
      </c>
      <c r="C24" s="14" t="s">
        <v>51</v>
      </c>
      <c r="D24" s="14" t="s">
        <v>63</v>
      </c>
      <c r="E24" s="14">
        <v>2</v>
      </c>
      <c r="F24" s="4" t="s">
        <v>174</v>
      </c>
      <c r="G24" s="4"/>
      <c r="H24" s="4"/>
      <c r="I24" s="4"/>
      <c r="J24" s="4"/>
      <c r="K24" s="4"/>
      <c r="L24" s="4"/>
      <c r="M24" s="4" t="s">
        <v>45</v>
      </c>
      <c r="N24" s="14" t="s">
        <v>58</v>
      </c>
      <c r="O24" s="14"/>
      <c r="P24" s="14" t="s">
        <v>41</v>
      </c>
      <c r="Q24" s="14"/>
    </row>
    <row r="25" spans="1:17" x14ac:dyDescent="0.3">
      <c r="A25" s="4" t="s">
        <v>141</v>
      </c>
      <c r="B25" s="4" t="s">
        <v>144</v>
      </c>
      <c r="C25" s="14" t="s">
        <v>51</v>
      </c>
      <c r="D25" s="14" t="s">
        <v>63</v>
      </c>
      <c r="E25" s="14">
        <v>1</v>
      </c>
      <c r="F25" s="4" t="s">
        <v>230</v>
      </c>
      <c r="G25" s="4"/>
      <c r="H25" s="4"/>
      <c r="I25" s="4"/>
      <c r="J25" s="4"/>
      <c r="K25" s="4"/>
      <c r="L25" s="4"/>
      <c r="M25" s="4" t="s">
        <v>45</v>
      </c>
      <c r="N25" s="14" t="s">
        <v>58</v>
      </c>
      <c r="O25" s="14"/>
      <c r="P25" s="14" t="s">
        <v>41</v>
      </c>
      <c r="Q25" s="14"/>
    </row>
    <row r="26" spans="1:17" x14ac:dyDescent="0.3">
      <c r="A26" s="4" t="s">
        <v>141</v>
      </c>
      <c r="B26" s="4" t="s">
        <v>154</v>
      </c>
      <c r="C26" s="14" t="s">
        <v>51</v>
      </c>
      <c r="D26" s="14" t="s">
        <v>63</v>
      </c>
      <c r="E26" s="14">
        <v>2</v>
      </c>
      <c r="F26" s="4" t="s">
        <v>175</v>
      </c>
      <c r="G26" s="4"/>
      <c r="H26" s="4"/>
      <c r="I26" s="4"/>
      <c r="J26" s="4"/>
      <c r="K26" s="4"/>
      <c r="L26" s="4"/>
      <c r="M26" s="4" t="s">
        <v>45</v>
      </c>
      <c r="N26" s="14" t="s">
        <v>58</v>
      </c>
      <c r="O26" s="14"/>
      <c r="P26" s="14" t="s">
        <v>41</v>
      </c>
      <c r="Q26" s="14"/>
    </row>
    <row r="27" spans="1:17" x14ac:dyDescent="0.3">
      <c r="A27" s="4" t="s">
        <v>141</v>
      </c>
      <c r="B27" s="4"/>
      <c r="C27" s="14"/>
      <c r="D27" s="14"/>
      <c r="E27" s="14">
        <v>3</v>
      </c>
      <c r="F27" s="4" t="s">
        <v>176</v>
      </c>
      <c r="G27" s="4"/>
      <c r="H27" s="4"/>
      <c r="I27" s="4" t="s">
        <v>26</v>
      </c>
      <c r="J27" s="4">
        <v>250</v>
      </c>
      <c r="K27" s="4"/>
      <c r="L27" s="4"/>
      <c r="M27" s="4"/>
      <c r="N27" s="14"/>
      <c r="O27" s="14"/>
      <c r="P27" s="20"/>
      <c r="Q27" s="14"/>
    </row>
    <row r="28" spans="1:17" x14ac:dyDescent="0.3">
      <c r="A28" s="4" t="s">
        <v>141</v>
      </c>
      <c r="B28" s="4"/>
      <c r="C28" s="14"/>
      <c r="D28" s="14"/>
      <c r="E28" s="14">
        <v>4</v>
      </c>
      <c r="F28" s="4" t="s">
        <v>177</v>
      </c>
      <c r="G28" s="4"/>
      <c r="H28" s="4"/>
      <c r="I28" s="4" t="s">
        <v>29</v>
      </c>
      <c r="J28" s="4"/>
      <c r="K28" s="4"/>
      <c r="L28" s="4"/>
      <c r="M28" s="4"/>
      <c r="N28" s="14"/>
      <c r="O28" s="14"/>
      <c r="P28" s="14"/>
      <c r="Q28" s="14"/>
    </row>
    <row r="29" spans="1:17" x14ac:dyDescent="0.3">
      <c r="A29" s="4" t="s">
        <v>238</v>
      </c>
      <c r="B29" s="4" t="s">
        <v>141</v>
      </c>
      <c r="C29" s="14" t="s">
        <v>51</v>
      </c>
      <c r="D29" s="14" t="s">
        <v>62</v>
      </c>
      <c r="E29" s="14">
        <v>1</v>
      </c>
      <c r="F29" s="4" t="s">
        <v>174</v>
      </c>
      <c r="G29" s="4"/>
      <c r="H29" s="4"/>
      <c r="I29" s="4"/>
      <c r="J29" s="4"/>
      <c r="K29" s="4"/>
      <c r="L29" s="4"/>
      <c r="M29" s="4" t="s">
        <v>45</v>
      </c>
      <c r="N29" s="14" t="s">
        <v>58</v>
      </c>
      <c r="O29" s="14"/>
      <c r="P29" s="14" t="s">
        <v>41</v>
      </c>
      <c r="Q29" s="14"/>
    </row>
    <row r="30" spans="1:17" x14ac:dyDescent="0.3">
      <c r="A30" s="4" t="s">
        <v>256</v>
      </c>
      <c r="B30" s="4" t="s">
        <v>238</v>
      </c>
      <c r="C30" s="14" t="s">
        <v>51</v>
      </c>
      <c r="D30" s="14" t="s">
        <v>62</v>
      </c>
      <c r="E30" s="14">
        <v>1</v>
      </c>
      <c r="F30" s="4" t="s">
        <v>280</v>
      </c>
      <c r="G30" s="4"/>
      <c r="H30" s="4"/>
      <c r="I30" s="4"/>
      <c r="J30" s="4"/>
      <c r="K30" s="4"/>
      <c r="L30" s="4"/>
      <c r="M30" s="4" t="s">
        <v>45</v>
      </c>
      <c r="N30" s="14" t="s">
        <v>58</v>
      </c>
      <c r="O30" s="14"/>
      <c r="P30" s="14" t="s">
        <v>41</v>
      </c>
      <c r="Q30" s="14"/>
    </row>
    <row r="31" spans="1:17" x14ac:dyDescent="0.3">
      <c r="A31" s="4" t="s">
        <v>256</v>
      </c>
      <c r="B31" s="4" t="s">
        <v>255</v>
      </c>
      <c r="C31" s="14" t="s">
        <v>51</v>
      </c>
      <c r="D31" s="14" t="s">
        <v>62</v>
      </c>
      <c r="E31" s="14">
        <v>2</v>
      </c>
      <c r="F31" s="4" t="s">
        <v>281</v>
      </c>
      <c r="G31" s="4"/>
      <c r="H31" s="4"/>
      <c r="I31" s="4"/>
      <c r="J31" s="4"/>
      <c r="K31" s="4"/>
      <c r="L31" s="4"/>
      <c r="M31" s="4" t="s">
        <v>45</v>
      </c>
      <c r="N31" s="14" t="s">
        <v>58</v>
      </c>
      <c r="O31" s="14"/>
      <c r="P31" s="14" t="s">
        <v>41</v>
      </c>
      <c r="Q31" s="14"/>
    </row>
    <row r="32" spans="1:17" x14ac:dyDescent="0.3">
      <c r="A32" s="4" t="s">
        <v>255</v>
      </c>
      <c r="B32" s="4" t="s">
        <v>141</v>
      </c>
      <c r="C32" s="14" t="s">
        <v>51</v>
      </c>
      <c r="D32" s="14" t="s">
        <v>62</v>
      </c>
      <c r="E32" s="14">
        <v>1</v>
      </c>
      <c r="F32" s="4" t="s">
        <v>174</v>
      </c>
      <c r="G32" s="4"/>
      <c r="H32" s="4"/>
      <c r="I32" s="4"/>
      <c r="J32" s="4"/>
      <c r="K32" s="4"/>
      <c r="L32" s="4"/>
      <c r="M32" s="4" t="s">
        <v>45</v>
      </c>
      <c r="N32" s="14" t="s">
        <v>58</v>
      </c>
      <c r="O32" s="14"/>
      <c r="P32" s="14" t="s">
        <v>41</v>
      </c>
      <c r="Q32" s="14"/>
    </row>
    <row r="33" spans="1:17" x14ac:dyDescent="0.3">
      <c r="A33" s="4" t="s">
        <v>255</v>
      </c>
      <c r="B33" s="4"/>
      <c r="C33" s="14"/>
      <c r="D33" s="14"/>
      <c r="E33" s="14">
        <v>2</v>
      </c>
      <c r="F33" s="4" t="s">
        <v>98</v>
      </c>
      <c r="G33" s="4"/>
      <c r="H33" s="4"/>
      <c r="I33" s="4" t="s">
        <v>29</v>
      </c>
      <c r="J33" s="4"/>
      <c r="K33" s="4"/>
      <c r="L33" s="4"/>
      <c r="M33" s="4"/>
      <c r="N33" s="14"/>
      <c r="O33" s="14"/>
      <c r="P33" s="14"/>
      <c r="Q33" s="14"/>
    </row>
    <row r="34" spans="1:17" x14ac:dyDescent="0.3">
      <c r="A34" s="4" t="s">
        <v>255</v>
      </c>
      <c r="B34" s="4"/>
      <c r="C34" s="14"/>
      <c r="D34" s="14"/>
      <c r="E34" s="14">
        <v>3</v>
      </c>
      <c r="F34" s="4" t="s">
        <v>176</v>
      </c>
      <c r="G34" s="4"/>
      <c r="H34" s="4"/>
      <c r="I34" s="4" t="s">
        <v>26</v>
      </c>
      <c r="J34" s="4">
        <v>250</v>
      </c>
      <c r="K34" s="4"/>
      <c r="L34" s="4"/>
      <c r="M34" s="4"/>
      <c r="N34" s="14" t="s">
        <v>58</v>
      </c>
      <c r="O34" s="14"/>
      <c r="P34" s="14"/>
      <c r="Q34" s="14"/>
    </row>
    <row r="35" spans="1:17" x14ac:dyDescent="0.3">
      <c r="A35" s="4" t="s">
        <v>255</v>
      </c>
      <c r="B35" s="4"/>
      <c r="C35" s="14"/>
      <c r="D35" s="14"/>
      <c r="E35" s="14">
        <v>4</v>
      </c>
      <c r="F35" s="4" t="s">
        <v>178</v>
      </c>
      <c r="G35" s="21"/>
      <c r="H35" s="4" t="s">
        <v>179</v>
      </c>
      <c r="I35" s="4" t="s">
        <v>26</v>
      </c>
      <c r="J35" s="4">
        <v>20</v>
      </c>
      <c r="K35" s="4"/>
      <c r="L35" s="4"/>
      <c r="M35" s="4"/>
      <c r="N35" s="14" t="s">
        <v>60</v>
      </c>
      <c r="O35" s="14"/>
      <c r="P35" s="14"/>
      <c r="Q35" s="14"/>
    </row>
    <row r="36" spans="1:17" x14ac:dyDescent="0.3">
      <c r="A36" s="4" t="s">
        <v>255</v>
      </c>
      <c r="B36" s="4"/>
      <c r="C36" s="14"/>
      <c r="D36" s="14"/>
      <c r="E36" s="14">
        <v>5</v>
      </c>
      <c r="F36" s="4" t="s">
        <v>180</v>
      </c>
      <c r="G36" s="4"/>
      <c r="H36" s="4" t="s">
        <v>179</v>
      </c>
      <c r="I36" s="4" t="s">
        <v>26</v>
      </c>
      <c r="J36" s="4">
        <v>20</v>
      </c>
      <c r="K36" s="4"/>
      <c r="L36" s="4"/>
      <c r="M36" s="4"/>
      <c r="N36" s="14" t="s">
        <v>60</v>
      </c>
      <c r="O36" s="14"/>
      <c r="P36" s="14"/>
      <c r="Q36" s="14"/>
    </row>
    <row r="37" spans="1:17" x14ac:dyDescent="0.3">
      <c r="A37" s="4" t="s">
        <v>255</v>
      </c>
      <c r="B37" s="4" t="s">
        <v>149</v>
      </c>
      <c r="C37" s="14" t="s">
        <v>49</v>
      </c>
      <c r="D37" s="14" t="s">
        <v>63</v>
      </c>
      <c r="E37" s="14">
        <v>6</v>
      </c>
      <c r="F37" s="4" t="s">
        <v>181</v>
      </c>
      <c r="G37" s="21"/>
      <c r="H37" s="4" t="s">
        <v>179</v>
      </c>
      <c r="I37" s="4"/>
      <c r="J37" s="4"/>
      <c r="K37" s="4"/>
      <c r="L37" s="4"/>
      <c r="M37" s="4"/>
      <c r="N37" s="14" t="s">
        <v>60</v>
      </c>
      <c r="O37" s="14"/>
      <c r="P37" s="14" t="s">
        <v>41</v>
      </c>
      <c r="Q37" s="14"/>
    </row>
    <row r="38" spans="1:17" x14ac:dyDescent="0.3">
      <c r="A38" s="4" t="s">
        <v>255</v>
      </c>
      <c r="B38" s="4" t="s">
        <v>151</v>
      </c>
      <c r="C38" s="14" t="s">
        <v>49</v>
      </c>
      <c r="D38" s="14" t="s">
        <v>63</v>
      </c>
      <c r="E38" s="14">
        <v>7</v>
      </c>
      <c r="F38" s="4" t="s">
        <v>182</v>
      </c>
      <c r="G38" s="4"/>
      <c r="H38" s="4" t="s">
        <v>179</v>
      </c>
      <c r="I38" s="4"/>
      <c r="J38" s="4"/>
      <c r="K38" s="4"/>
      <c r="L38" s="4"/>
      <c r="M38" s="4"/>
      <c r="N38" s="14" t="s">
        <v>60</v>
      </c>
      <c r="O38" s="14"/>
      <c r="P38" s="14" t="s">
        <v>41</v>
      </c>
      <c r="Q38" s="14"/>
    </row>
    <row r="39" spans="1:17" x14ac:dyDescent="0.3">
      <c r="A39" s="4" t="s">
        <v>255</v>
      </c>
      <c r="B39" s="4" t="s">
        <v>169</v>
      </c>
      <c r="C39" s="14" t="s">
        <v>49</v>
      </c>
      <c r="D39" s="14" t="s">
        <v>62</v>
      </c>
      <c r="E39" s="14">
        <v>8</v>
      </c>
      <c r="F39" s="4" t="s">
        <v>343</v>
      </c>
      <c r="G39" s="4"/>
      <c r="H39" s="4"/>
      <c r="I39" s="4"/>
      <c r="J39" s="4"/>
      <c r="K39" s="4"/>
      <c r="L39" s="4"/>
      <c r="M39" s="4"/>
      <c r="N39" s="14" t="s">
        <v>58</v>
      </c>
      <c r="O39" s="14"/>
      <c r="P39" s="14" t="s">
        <v>41</v>
      </c>
      <c r="Q39" s="14"/>
    </row>
    <row r="40" spans="1:17" x14ac:dyDescent="0.3">
      <c r="A40" s="4" t="s">
        <v>344</v>
      </c>
      <c r="B40" s="4" t="s">
        <v>141</v>
      </c>
      <c r="C40" s="14" t="s">
        <v>51</v>
      </c>
      <c r="D40" s="14" t="s">
        <v>62</v>
      </c>
      <c r="E40" s="14">
        <v>1</v>
      </c>
      <c r="F40" s="4" t="s">
        <v>174</v>
      </c>
      <c r="G40" s="4"/>
      <c r="H40" s="4"/>
      <c r="I40" s="4"/>
      <c r="J40" s="4"/>
      <c r="K40" s="4"/>
      <c r="L40" s="4"/>
      <c r="M40" s="4" t="s">
        <v>45</v>
      </c>
      <c r="N40" s="14" t="s">
        <v>58</v>
      </c>
      <c r="O40" s="14"/>
      <c r="P40" s="14" t="s">
        <v>41</v>
      </c>
      <c r="Q40" s="14"/>
    </row>
    <row r="41" spans="1:17" x14ac:dyDescent="0.3">
      <c r="A41" s="4" t="s">
        <v>344</v>
      </c>
      <c r="B41" s="4"/>
      <c r="C41" s="14"/>
      <c r="D41" s="14"/>
      <c r="E41" s="14">
        <v>2</v>
      </c>
      <c r="F41" s="4" t="s">
        <v>231</v>
      </c>
      <c r="G41" s="4"/>
      <c r="H41" s="4"/>
      <c r="I41" s="4"/>
      <c r="J41" s="4"/>
      <c r="K41" s="4"/>
      <c r="L41" s="4" t="s">
        <v>121</v>
      </c>
      <c r="M41" s="4" t="s">
        <v>45</v>
      </c>
      <c r="N41" s="14" t="s">
        <v>58</v>
      </c>
      <c r="O41" s="14"/>
      <c r="P41" s="14" t="s">
        <v>41</v>
      </c>
      <c r="Q41" s="14"/>
    </row>
    <row r="42" spans="1:17" x14ac:dyDescent="0.3">
      <c r="A42" s="4" t="s">
        <v>169</v>
      </c>
      <c r="B42" s="4" t="s">
        <v>228</v>
      </c>
      <c r="C42" s="14" t="s">
        <v>51</v>
      </c>
      <c r="D42" s="14" t="s">
        <v>62</v>
      </c>
      <c r="E42" s="14">
        <v>1</v>
      </c>
      <c r="F42" s="4" t="s">
        <v>173</v>
      </c>
      <c r="G42" s="4"/>
      <c r="H42" s="4"/>
      <c r="I42" s="4"/>
      <c r="J42" s="4"/>
      <c r="K42" s="4"/>
      <c r="L42" s="4"/>
      <c r="M42" s="21"/>
      <c r="N42" s="14" t="s">
        <v>58</v>
      </c>
      <c r="O42" s="14"/>
      <c r="P42" s="14" t="s">
        <v>41</v>
      </c>
      <c r="Q42" s="14"/>
    </row>
    <row r="43" spans="1:17" x14ac:dyDescent="0.3">
      <c r="A43" s="4" t="s">
        <v>291</v>
      </c>
      <c r="B43" s="4"/>
      <c r="C43" s="14"/>
      <c r="D43" s="14"/>
      <c r="E43" s="14">
        <v>1</v>
      </c>
      <c r="F43" s="4" t="s">
        <v>293</v>
      </c>
      <c r="G43" s="4"/>
      <c r="H43" s="4"/>
      <c r="I43" s="4" t="s">
        <v>33</v>
      </c>
      <c r="J43" s="4"/>
      <c r="K43" s="4"/>
      <c r="L43" s="4"/>
      <c r="M43" s="21"/>
      <c r="N43" s="14" t="s">
        <v>58</v>
      </c>
      <c r="O43" s="14"/>
      <c r="P43" s="14"/>
      <c r="Q43" s="14"/>
    </row>
    <row r="44" spans="1:17" x14ac:dyDescent="0.3">
      <c r="A44" s="4" t="s">
        <v>291</v>
      </c>
      <c r="E44" s="14">
        <v>2</v>
      </c>
      <c r="F44" t="s">
        <v>294</v>
      </c>
      <c r="I44" s="4" t="s">
        <v>26</v>
      </c>
      <c r="J44" s="4">
        <v>50</v>
      </c>
      <c r="N44" s="14" t="s">
        <v>58</v>
      </c>
    </row>
    <row r="45" spans="1:17" x14ac:dyDescent="0.3">
      <c r="A45" s="4" t="s">
        <v>258</v>
      </c>
      <c r="E45" s="14">
        <v>2</v>
      </c>
      <c r="F45" t="s">
        <v>176</v>
      </c>
      <c r="I45" s="4" t="s">
        <v>26</v>
      </c>
      <c r="J45" s="4">
        <v>250</v>
      </c>
    </row>
    <row r="46" spans="1:17" x14ac:dyDescent="0.3">
      <c r="A46" s="4" t="s">
        <v>259</v>
      </c>
      <c r="B46" s="4" t="s">
        <v>258</v>
      </c>
      <c r="C46" s="14" t="s">
        <v>51</v>
      </c>
      <c r="D46" s="14" t="s">
        <v>62</v>
      </c>
      <c r="E46" s="14">
        <v>1</v>
      </c>
      <c r="F46" s="4" t="s">
        <v>195</v>
      </c>
      <c r="G46" s="4"/>
      <c r="H46" s="4"/>
      <c r="I46" s="4"/>
      <c r="J46" s="4"/>
      <c r="K46" s="4"/>
      <c r="L46" s="4"/>
      <c r="M46" s="21"/>
      <c r="N46" s="14" t="s">
        <v>58</v>
      </c>
      <c r="O46" s="14"/>
      <c r="P46" s="14" t="s">
        <v>41</v>
      </c>
      <c r="Q46" s="14"/>
    </row>
    <row r="47" spans="1:17" x14ac:dyDescent="0.3">
      <c r="A47" s="4" t="s">
        <v>259</v>
      </c>
      <c r="B47" s="4" t="s">
        <v>260</v>
      </c>
      <c r="C47" s="14" t="s">
        <v>51</v>
      </c>
      <c r="D47" s="14" t="s">
        <v>62</v>
      </c>
      <c r="E47" s="14">
        <v>2</v>
      </c>
      <c r="F47" s="4" t="s">
        <v>196</v>
      </c>
      <c r="G47" s="4"/>
      <c r="H47" s="4"/>
      <c r="I47" s="4"/>
      <c r="J47" s="4"/>
      <c r="K47" s="4"/>
      <c r="L47" s="4"/>
      <c r="M47" s="21"/>
      <c r="N47" s="14" t="s">
        <v>58</v>
      </c>
      <c r="O47" s="14"/>
      <c r="P47" s="14" t="s">
        <v>41</v>
      </c>
      <c r="Q47" s="14"/>
    </row>
    <row r="48" spans="1:17" x14ac:dyDescent="0.3">
      <c r="A48" s="4" t="s">
        <v>260</v>
      </c>
      <c r="B48" s="4" t="s">
        <v>261</v>
      </c>
      <c r="C48" s="14" t="s">
        <v>51</v>
      </c>
      <c r="D48" s="14" t="s">
        <v>62</v>
      </c>
      <c r="E48" s="14">
        <v>1</v>
      </c>
      <c r="F48" s="4" t="s">
        <v>295</v>
      </c>
      <c r="G48" s="4"/>
      <c r="H48" s="4"/>
      <c r="I48" s="4"/>
      <c r="J48" s="4"/>
      <c r="K48" s="4"/>
      <c r="L48" s="4"/>
      <c r="M48" s="21"/>
      <c r="N48" s="14" t="s">
        <v>58</v>
      </c>
      <c r="O48" s="14"/>
      <c r="P48" s="14" t="s">
        <v>41</v>
      </c>
      <c r="Q48" s="14"/>
    </row>
    <row r="49" spans="1:17" x14ac:dyDescent="0.3">
      <c r="A49" s="4" t="s">
        <v>260</v>
      </c>
      <c r="B49" s="4"/>
      <c r="C49" s="14"/>
      <c r="D49" s="14"/>
      <c r="E49" s="14">
        <v>2</v>
      </c>
      <c r="F49" s="4" t="s">
        <v>176</v>
      </c>
      <c r="G49" s="4"/>
      <c r="H49" s="4"/>
      <c r="I49" s="4" t="s">
        <v>26</v>
      </c>
      <c r="J49" s="4">
        <v>250</v>
      </c>
      <c r="K49" s="4"/>
      <c r="L49" s="4"/>
      <c r="M49" s="21"/>
      <c r="N49" s="14"/>
      <c r="O49" s="14"/>
      <c r="P49" s="14"/>
      <c r="Q49" s="14"/>
    </row>
    <row r="50" spans="1:17" x14ac:dyDescent="0.3">
      <c r="A50" s="4" t="s">
        <v>261</v>
      </c>
      <c r="B50" s="4" t="s">
        <v>228</v>
      </c>
      <c r="C50" s="14" t="s">
        <v>51</v>
      </c>
      <c r="D50" s="14" t="s">
        <v>62</v>
      </c>
      <c r="E50" s="14">
        <v>1</v>
      </c>
      <c r="F50" s="4" t="s">
        <v>173</v>
      </c>
      <c r="G50" s="4"/>
      <c r="H50" s="4"/>
      <c r="I50" s="4"/>
      <c r="J50" s="4"/>
      <c r="K50" s="4"/>
      <c r="L50" s="4"/>
      <c r="M50" s="21"/>
      <c r="N50" s="14" t="s">
        <v>58</v>
      </c>
      <c r="O50" s="14"/>
      <c r="P50" s="14" t="s">
        <v>41</v>
      </c>
      <c r="Q50" s="14"/>
    </row>
    <row r="51" spans="1:17" x14ac:dyDescent="0.3">
      <c r="A51" s="4" t="s">
        <v>261</v>
      </c>
      <c r="B51" s="4"/>
      <c r="C51" s="14"/>
      <c r="D51" s="14"/>
      <c r="E51" s="14">
        <v>2</v>
      </c>
      <c r="F51" s="4" t="s">
        <v>176</v>
      </c>
      <c r="G51" s="4"/>
      <c r="H51" s="4"/>
      <c r="I51" s="4"/>
      <c r="J51" s="4"/>
      <c r="K51" s="4"/>
      <c r="L51" s="4"/>
      <c r="M51" s="21"/>
      <c r="N51" s="14"/>
      <c r="O51" s="14"/>
      <c r="P51" s="14"/>
      <c r="Q51" s="14"/>
    </row>
    <row r="52" spans="1:17" x14ac:dyDescent="0.3">
      <c r="A52" s="4" t="s">
        <v>262</v>
      </c>
      <c r="B52" s="4" t="s">
        <v>260</v>
      </c>
      <c r="C52" s="14" t="s">
        <v>51</v>
      </c>
      <c r="D52" s="14" t="s">
        <v>62</v>
      </c>
      <c r="E52" s="14">
        <v>1</v>
      </c>
      <c r="F52" s="4" t="s">
        <v>196</v>
      </c>
      <c r="G52" s="4"/>
      <c r="H52" s="4"/>
      <c r="I52" s="4"/>
      <c r="J52" s="4"/>
      <c r="K52" s="4"/>
      <c r="L52" s="4"/>
      <c r="M52" s="21"/>
      <c r="N52" s="14" t="s">
        <v>58</v>
      </c>
      <c r="O52" s="14"/>
      <c r="P52" s="14" t="s">
        <v>41</v>
      </c>
      <c r="Q52" s="14"/>
    </row>
    <row r="53" spans="1:17" x14ac:dyDescent="0.3">
      <c r="A53" s="4" t="s">
        <v>262</v>
      </c>
      <c r="B53" s="4" t="s">
        <v>141</v>
      </c>
      <c r="C53" s="14" t="s">
        <v>51</v>
      </c>
      <c r="D53" s="14" t="s">
        <v>62</v>
      </c>
      <c r="E53" s="14">
        <v>2</v>
      </c>
      <c r="F53" s="4" t="s">
        <v>174</v>
      </c>
      <c r="G53" s="4"/>
      <c r="H53" s="4"/>
      <c r="I53" s="4"/>
      <c r="J53" s="4"/>
      <c r="K53" s="4"/>
      <c r="L53" s="4"/>
      <c r="M53" s="21"/>
      <c r="N53" s="14" t="s">
        <v>58</v>
      </c>
      <c r="O53" s="14"/>
      <c r="P53" s="14" t="s">
        <v>41</v>
      </c>
      <c r="Q53" s="14"/>
    </row>
    <row r="54" spans="1:17" x14ac:dyDescent="0.3">
      <c r="A54" s="4" t="s">
        <v>263</v>
      </c>
      <c r="B54" s="4" t="s">
        <v>258</v>
      </c>
      <c r="C54" s="14" t="s">
        <v>51</v>
      </c>
      <c r="D54" s="14" t="s">
        <v>62</v>
      </c>
      <c r="E54" s="14">
        <v>1</v>
      </c>
      <c r="F54" s="4" t="s">
        <v>195</v>
      </c>
      <c r="G54" s="4"/>
      <c r="H54" s="4"/>
      <c r="I54" s="4"/>
      <c r="J54" s="4"/>
      <c r="K54" s="4"/>
      <c r="L54" s="4"/>
      <c r="M54" s="21"/>
      <c r="N54" s="14" t="s">
        <v>58</v>
      </c>
      <c r="O54" s="14"/>
      <c r="P54" s="14" t="s">
        <v>41</v>
      </c>
      <c r="Q54" s="14"/>
    </row>
    <row r="55" spans="1:17" x14ac:dyDescent="0.3">
      <c r="A55" s="4" t="s">
        <v>263</v>
      </c>
      <c r="B55" s="4" t="s">
        <v>264</v>
      </c>
      <c r="C55" s="14" t="s">
        <v>51</v>
      </c>
      <c r="D55" s="14" t="s">
        <v>62</v>
      </c>
      <c r="E55" s="14">
        <v>2</v>
      </c>
      <c r="F55" s="4" t="s">
        <v>296</v>
      </c>
      <c r="G55" s="4"/>
      <c r="H55" s="4"/>
      <c r="I55" s="4"/>
      <c r="J55" s="4"/>
      <c r="K55" s="4"/>
      <c r="L55" s="4"/>
      <c r="M55" s="21"/>
      <c r="N55" s="14" t="s">
        <v>58</v>
      </c>
      <c r="O55" s="14"/>
      <c r="P55" s="14" t="s">
        <v>41</v>
      </c>
      <c r="Q55" s="14"/>
    </row>
    <row r="56" spans="1:17" x14ac:dyDescent="0.3">
      <c r="A56" s="4" t="s">
        <v>264</v>
      </c>
      <c r="B56" s="4"/>
      <c r="C56" s="14"/>
      <c r="D56" s="14"/>
      <c r="E56" s="14">
        <v>1</v>
      </c>
      <c r="F56" s="4" t="s">
        <v>176</v>
      </c>
      <c r="G56" s="4"/>
      <c r="H56" s="4"/>
      <c r="I56" s="4"/>
      <c r="J56" s="4"/>
      <c r="K56" s="4"/>
      <c r="L56" s="4"/>
      <c r="M56" s="21"/>
      <c r="N56" s="14"/>
      <c r="O56" s="14"/>
      <c r="P56" s="14"/>
      <c r="Q56" s="14"/>
    </row>
    <row r="57" spans="1:17" x14ac:dyDescent="0.3">
      <c r="A57" s="4" t="s">
        <v>265</v>
      </c>
      <c r="B57" s="4" t="s">
        <v>264</v>
      </c>
      <c r="C57" s="14" t="s">
        <v>51</v>
      </c>
      <c r="D57" s="14" t="s">
        <v>62</v>
      </c>
      <c r="E57" s="14">
        <v>1</v>
      </c>
      <c r="F57" s="4" t="s">
        <v>296</v>
      </c>
      <c r="G57" s="4"/>
      <c r="H57" s="4"/>
      <c r="I57" s="4"/>
      <c r="J57" s="4"/>
      <c r="K57" s="4"/>
      <c r="L57" s="4"/>
      <c r="M57" s="21"/>
      <c r="N57" s="14" t="s">
        <v>58</v>
      </c>
      <c r="O57" s="14"/>
      <c r="P57" s="14" t="s">
        <v>41</v>
      </c>
      <c r="Q57" s="14"/>
    </row>
    <row r="58" spans="1:17" x14ac:dyDescent="0.3">
      <c r="A58" s="4" t="s">
        <v>265</v>
      </c>
      <c r="B58" s="4" t="s">
        <v>141</v>
      </c>
      <c r="C58" s="14" t="s">
        <v>51</v>
      </c>
      <c r="D58" s="14" t="s">
        <v>62</v>
      </c>
      <c r="E58" s="14">
        <v>2</v>
      </c>
      <c r="F58" s="4" t="s">
        <v>174</v>
      </c>
      <c r="G58" s="4"/>
      <c r="H58" s="4"/>
      <c r="I58" s="4"/>
      <c r="J58" s="4"/>
      <c r="K58" s="4"/>
      <c r="L58" s="4"/>
      <c r="M58" s="21"/>
      <c r="N58" s="14" t="s">
        <v>58</v>
      </c>
      <c r="O58" s="14"/>
      <c r="P58" s="14" t="s">
        <v>41</v>
      </c>
      <c r="Q58" s="14"/>
    </row>
    <row r="59" spans="1:17" x14ac:dyDescent="0.3">
      <c r="A59" s="4"/>
      <c r="B59" s="4"/>
      <c r="C59" s="14"/>
      <c r="D59" s="14"/>
      <c r="E59" s="14"/>
      <c r="F59" s="4"/>
      <c r="G59" s="4"/>
      <c r="H59" s="4"/>
      <c r="I59" s="4"/>
      <c r="J59" s="4"/>
      <c r="K59" s="4"/>
      <c r="L59" s="4"/>
      <c r="M59" s="21"/>
      <c r="N59" s="14"/>
      <c r="O59" s="14"/>
      <c r="P59" s="14"/>
      <c r="Q59" s="14"/>
    </row>
    <row r="60" spans="1:17" x14ac:dyDescent="0.3">
      <c r="A60" s="4"/>
      <c r="B60" s="4"/>
      <c r="C60" s="14"/>
      <c r="D60" s="14"/>
      <c r="E60" s="14"/>
      <c r="F60" s="4"/>
      <c r="G60" s="4"/>
      <c r="H60" s="4"/>
      <c r="I60" s="4"/>
      <c r="J60" s="4"/>
      <c r="K60" s="4"/>
      <c r="L60" s="4"/>
      <c r="M60" s="21"/>
      <c r="N60" s="14"/>
      <c r="O60" s="14"/>
      <c r="P60" s="14"/>
      <c r="Q60" s="14"/>
    </row>
    <row r="61" spans="1:17" x14ac:dyDescent="0.3">
      <c r="A61" s="4"/>
      <c r="B61" s="4"/>
      <c r="C61" s="14"/>
      <c r="D61" s="14"/>
      <c r="E61" s="14"/>
      <c r="F61" s="4"/>
      <c r="G61" s="4"/>
      <c r="H61" s="4"/>
      <c r="I61" s="4"/>
      <c r="J61" s="4"/>
      <c r="K61" s="4"/>
      <c r="L61" s="4"/>
      <c r="M61" s="21"/>
      <c r="N61" s="14"/>
      <c r="O61" s="14"/>
      <c r="P61" s="14"/>
      <c r="Q61" s="14"/>
    </row>
    <row r="103" spans="18:33" x14ac:dyDescent="0.3">
      <c r="R103" s="4"/>
      <c r="S103" s="14"/>
      <c r="T103" s="14"/>
      <c r="U103" s="14"/>
      <c r="V103" s="4"/>
      <c r="W103" s="21"/>
      <c r="X103" s="4"/>
      <c r="Y103" s="4"/>
      <c r="Z103" s="4"/>
      <c r="AA103" s="4"/>
      <c r="AB103" s="4"/>
      <c r="AC103" s="4"/>
      <c r="AD103" s="14"/>
      <c r="AE103" s="14"/>
      <c r="AF103" s="14"/>
      <c r="AG103" s="14"/>
    </row>
  </sheetData>
  <mergeCells count="2">
    <mergeCell ref="F1:Q1"/>
    <mergeCell ref="B1:D1"/>
  </mergeCells>
  <dataValidations count="8">
    <dataValidation type="list" allowBlank="1" showInputMessage="1" showErrorMessage="1" sqref="AC103 M3:M9 M11:M43 M46:M61" xr:uid="{79EB82EF-62EC-43AF-B059-5C22094FA322}">
      <formula1>Constrains</formula1>
    </dataValidation>
    <dataValidation type="list" allowBlank="1" showInputMessage="1" showErrorMessage="1" sqref="AB103 L3:L9 L11:L43 L46:L61" xr:uid="{9FE330A5-3BFB-4870-9709-13292EC0FE50}">
      <formula1>Meta</formula1>
    </dataValidation>
    <dataValidation type="list" allowBlank="1" showInputMessage="1" showErrorMessage="1" sqref="AE103:AG103 O3:Q9 O11:Q43 O46:Q61" xr:uid="{AC622656-2D21-41D7-B95D-FC33C6EA1508}">
      <formula1>Boolean</formula1>
    </dataValidation>
    <dataValidation type="list" allowBlank="1" showInputMessage="1" showErrorMessage="1" sqref="Y103 I3:I9 I11:I44 I46:I61" xr:uid="{F4E236F7-4474-4A39-9ECE-395D62FA585D}">
      <formula1>Types</formula1>
    </dataValidation>
    <dataValidation type="list" allowBlank="1" showInputMessage="1" showErrorMessage="1" sqref="S103 C3:C9 C11:C43 C46:C61" xr:uid="{CFA78522-2CF3-4E88-8321-D1077CFAD0B1}">
      <formula1>Cardinalities</formula1>
    </dataValidation>
    <dataValidation type="list" allowBlank="1" showInputMessage="1" showErrorMessage="1" sqref="AD103 N3:N9 N11:N43 N46:N61" xr:uid="{5C134B0C-8460-4980-9291-02ACF199493D}">
      <formula1>List</formula1>
    </dataValidation>
    <dataValidation type="list" allowBlank="1" showInputMessage="1" showErrorMessage="1" sqref="R103 A3:B9 A44:A45 A46:B61 A11:B43" xr:uid="{71013D04-1BD9-4CBD-A391-9F88CC1C47F9}">
      <formula1>EntitiesList</formula1>
    </dataValidation>
    <dataValidation type="list" allowBlank="1" showInputMessage="1" showErrorMessage="1" sqref="D3:D9 D11:D43 D46:D61" xr:uid="{F06AA88D-C5E1-4DBE-A06E-83D39066CEF2}">
      <formula1>RTypes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9132-2A53-45F3-9E93-37205EEB7F14}">
  <dimension ref="A1:I18"/>
  <sheetViews>
    <sheetView showGridLines="0" workbookViewId="0">
      <selection activeCell="E10" sqref="E10"/>
    </sheetView>
  </sheetViews>
  <sheetFormatPr baseColWidth="10" defaultRowHeight="14.4" x14ac:dyDescent="0.3"/>
  <cols>
    <col min="1" max="1" width="16.77734375" customWidth="1"/>
    <col min="2" max="2" width="15.6640625" customWidth="1"/>
    <col min="3" max="3" width="30.44140625" customWidth="1"/>
    <col min="4" max="4" width="11.5546875" style="1"/>
    <col min="5" max="5" width="35.109375" style="1" customWidth="1"/>
    <col min="9" max="9" width="45.21875" customWidth="1"/>
  </cols>
  <sheetData>
    <row r="1" spans="1:9" x14ac:dyDescent="0.3">
      <c r="A1" t="s">
        <v>70</v>
      </c>
      <c r="B1" t="s">
        <v>99</v>
      </c>
      <c r="C1" t="s">
        <v>107</v>
      </c>
      <c r="D1" t="s">
        <v>82</v>
      </c>
      <c r="E1" t="s">
        <v>106</v>
      </c>
      <c r="F1" t="s">
        <v>88</v>
      </c>
      <c r="G1" t="s">
        <v>89</v>
      </c>
      <c r="H1" t="s">
        <v>90</v>
      </c>
      <c r="I1" t="s">
        <v>91</v>
      </c>
    </row>
    <row r="2" spans="1:9" x14ac:dyDescent="0.3">
      <c r="A2" t="s">
        <v>128</v>
      </c>
      <c r="B2" t="s">
        <v>201</v>
      </c>
      <c r="C2" t="s">
        <v>154</v>
      </c>
      <c r="D2" t="s">
        <v>83</v>
      </c>
      <c r="E2" t="s">
        <v>216</v>
      </c>
      <c r="F2" t="s">
        <v>42</v>
      </c>
      <c r="G2" t="s">
        <v>42</v>
      </c>
      <c r="H2" t="s">
        <v>42</v>
      </c>
      <c r="I2" s="12" t="s">
        <v>217</v>
      </c>
    </row>
    <row r="3" spans="1:9" x14ac:dyDescent="0.3">
      <c r="A3" t="s">
        <v>129</v>
      </c>
      <c r="B3" t="s">
        <v>197</v>
      </c>
      <c r="C3" t="s">
        <v>152</v>
      </c>
      <c r="D3" t="s">
        <v>83</v>
      </c>
      <c r="E3" t="s">
        <v>214</v>
      </c>
      <c r="F3" t="s">
        <v>42</v>
      </c>
      <c r="G3" t="s">
        <v>42</v>
      </c>
      <c r="H3" t="s">
        <v>42</v>
      </c>
      <c r="I3" s="12" t="s">
        <v>215</v>
      </c>
    </row>
    <row r="4" spans="1:9" x14ac:dyDescent="0.3">
      <c r="A4" t="s">
        <v>130</v>
      </c>
      <c r="B4" t="s">
        <v>202</v>
      </c>
      <c r="C4" t="s">
        <v>150</v>
      </c>
      <c r="D4" t="s">
        <v>83</v>
      </c>
      <c r="E4" t="s">
        <v>212</v>
      </c>
      <c r="F4" t="s">
        <v>42</v>
      </c>
      <c r="G4" t="s">
        <v>42</v>
      </c>
      <c r="H4" t="s">
        <v>42</v>
      </c>
      <c r="I4" s="12" t="s">
        <v>213</v>
      </c>
    </row>
    <row r="5" spans="1:9" x14ac:dyDescent="0.3">
      <c r="A5" t="s">
        <v>284</v>
      </c>
      <c r="B5" t="s">
        <v>297</v>
      </c>
      <c r="C5" t="s">
        <v>249</v>
      </c>
      <c r="D5" t="s">
        <v>83</v>
      </c>
      <c r="E5" t="s">
        <v>300</v>
      </c>
      <c r="F5" t="s">
        <v>42</v>
      </c>
      <c r="G5" t="s">
        <v>42</v>
      </c>
      <c r="H5" t="s">
        <v>42</v>
      </c>
      <c r="I5" s="12" t="s">
        <v>301</v>
      </c>
    </row>
    <row r="6" spans="1:9" x14ac:dyDescent="0.3">
      <c r="A6" t="s">
        <v>285</v>
      </c>
      <c r="B6" t="s">
        <v>298</v>
      </c>
      <c r="C6" t="s">
        <v>251</v>
      </c>
      <c r="D6" t="s">
        <v>83</v>
      </c>
      <c r="E6" t="s">
        <v>302</v>
      </c>
      <c r="F6" t="s">
        <v>42</v>
      </c>
      <c r="G6" t="s">
        <v>42</v>
      </c>
      <c r="H6" t="s">
        <v>42</v>
      </c>
      <c r="I6" s="12" t="s">
        <v>303</v>
      </c>
    </row>
    <row r="7" spans="1:9" x14ac:dyDescent="0.3">
      <c r="A7" t="s">
        <v>286</v>
      </c>
      <c r="B7" t="s">
        <v>299</v>
      </c>
      <c r="C7" t="s">
        <v>253</v>
      </c>
      <c r="D7" t="s">
        <v>83</v>
      </c>
      <c r="E7" t="s">
        <v>304</v>
      </c>
      <c r="F7" t="s">
        <v>42</v>
      </c>
      <c r="G7" t="s">
        <v>42</v>
      </c>
      <c r="H7" t="s">
        <v>42</v>
      </c>
      <c r="I7" s="12" t="s">
        <v>305</v>
      </c>
    </row>
    <row r="8" spans="1:9" x14ac:dyDescent="0.3">
      <c r="A8" t="s">
        <v>131</v>
      </c>
      <c r="B8" t="s">
        <v>203</v>
      </c>
      <c r="C8" t="s">
        <v>136</v>
      </c>
      <c r="D8" t="s">
        <v>83</v>
      </c>
      <c r="E8" t="s">
        <v>204</v>
      </c>
      <c r="F8" t="s">
        <v>42</v>
      </c>
      <c r="G8" t="s">
        <v>42</v>
      </c>
      <c r="H8" t="s">
        <v>42</v>
      </c>
      <c r="I8" s="12" t="s">
        <v>205</v>
      </c>
    </row>
    <row r="9" spans="1:9" x14ac:dyDescent="0.3">
      <c r="A9" t="s">
        <v>132</v>
      </c>
      <c r="B9" t="s">
        <v>198</v>
      </c>
      <c r="C9" t="s">
        <v>71</v>
      </c>
      <c r="D9" t="s">
        <v>83</v>
      </c>
      <c r="E9" t="s">
        <v>206</v>
      </c>
      <c r="F9" t="s">
        <v>42</v>
      </c>
      <c r="G9" t="s">
        <v>42</v>
      </c>
      <c r="H9" t="s">
        <v>42</v>
      </c>
      <c r="I9" s="12" t="s">
        <v>207</v>
      </c>
    </row>
    <row r="10" spans="1:9" x14ac:dyDescent="0.3">
      <c r="A10" t="s">
        <v>133</v>
      </c>
      <c r="B10" t="s">
        <v>199</v>
      </c>
      <c r="C10" t="s">
        <v>334</v>
      </c>
      <c r="D10" t="s">
        <v>83</v>
      </c>
      <c r="E10" t="s">
        <v>208</v>
      </c>
      <c r="F10" t="s">
        <v>42</v>
      </c>
      <c r="G10" t="s">
        <v>42</v>
      </c>
      <c r="H10" t="s">
        <v>42</v>
      </c>
      <c r="I10" s="12" t="s">
        <v>209</v>
      </c>
    </row>
    <row r="11" spans="1:9" x14ac:dyDescent="0.3">
      <c r="A11" t="s">
        <v>242</v>
      </c>
      <c r="B11" t="s">
        <v>243</v>
      </c>
      <c r="C11" t="s">
        <v>239</v>
      </c>
      <c r="D11" t="s">
        <v>83</v>
      </c>
      <c r="E11" t="s">
        <v>244</v>
      </c>
      <c r="F11" t="s">
        <v>42</v>
      </c>
      <c r="G11" t="s">
        <v>42</v>
      </c>
      <c r="H11" t="s">
        <v>42</v>
      </c>
      <c r="I11" s="12" t="s">
        <v>245</v>
      </c>
    </row>
    <row r="12" spans="1:9" x14ac:dyDescent="0.3">
      <c r="A12" t="s">
        <v>287</v>
      </c>
      <c r="B12" t="s">
        <v>306</v>
      </c>
      <c r="C12" t="s">
        <v>307</v>
      </c>
      <c r="D12" t="s">
        <v>83</v>
      </c>
      <c r="E12" t="s">
        <v>314</v>
      </c>
      <c r="F12" t="s">
        <v>42</v>
      </c>
      <c r="G12" t="s">
        <v>42</v>
      </c>
      <c r="H12" t="s">
        <v>42</v>
      </c>
      <c r="I12" s="12" t="s">
        <v>308</v>
      </c>
    </row>
    <row r="13" spans="1:9" x14ac:dyDescent="0.3">
      <c r="A13" t="s">
        <v>232</v>
      </c>
      <c r="B13" t="s">
        <v>233</v>
      </c>
      <c r="C13" t="s">
        <v>146</v>
      </c>
      <c r="D13" t="s">
        <v>83</v>
      </c>
      <c r="E13" t="s">
        <v>204</v>
      </c>
      <c r="F13" t="s">
        <v>42</v>
      </c>
      <c r="G13" t="s">
        <v>42</v>
      </c>
      <c r="H13" t="s">
        <v>42</v>
      </c>
      <c r="I13" s="12" t="s">
        <v>234</v>
      </c>
    </row>
    <row r="14" spans="1:9" x14ac:dyDescent="0.3">
      <c r="A14" t="s">
        <v>134</v>
      </c>
      <c r="B14" t="s">
        <v>200</v>
      </c>
      <c r="C14" t="s">
        <v>147</v>
      </c>
      <c r="D14" t="s">
        <v>83</v>
      </c>
      <c r="E14" t="s">
        <v>210</v>
      </c>
      <c r="F14" t="s">
        <v>42</v>
      </c>
      <c r="G14" t="s">
        <v>42</v>
      </c>
      <c r="H14" t="s">
        <v>42</v>
      </c>
      <c r="I14" s="12" t="s">
        <v>211</v>
      </c>
    </row>
    <row r="15" spans="1:9" x14ac:dyDescent="0.3">
      <c r="A15" t="s">
        <v>288</v>
      </c>
      <c r="B15" t="s">
        <v>309</v>
      </c>
      <c r="C15" t="s">
        <v>135</v>
      </c>
      <c r="D15" t="s">
        <v>83</v>
      </c>
      <c r="E15" t="s">
        <v>236</v>
      </c>
      <c r="F15" t="s">
        <v>42</v>
      </c>
      <c r="G15" t="s">
        <v>42</v>
      </c>
      <c r="H15" t="s">
        <v>42</v>
      </c>
      <c r="I15" s="12" t="s">
        <v>237</v>
      </c>
    </row>
    <row r="16" spans="1:9" x14ac:dyDescent="0.3">
      <c r="A16" t="s">
        <v>326</v>
      </c>
      <c r="B16" t="s">
        <v>327</v>
      </c>
      <c r="C16" t="s">
        <v>268</v>
      </c>
      <c r="D16" t="s">
        <v>83</v>
      </c>
      <c r="E16" t="s">
        <v>328</v>
      </c>
      <c r="F16" t="s">
        <v>42</v>
      </c>
      <c r="G16" t="s">
        <v>42</v>
      </c>
      <c r="H16" t="s">
        <v>42</v>
      </c>
      <c r="I16" s="12" t="s">
        <v>268</v>
      </c>
    </row>
    <row r="17" spans="1:9" x14ac:dyDescent="0.3">
      <c r="A17" t="s">
        <v>289</v>
      </c>
      <c r="B17" t="s">
        <v>310</v>
      </c>
      <c r="C17" t="s">
        <v>170</v>
      </c>
      <c r="D17" t="s">
        <v>83</v>
      </c>
      <c r="E17" t="s">
        <v>204</v>
      </c>
      <c r="F17" t="s">
        <v>42</v>
      </c>
      <c r="G17" t="s">
        <v>42</v>
      </c>
      <c r="H17" t="s">
        <v>42</v>
      </c>
      <c r="I17" s="12" t="s">
        <v>219</v>
      </c>
    </row>
    <row r="18" spans="1:9" x14ac:dyDescent="0.3">
      <c r="A18" t="s">
        <v>290</v>
      </c>
      <c r="B18" t="s">
        <v>311</v>
      </c>
      <c r="C18" t="s">
        <v>335</v>
      </c>
      <c r="D18" t="s">
        <v>83</v>
      </c>
      <c r="E18" t="s">
        <v>312</v>
      </c>
      <c r="F18" t="s">
        <v>42</v>
      </c>
      <c r="G18" t="s">
        <v>42</v>
      </c>
      <c r="H18" t="s">
        <v>42</v>
      </c>
      <c r="I18" s="12" t="s">
        <v>313</v>
      </c>
    </row>
  </sheetData>
  <dataValidations count="4">
    <dataValidation type="list" allowBlank="1" showInputMessage="1" showErrorMessage="1" sqref="D2:D18" xr:uid="{B8937877-1A92-48E4-B4A6-5B15562558F7}">
      <formula1>FloorPlans</formula1>
    </dataValidation>
    <dataValidation type="list" allowBlank="1" showInputMessage="1" showErrorMessage="1" sqref="F2:H18" xr:uid="{B8EC4A1A-86CB-4248-AC2E-1F01422EABCD}">
      <formula1>Boolean</formula1>
    </dataValidation>
    <dataValidation type="textLength" allowBlank="1" showInputMessage="1" showErrorMessage="1" sqref="C2:C18" xr:uid="{2ECCD18C-515E-4F9F-A35C-E2B3CD47B030}">
      <formula1>0</formula1>
      <formula2>30</formula2>
    </dataValidation>
    <dataValidation type="list" allowBlank="1" showInputMessage="1" showErrorMessage="1" sqref="A2:A18" xr:uid="{513641E1-0C6C-4C19-A9FB-D9C8790E0A0C}">
      <formula1>TransactionsList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37A1-26E9-4BAC-9A20-0A1681EEF723}">
  <dimension ref="A1:G32"/>
  <sheetViews>
    <sheetView showGridLines="0" tabSelected="1" workbookViewId="0">
      <selection activeCell="C15" sqref="C15"/>
    </sheetView>
  </sheetViews>
  <sheetFormatPr baseColWidth="10" defaultRowHeight="14.4" x14ac:dyDescent="0.3"/>
  <cols>
    <col min="1" max="1" width="19" customWidth="1"/>
    <col min="2" max="2" width="8.44140625" customWidth="1"/>
    <col min="3" max="3" width="18.5546875" customWidth="1"/>
    <col min="4" max="4" width="16.88671875" customWidth="1"/>
    <col min="5" max="5" width="13.109375" customWidth="1"/>
    <col min="6" max="6" width="37.44140625" customWidth="1"/>
    <col min="7" max="7" width="14.6640625" customWidth="1"/>
  </cols>
  <sheetData>
    <row r="1" spans="1:7" x14ac:dyDescent="0.3">
      <c r="A1" s="2" t="s">
        <v>99</v>
      </c>
      <c r="B1" s="2" t="s">
        <v>98</v>
      </c>
      <c r="C1" s="2" t="s">
        <v>93</v>
      </c>
      <c r="D1" s="2" t="s">
        <v>4</v>
      </c>
      <c r="E1" s="2" t="s">
        <v>100</v>
      </c>
      <c r="F1" s="2" t="s">
        <v>94</v>
      </c>
      <c r="G1" s="2" t="s">
        <v>102</v>
      </c>
    </row>
    <row r="2" spans="1:7" x14ac:dyDescent="0.3">
      <c r="A2" t="s">
        <v>201</v>
      </c>
      <c r="B2" s="14">
        <v>1</v>
      </c>
      <c r="C2" t="s">
        <v>220</v>
      </c>
      <c r="D2" t="s">
        <v>154</v>
      </c>
      <c r="E2" s="15" t="s">
        <v>41</v>
      </c>
      <c r="G2" s="1"/>
    </row>
    <row r="3" spans="1:7" x14ac:dyDescent="0.3">
      <c r="A3" t="s">
        <v>197</v>
      </c>
      <c r="B3" s="14">
        <v>1</v>
      </c>
      <c r="C3" t="s">
        <v>221</v>
      </c>
      <c r="D3" t="s">
        <v>151</v>
      </c>
      <c r="E3" s="15" t="s">
        <v>41</v>
      </c>
    </row>
    <row r="4" spans="1:7" x14ac:dyDescent="0.3">
      <c r="A4" t="s">
        <v>202</v>
      </c>
      <c r="B4" s="14">
        <v>1</v>
      </c>
      <c r="C4" t="s">
        <v>222</v>
      </c>
      <c r="D4" t="s">
        <v>149</v>
      </c>
      <c r="E4" s="15" t="s">
        <v>41</v>
      </c>
    </row>
    <row r="5" spans="1:7" x14ac:dyDescent="0.3">
      <c r="A5" t="s">
        <v>202</v>
      </c>
      <c r="B5" s="14">
        <v>2</v>
      </c>
      <c r="C5" t="s">
        <v>320</v>
      </c>
      <c r="D5" t="s">
        <v>158</v>
      </c>
      <c r="E5" s="15" t="s">
        <v>42</v>
      </c>
      <c r="G5" t="s">
        <v>222</v>
      </c>
    </row>
    <row r="6" spans="1:7" x14ac:dyDescent="0.3">
      <c r="A6" t="s">
        <v>297</v>
      </c>
      <c r="B6" s="14">
        <v>1</v>
      </c>
      <c r="C6" t="s">
        <v>340</v>
      </c>
      <c r="D6" t="s">
        <v>248</v>
      </c>
      <c r="E6" s="15" t="s">
        <v>41</v>
      </c>
    </row>
    <row r="7" spans="1:7" x14ac:dyDescent="0.3">
      <c r="A7" t="s">
        <v>298</v>
      </c>
      <c r="B7" s="14">
        <v>1</v>
      </c>
      <c r="C7" t="s">
        <v>341</v>
      </c>
      <c r="D7" t="s">
        <v>250</v>
      </c>
      <c r="E7" s="15" t="s">
        <v>41</v>
      </c>
    </row>
    <row r="8" spans="1:7" x14ac:dyDescent="0.3">
      <c r="A8" t="s">
        <v>299</v>
      </c>
      <c r="B8" s="14">
        <v>1</v>
      </c>
      <c r="C8" t="s">
        <v>342</v>
      </c>
      <c r="D8" t="s">
        <v>252</v>
      </c>
      <c r="E8" s="15" t="s">
        <v>41</v>
      </c>
    </row>
    <row r="9" spans="1:7" x14ac:dyDescent="0.3">
      <c r="A9" t="s">
        <v>203</v>
      </c>
      <c r="B9" s="14">
        <v>1</v>
      </c>
      <c r="C9" t="s">
        <v>223</v>
      </c>
      <c r="D9" t="s">
        <v>227</v>
      </c>
      <c r="E9" s="15" t="s">
        <v>41</v>
      </c>
    </row>
    <row r="10" spans="1:7" x14ac:dyDescent="0.3">
      <c r="A10" t="s">
        <v>203</v>
      </c>
      <c r="B10" s="14">
        <v>2</v>
      </c>
      <c r="C10" t="s">
        <v>319</v>
      </c>
      <c r="D10" t="s">
        <v>228</v>
      </c>
      <c r="E10" s="15" t="s">
        <v>42</v>
      </c>
      <c r="G10" t="s">
        <v>223</v>
      </c>
    </row>
    <row r="11" spans="1:7" x14ac:dyDescent="0.3">
      <c r="A11" t="s">
        <v>198</v>
      </c>
      <c r="B11" s="14">
        <v>1</v>
      </c>
      <c r="C11" t="s">
        <v>224</v>
      </c>
      <c r="D11" t="s">
        <v>228</v>
      </c>
      <c r="E11" s="15" t="s">
        <v>41</v>
      </c>
    </row>
    <row r="12" spans="1:7" x14ac:dyDescent="0.3">
      <c r="A12" t="s">
        <v>198</v>
      </c>
      <c r="B12" s="14">
        <v>2</v>
      </c>
      <c r="C12" t="s">
        <v>318</v>
      </c>
      <c r="D12" t="s">
        <v>229</v>
      </c>
      <c r="E12" s="15" t="s">
        <v>42</v>
      </c>
      <c r="G12" t="s">
        <v>224</v>
      </c>
    </row>
    <row r="13" spans="1:7" x14ac:dyDescent="0.3">
      <c r="A13" t="s">
        <v>199</v>
      </c>
      <c r="B13" s="14">
        <v>1</v>
      </c>
      <c r="C13" t="s">
        <v>225</v>
      </c>
      <c r="D13" t="s">
        <v>141</v>
      </c>
      <c r="E13" s="15" t="s">
        <v>41</v>
      </c>
    </row>
    <row r="14" spans="1:7" x14ac:dyDescent="0.3">
      <c r="A14" s="31" t="s">
        <v>199</v>
      </c>
      <c r="B14" s="32">
        <v>2</v>
      </c>
      <c r="C14" s="31" t="s">
        <v>347</v>
      </c>
      <c r="D14" s="31" t="s">
        <v>344</v>
      </c>
      <c r="E14" s="33" t="s">
        <v>42</v>
      </c>
      <c r="F14" s="31"/>
      <c r="G14" s="31" t="s">
        <v>225</v>
      </c>
    </row>
    <row r="15" spans="1:7" x14ac:dyDescent="0.3">
      <c r="A15" t="s">
        <v>199</v>
      </c>
      <c r="B15" s="14">
        <v>3</v>
      </c>
      <c r="C15" t="s">
        <v>322</v>
      </c>
      <c r="D15" t="s">
        <v>238</v>
      </c>
      <c r="E15" s="15" t="s">
        <v>42</v>
      </c>
      <c r="G15" t="s">
        <v>225</v>
      </c>
    </row>
    <row r="16" spans="1:7" x14ac:dyDescent="0.3">
      <c r="A16" t="s">
        <v>199</v>
      </c>
      <c r="B16" s="14">
        <v>4</v>
      </c>
      <c r="C16" t="s">
        <v>321</v>
      </c>
      <c r="D16" t="s">
        <v>255</v>
      </c>
      <c r="E16" s="15" t="s">
        <v>42</v>
      </c>
      <c r="G16" t="s">
        <v>225</v>
      </c>
    </row>
    <row r="17" spans="1:7" x14ac:dyDescent="0.3">
      <c r="A17" t="s">
        <v>306</v>
      </c>
      <c r="B17" s="14">
        <v>1</v>
      </c>
      <c r="C17" t="s">
        <v>315</v>
      </c>
      <c r="D17" t="s">
        <v>255</v>
      </c>
      <c r="E17" s="15" t="s">
        <v>41</v>
      </c>
    </row>
    <row r="18" spans="1:7" x14ac:dyDescent="0.3">
      <c r="A18" t="s">
        <v>243</v>
      </c>
      <c r="B18" s="14">
        <v>1</v>
      </c>
      <c r="C18" t="s">
        <v>246</v>
      </c>
      <c r="D18" t="s">
        <v>238</v>
      </c>
      <c r="E18" s="15" t="s">
        <v>41</v>
      </c>
    </row>
    <row r="19" spans="1:7" x14ac:dyDescent="0.3">
      <c r="A19" t="s">
        <v>243</v>
      </c>
      <c r="B19" s="14">
        <v>2</v>
      </c>
      <c r="C19" t="s">
        <v>323</v>
      </c>
      <c r="D19" t="s">
        <v>256</v>
      </c>
      <c r="E19" s="15" t="s">
        <v>42</v>
      </c>
      <c r="G19" t="s">
        <v>246</v>
      </c>
    </row>
    <row r="20" spans="1:7" x14ac:dyDescent="0.3">
      <c r="A20" t="s">
        <v>233</v>
      </c>
      <c r="B20" s="14">
        <v>1</v>
      </c>
      <c r="C20" t="s">
        <v>235</v>
      </c>
      <c r="D20" t="s">
        <v>144</v>
      </c>
      <c r="E20" s="15" t="s">
        <v>41</v>
      </c>
      <c r="G20" s="1"/>
    </row>
    <row r="21" spans="1:7" x14ac:dyDescent="0.3">
      <c r="A21" t="s">
        <v>200</v>
      </c>
      <c r="B21" s="14">
        <v>1</v>
      </c>
      <c r="C21" t="s">
        <v>226</v>
      </c>
      <c r="D21" t="s">
        <v>169</v>
      </c>
      <c r="E21" s="15" t="s">
        <v>41</v>
      </c>
      <c r="G21" s="1"/>
    </row>
    <row r="22" spans="1:7" x14ac:dyDescent="0.3">
      <c r="A22" t="s">
        <v>309</v>
      </c>
      <c r="B22" s="14">
        <v>1</v>
      </c>
      <c r="C22" t="s">
        <v>316</v>
      </c>
      <c r="D22" t="s">
        <v>258</v>
      </c>
      <c r="E22" s="15" t="s">
        <v>41</v>
      </c>
      <c r="G22" s="1"/>
    </row>
    <row r="23" spans="1:7" x14ac:dyDescent="0.3">
      <c r="A23" t="s">
        <v>309</v>
      </c>
      <c r="B23" s="14">
        <v>2</v>
      </c>
      <c r="C23" t="s">
        <v>317</v>
      </c>
      <c r="D23" t="s">
        <v>259</v>
      </c>
      <c r="E23" s="15" t="s">
        <v>42</v>
      </c>
      <c r="G23" t="s">
        <v>316</v>
      </c>
    </row>
    <row r="24" spans="1:7" x14ac:dyDescent="0.3">
      <c r="A24" t="s">
        <v>309</v>
      </c>
      <c r="B24" s="14">
        <v>3</v>
      </c>
      <c r="C24" t="s">
        <v>324</v>
      </c>
      <c r="D24" t="s">
        <v>263</v>
      </c>
      <c r="E24" s="15" t="s">
        <v>42</v>
      </c>
      <c r="G24" t="s">
        <v>316</v>
      </c>
    </row>
    <row r="25" spans="1:7" x14ac:dyDescent="0.3">
      <c r="A25" t="s">
        <v>327</v>
      </c>
      <c r="B25" s="14">
        <v>1</v>
      </c>
      <c r="C25" t="s">
        <v>330</v>
      </c>
      <c r="D25" t="s">
        <v>261</v>
      </c>
      <c r="E25" s="15" t="s">
        <v>41</v>
      </c>
    </row>
    <row r="26" spans="1:7" x14ac:dyDescent="0.3">
      <c r="A26" t="s">
        <v>327</v>
      </c>
      <c r="B26" s="14">
        <v>2</v>
      </c>
      <c r="C26" t="s">
        <v>329</v>
      </c>
      <c r="D26" t="s">
        <v>260</v>
      </c>
      <c r="E26" s="15" t="s">
        <v>42</v>
      </c>
      <c r="G26" t="s">
        <v>330</v>
      </c>
    </row>
    <row r="27" spans="1:7" x14ac:dyDescent="0.3">
      <c r="A27" t="s">
        <v>310</v>
      </c>
      <c r="B27" s="14">
        <v>1</v>
      </c>
      <c r="C27" t="s">
        <v>325</v>
      </c>
      <c r="D27" t="s">
        <v>260</v>
      </c>
      <c r="E27" s="15" t="s">
        <v>41</v>
      </c>
      <c r="G27" s="1"/>
    </row>
    <row r="28" spans="1:7" x14ac:dyDescent="0.3">
      <c r="A28" t="s">
        <v>310</v>
      </c>
      <c r="B28" s="14">
        <v>2</v>
      </c>
      <c r="C28" t="s">
        <v>331</v>
      </c>
      <c r="D28" t="s">
        <v>262</v>
      </c>
      <c r="E28" s="15" t="s">
        <v>42</v>
      </c>
      <c r="G28" t="s">
        <v>325</v>
      </c>
    </row>
    <row r="29" spans="1:7" x14ac:dyDescent="0.3">
      <c r="A29" t="s">
        <v>311</v>
      </c>
      <c r="B29" s="14">
        <v>1</v>
      </c>
      <c r="C29" t="s">
        <v>332</v>
      </c>
      <c r="D29" t="s">
        <v>264</v>
      </c>
      <c r="E29" s="15" t="s">
        <v>41</v>
      </c>
    </row>
    <row r="30" spans="1:7" x14ac:dyDescent="0.3">
      <c r="A30" t="s">
        <v>311</v>
      </c>
      <c r="B30" s="14">
        <v>2</v>
      </c>
      <c r="C30" t="s">
        <v>333</v>
      </c>
      <c r="D30" t="s">
        <v>265</v>
      </c>
      <c r="E30" s="15" t="s">
        <v>42</v>
      </c>
      <c r="G30" t="s">
        <v>332</v>
      </c>
    </row>
    <row r="31" spans="1:7" x14ac:dyDescent="0.3">
      <c r="B31" s="14"/>
      <c r="E31" s="15"/>
    </row>
    <row r="32" spans="1:7" x14ac:dyDescent="0.3">
      <c r="B32" s="14"/>
      <c r="E32" s="15"/>
    </row>
  </sheetData>
  <dataValidations count="4">
    <dataValidation type="list" allowBlank="1" showInputMessage="1" showErrorMessage="1" sqref="A2:A32" xr:uid="{A7E4C016-40F3-4546-8511-E2EF8511A360}">
      <formula1>AppCodenamesList</formula1>
    </dataValidation>
    <dataValidation type="list" allowBlank="1" showInputMessage="1" showErrorMessage="1" sqref="E2:E32" xr:uid="{4A0C46FD-28F7-4079-8D5E-66A4226A9657}">
      <formula1>Boolean</formula1>
    </dataValidation>
    <dataValidation type="list" allowBlank="1" showInputMessage="1" showErrorMessage="1" sqref="D2:D32" xr:uid="{00A3158D-2D20-4609-86A6-AE053EB2F037}">
      <formula1>EntitiesList</formula1>
    </dataValidation>
    <dataValidation type="list" allowBlank="1" showInputMessage="1" showErrorMessage="1" sqref="G2:G32" xr:uid="{591543C0-2627-494F-B406-C3B2B58ED511}">
      <formula1>ProjectionsList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4AC3-830B-4CCF-9EFA-F2C9DC18EE17}">
  <dimension ref="A1:I2"/>
  <sheetViews>
    <sheetView showGridLines="0" workbookViewId="0">
      <selection activeCell="C12" sqref="C12"/>
    </sheetView>
  </sheetViews>
  <sheetFormatPr baseColWidth="10" defaultRowHeight="14.4" x14ac:dyDescent="0.3"/>
  <cols>
    <col min="1" max="1" width="17.21875" customWidth="1"/>
    <col min="2" max="2" width="19.109375" customWidth="1"/>
    <col min="3" max="3" width="17" customWidth="1"/>
    <col min="9" max="9" width="77.33203125" customWidth="1"/>
  </cols>
  <sheetData>
    <row r="1" spans="1:9" x14ac:dyDescent="0.3">
      <c r="A1" s="2" t="s">
        <v>92</v>
      </c>
      <c r="B1" s="2" t="s">
        <v>93</v>
      </c>
      <c r="C1" s="2" t="s">
        <v>95</v>
      </c>
      <c r="D1" s="2" t="s">
        <v>101</v>
      </c>
      <c r="E1" s="2" t="s">
        <v>54</v>
      </c>
      <c r="F1" s="2" t="s">
        <v>12</v>
      </c>
      <c r="G1" s="2" t="s">
        <v>96</v>
      </c>
      <c r="H1" s="2" t="s">
        <v>97</v>
      </c>
      <c r="I1" s="2" t="s">
        <v>91</v>
      </c>
    </row>
    <row r="2" spans="1:9" x14ac:dyDescent="0.3">
      <c r="E2" s="14"/>
      <c r="I2" s="12"/>
    </row>
  </sheetData>
  <dataValidations count="5">
    <dataValidation type="list" allowBlank="1" showInputMessage="1" showErrorMessage="1" sqref="D2 F2:H2" xr:uid="{76CCD146-BE92-46EC-BC4F-AAABF03DF0DA}">
      <formula1>Boolean</formula1>
    </dataValidation>
    <dataValidation type="list" allowBlank="1" showInputMessage="1" showErrorMessage="1" sqref="A2" xr:uid="{9CE411E4-AD16-456C-AFF2-1EF28F3C0747}">
      <formula1>AppCodenamesList</formula1>
    </dataValidation>
    <dataValidation type="list" allowBlank="1" showInputMessage="1" showErrorMessage="1" sqref="B2" xr:uid="{12EADA0D-D68D-4AD9-ABE3-04DA080F136D}">
      <formula1>ProjectionsList</formula1>
    </dataValidation>
    <dataValidation type="whole" allowBlank="1" showInputMessage="1" showErrorMessage="1" sqref="E2" xr:uid="{853C11B6-01D4-49FF-84EB-6244758D8185}">
      <formula1>0</formula1>
      <formula2>3</formula2>
    </dataValidation>
    <dataValidation type="textLength" allowBlank="1" showInputMessage="1" showErrorMessage="1" sqref="C2" xr:uid="{6F65B4BD-401B-4109-B8EB-7B0F27608182}">
      <formula1>0</formula1>
      <formula2>15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B641-F60C-4611-8A19-9E65AF73B89E}">
  <dimension ref="A1:C2"/>
  <sheetViews>
    <sheetView showGridLines="0" workbookViewId="0">
      <selection activeCell="C20" sqref="C20"/>
    </sheetView>
  </sheetViews>
  <sheetFormatPr baseColWidth="10" defaultRowHeight="14.4" x14ac:dyDescent="0.3"/>
  <cols>
    <col min="1" max="1" width="17.21875" customWidth="1"/>
    <col min="2" max="2" width="37.88671875" customWidth="1"/>
    <col min="3" max="3" width="91" customWidth="1"/>
  </cols>
  <sheetData>
    <row r="1" spans="1:3" s="4" customFormat="1" ht="20.399999999999999" customHeight="1" x14ac:dyDescent="0.3">
      <c r="A1" s="16" t="s">
        <v>103</v>
      </c>
      <c r="B1" s="16" t="s">
        <v>107</v>
      </c>
      <c r="C1" s="16" t="s">
        <v>91</v>
      </c>
    </row>
    <row r="2" spans="1:3" x14ac:dyDescent="0.3">
      <c r="A2" s="3"/>
      <c r="B2" s="3"/>
      <c r="C2" s="19"/>
    </row>
  </sheetData>
  <dataValidations count="2">
    <dataValidation type="textLength" showInputMessage="1" showErrorMessage="1" sqref="B2" xr:uid="{EA09953E-D2BC-4C81-9D97-64A634344692}">
      <formula1>0</formula1>
      <formula2>30</formula2>
    </dataValidation>
    <dataValidation type="textLength" allowBlank="1" showInputMessage="1" showErrorMessage="1" sqref="A2" xr:uid="{6E81C392-9D7A-458D-93A9-FC43C9796CFA}">
      <formula1>0</formula1>
      <formula2>15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CFDA-60D2-4E61-8D64-8030C1BC140F}">
  <dimension ref="A1:E4"/>
  <sheetViews>
    <sheetView showGridLines="0" workbookViewId="0">
      <selection activeCell="E18" sqref="E18"/>
    </sheetView>
  </sheetViews>
  <sheetFormatPr baseColWidth="10" defaultRowHeight="14.4" x14ac:dyDescent="0.3"/>
  <cols>
    <col min="1" max="2" width="12.44140625" customWidth="1"/>
    <col min="3" max="3" width="16.21875" customWidth="1"/>
    <col min="4" max="4" width="18.77734375" customWidth="1"/>
    <col min="5" max="5" width="50" customWidth="1"/>
  </cols>
  <sheetData>
    <row r="1" spans="1:5" s="4" customFormat="1" ht="17.399999999999999" customHeight="1" x14ac:dyDescent="0.3">
      <c r="A1" s="16" t="s">
        <v>103</v>
      </c>
      <c r="B1" s="18" t="s">
        <v>104</v>
      </c>
      <c r="C1" s="16" t="s">
        <v>105</v>
      </c>
      <c r="D1" s="16" t="s">
        <v>99</v>
      </c>
      <c r="E1" s="16" t="s">
        <v>91</v>
      </c>
    </row>
    <row r="2" spans="1:5" x14ac:dyDescent="0.3">
      <c r="A2" s="3"/>
      <c r="B2" s="17"/>
      <c r="C2" s="3"/>
      <c r="D2" s="3"/>
      <c r="E2" s="3"/>
    </row>
    <row r="3" spans="1:5" x14ac:dyDescent="0.3">
      <c r="A3" s="3"/>
      <c r="B3" s="17"/>
      <c r="C3" s="3"/>
      <c r="D3" s="3"/>
      <c r="E3" s="3"/>
    </row>
    <row r="4" spans="1:5" x14ac:dyDescent="0.3">
      <c r="A4" s="3"/>
      <c r="B4" s="17"/>
      <c r="C4" s="3"/>
      <c r="D4" s="3"/>
      <c r="E4" s="3"/>
    </row>
  </sheetData>
  <phoneticPr fontId="10" type="noConversion"/>
  <dataValidations count="3">
    <dataValidation type="list" allowBlank="1" showInputMessage="1" showErrorMessage="1" sqref="D2:D4" xr:uid="{383A9AB4-232D-4475-B4DA-0454900B44F5}">
      <formula1>AppsList</formula1>
    </dataValidation>
    <dataValidation type="list" allowBlank="1" showInputMessage="1" showErrorMessage="1" sqref="A2:A4" xr:uid="{9AA631C6-6EB8-4765-B450-A9C1AE7F0BC9}">
      <formula1>ScenariosList</formula1>
    </dataValidation>
    <dataValidation type="textLength" allowBlank="1" showInputMessage="1" showErrorMessage="1" sqref="C2:C4" xr:uid="{B06F1740-6BC8-4262-AC10-B690B86CBC8E}">
      <formula1>0</formula1>
      <formula2>15</formula2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D0C1-DA10-4C95-A4CB-FD51927B4EF8}">
  <dimension ref="A1:Y17"/>
  <sheetViews>
    <sheetView showGridLines="0" workbookViewId="0">
      <selection activeCell="C10" sqref="C10"/>
    </sheetView>
  </sheetViews>
  <sheetFormatPr baseColWidth="10" defaultRowHeight="14.4" x14ac:dyDescent="0.3"/>
  <cols>
    <col min="2" max="2" width="3.109375" customWidth="1"/>
    <col min="3" max="3" width="12.33203125" customWidth="1"/>
    <col min="4" max="4" width="3.109375" customWidth="1"/>
    <col min="6" max="6" width="3.109375" customWidth="1"/>
    <col min="8" max="8" width="3.109375" customWidth="1"/>
    <col min="9" max="9" width="15" customWidth="1"/>
    <col min="10" max="10" width="3.109375" customWidth="1"/>
    <col min="11" max="11" width="14.77734375" customWidth="1"/>
    <col min="12" max="12" width="3.109375" customWidth="1"/>
    <col min="14" max="14" width="3.109375" customWidth="1"/>
    <col min="16" max="16" width="3.109375" customWidth="1"/>
    <col min="17" max="17" width="15.21875" customWidth="1"/>
    <col min="18" max="18" width="1.88671875" customWidth="1"/>
    <col min="19" max="19" width="13.44140625" customWidth="1"/>
    <col min="20" max="20" width="3.21875" customWidth="1"/>
    <col min="21" max="21" width="11.77734375" customWidth="1"/>
    <col min="22" max="22" width="5.44140625" customWidth="1"/>
    <col min="24" max="24" width="5.44140625" customWidth="1"/>
  </cols>
  <sheetData>
    <row r="1" spans="1:25" x14ac:dyDescent="0.3">
      <c r="A1" t="s">
        <v>18</v>
      </c>
      <c r="C1" t="s">
        <v>24</v>
      </c>
      <c r="E1" t="s">
        <v>31</v>
      </c>
      <c r="G1" t="s">
        <v>43</v>
      </c>
      <c r="I1" t="s">
        <v>48</v>
      </c>
      <c r="K1" t="s">
        <v>56</v>
      </c>
      <c r="M1" t="s">
        <v>17</v>
      </c>
      <c r="O1" t="s">
        <v>53</v>
      </c>
      <c r="Q1" t="s">
        <v>68</v>
      </c>
      <c r="S1" t="s">
        <v>78</v>
      </c>
      <c r="U1" t="s">
        <v>87</v>
      </c>
      <c r="W1" t="s">
        <v>109</v>
      </c>
      <c r="Y1" t="s">
        <v>116</v>
      </c>
    </row>
    <row r="2" spans="1:25" x14ac:dyDescent="0.3">
      <c r="A2" t="s">
        <v>25</v>
      </c>
      <c r="C2" t="s">
        <v>19</v>
      </c>
      <c r="E2" t="s">
        <v>41</v>
      </c>
      <c r="G2" t="s">
        <v>45</v>
      </c>
      <c r="I2" t="s">
        <v>50</v>
      </c>
      <c r="K2" t="s">
        <v>61</v>
      </c>
      <c r="M2" t="s">
        <v>58</v>
      </c>
      <c r="O2" t="s">
        <v>64</v>
      </c>
      <c r="Q2" t="s">
        <v>66</v>
      </c>
      <c r="S2" t="s">
        <v>79</v>
      </c>
      <c r="U2" t="s">
        <v>83</v>
      </c>
      <c r="W2" t="s">
        <v>110</v>
      </c>
      <c r="Y2" t="s">
        <v>117</v>
      </c>
    </row>
    <row r="3" spans="1:25" x14ac:dyDescent="0.3">
      <c r="A3" t="s">
        <v>26</v>
      </c>
      <c r="C3" t="s">
        <v>20</v>
      </c>
      <c r="E3" t="s">
        <v>42</v>
      </c>
      <c r="G3" t="s">
        <v>46</v>
      </c>
      <c r="I3" t="s">
        <v>51</v>
      </c>
      <c r="K3" t="s">
        <v>62</v>
      </c>
      <c r="M3" t="s">
        <v>59</v>
      </c>
      <c r="O3" t="s">
        <v>65</v>
      </c>
      <c r="Q3" t="s">
        <v>67</v>
      </c>
      <c r="S3" t="s">
        <v>80</v>
      </c>
      <c r="U3" t="s">
        <v>84</v>
      </c>
      <c r="W3" t="s">
        <v>111</v>
      </c>
      <c r="Y3" t="s">
        <v>118</v>
      </c>
    </row>
    <row r="4" spans="1:25" x14ac:dyDescent="0.3">
      <c r="A4" t="s">
        <v>27</v>
      </c>
      <c r="C4" t="s">
        <v>21</v>
      </c>
      <c r="G4" t="s">
        <v>47</v>
      </c>
      <c r="I4" t="s">
        <v>52</v>
      </c>
      <c r="K4" t="s">
        <v>63</v>
      </c>
      <c r="M4" t="s">
        <v>60</v>
      </c>
      <c r="O4" s="1"/>
      <c r="P4" s="1"/>
      <c r="S4" t="s">
        <v>81</v>
      </c>
      <c r="U4" t="s">
        <v>85</v>
      </c>
      <c r="W4" t="s">
        <v>112</v>
      </c>
      <c r="Y4" t="s">
        <v>119</v>
      </c>
    </row>
    <row r="5" spans="1:25" x14ac:dyDescent="0.3">
      <c r="A5" t="s">
        <v>28</v>
      </c>
      <c r="C5" t="s">
        <v>22</v>
      </c>
      <c r="I5" t="s">
        <v>49</v>
      </c>
      <c r="M5" t="s">
        <v>57</v>
      </c>
      <c r="U5" t="s">
        <v>86</v>
      </c>
      <c r="W5" t="s">
        <v>113</v>
      </c>
    </row>
    <row r="6" spans="1:25" x14ac:dyDescent="0.3">
      <c r="A6" t="s">
        <v>29</v>
      </c>
      <c r="C6" t="s">
        <v>23</v>
      </c>
    </row>
    <row r="7" spans="1:25" x14ac:dyDescent="0.3">
      <c r="A7" t="s">
        <v>30</v>
      </c>
      <c r="C7" t="s">
        <v>121</v>
      </c>
    </row>
    <row r="8" spans="1:25" x14ac:dyDescent="0.3">
      <c r="A8" t="s">
        <v>31</v>
      </c>
    </row>
    <row r="9" spans="1:25" x14ac:dyDescent="0.3">
      <c r="A9" t="s">
        <v>32</v>
      </c>
    </row>
    <row r="10" spans="1:25" x14ac:dyDescent="0.3">
      <c r="A10" t="s">
        <v>33</v>
      </c>
    </row>
    <row r="11" spans="1:25" x14ac:dyDescent="0.3">
      <c r="A11" t="s">
        <v>34</v>
      </c>
      <c r="U11" s="1"/>
    </row>
    <row r="12" spans="1:25" x14ac:dyDescent="0.3">
      <c r="A12" t="s">
        <v>35</v>
      </c>
    </row>
    <row r="13" spans="1:25" x14ac:dyDescent="0.3">
      <c r="A13" t="s">
        <v>36</v>
      </c>
    </row>
    <row r="14" spans="1:25" x14ac:dyDescent="0.3">
      <c r="A14" t="s">
        <v>37</v>
      </c>
    </row>
    <row r="15" spans="1:25" x14ac:dyDescent="0.3">
      <c r="A15" t="s">
        <v>38</v>
      </c>
    </row>
    <row r="16" spans="1:25" x14ac:dyDescent="0.3">
      <c r="A16" t="s">
        <v>39</v>
      </c>
    </row>
    <row r="17" spans="1:1" x14ac:dyDescent="0.3">
      <c r="A17" t="s">
        <v>40</v>
      </c>
    </row>
  </sheetData>
  <pageMargins left="0.7" right="0.7" top="0.75" bottom="0.75" header="0.3" footer="0.3"/>
  <pageSetup paperSize="9" orientation="portrait" horizontalDpi="0" verticalDpi="0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25</vt:i4>
      </vt:variant>
    </vt:vector>
  </HeadingPairs>
  <TitlesOfParts>
    <vt:vector size="34" baseType="lpstr">
      <vt:lpstr>Map</vt:lpstr>
      <vt:lpstr>Entities</vt:lpstr>
      <vt:lpstr>Attributes</vt:lpstr>
      <vt:lpstr>Apps</vt:lpstr>
      <vt:lpstr>Projections</vt:lpstr>
      <vt:lpstr>Actions</vt:lpstr>
      <vt:lpstr>Scenarios</vt:lpstr>
      <vt:lpstr>Steps</vt:lpstr>
      <vt:lpstr>Domains</vt:lpstr>
      <vt:lpstr>AppCodenamesList</vt:lpstr>
      <vt:lpstr>AppsList</vt:lpstr>
      <vt:lpstr>BAreasList</vt:lpstr>
      <vt:lpstr>BObjectsList</vt:lpstr>
      <vt:lpstr>Boolean</vt:lpstr>
      <vt:lpstr>BProcessesList</vt:lpstr>
      <vt:lpstr>Cardinalities</vt:lpstr>
      <vt:lpstr>Constrains</vt:lpstr>
      <vt:lpstr>EntitiesList</vt:lpstr>
      <vt:lpstr>eTypesList</vt:lpstr>
      <vt:lpstr>FKs</vt:lpstr>
      <vt:lpstr>FloorPlans</vt:lpstr>
      <vt:lpstr>ids</vt:lpstr>
      <vt:lpstr>List</vt:lpstr>
      <vt:lpstr>Meta</vt:lpstr>
      <vt:lpstr>pGroupsList</vt:lpstr>
      <vt:lpstr>ProjectionsList</vt:lpstr>
      <vt:lpstr>RTypes</vt:lpstr>
      <vt:lpstr>ScenariosList</vt:lpstr>
      <vt:lpstr>SizesList</vt:lpstr>
      <vt:lpstr>SortOrder</vt:lpstr>
      <vt:lpstr>Tech</vt:lpstr>
      <vt:lpstr>TransactionsList</vt:lpstr>
      <vt:lpstr>Types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Gomes</dc:creator>
  <cp:lastModifiedBy>Javier Gomes</cp:lastModifiedBy>
  <cp:lastPrinted>2024-06-02T17:47:59Z</cp:lastPrinted>
  <dcterms:created xsi:type="dcterms:W3CDTF">2023-03-10T06:04:13Z</dcterms:created>
  <dcterms:modified xsi:type="dcterms:W3CDTF">2024-06-29T18:57:42Z</dcterms:modified>
</cp:coreProperties>
</file>