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y Rafah\Documents\Files\"/>
    </mc:Choice>
  </mc:AlternateContent>
  <bookViews>
    <workbookView xWindow="0" yWindow="0" windowWidth="20490" windowHeight="6930" xr2:uid="{00000000-000D-0000-FFFF-FFFF00000000}"/>
  </bookViews>
  <sheets>
    <sheet name="Entregas D-30 - Casa 41" sheetId="1" r:id="rId1"/>
    <sheet name="Planilha1" sheetId="2" r:id="rId2"/>
  </sheets>
  <definedNames>
    <definedName name="_xlnm._FilterDatabase" localSheetId="0" hidden="1">'Entregas D-30 - Casa 41'!$A$1:$L$1348</definedName>
  </definedNames>
  <calcPr calcId="171027"/>
</workbook>
</file>

<file path=xl/calcChain.xml><?xml version="1.0" encoding="utf-8"?>
<calcChain xmlns="http://schemas.openxmlformats.org/spreadsheetml/2006/main">
  <c r="G872" i="1" l="1"/>
  <c r="G2" i="1"/>
  <c r="G289" i="1"/>
  <c r="G718" i="1"/>
  <c r="G267" i="1"/>
  <c r="G873" i="1"/>
  <c r="G782" i="1"/>
  <c r="G554" i="1"/>
  <c r="G874" i="1"/>
  <c r="G875" i="1"/>
  <c r="G555" i="1"/>
  <c r="G876" i="1"/>
  <c r="G116" i="1"/>
  <c r="G117" i="1"/>
  <c r="G3" i="1"/>
  <c r="G877" i="1"/>
  <c r="G878" i="1"/>
  <c r="G719" i="1"/>
  <c r="G290" i="1"/>
  <c r="G4" i="1"/>
  <c r="G268" i="1"/>
  <c r="G783" i="1"/>
  <c r="G879" i="1"/>
  <c r="G291" i="1"/>
  <c r="G880" i="1"/>
  <c r="G5" i="1"/>
  <c r="G881" i="1"/>
  <c r="G118" i="1"/>
  <c r="G292" i="1"/>
  <c r="G6" i="1"/>
  <c r="G119" i="1"/>
  <c r="G882" i="1"/>
  <c r="G7" i="1"/>
  <c r="G883" i="1"/>
  <c r="G884" i="1"/>
  <c r="G885" i="1"/>
  <c r="G8" i="1"/>
  <c r="G886" i="1"/>
  <c r="G293" i="1"/>
  <c r="G720" i="1"/>
  <c r="G887" i="1"/>
  <c r="G294" i="1"/>
  <c r="G888" i="1"/>
  <c r="G889" i="1"/>
  <c r="G120" i="1"/>
  <c r="G295" i="1"/>
  <c r="G890" i="1"/>
  <c r="G556" i="1"/>
  <c r="G296" i="1"/>
  <c r="G297" i="1"/>
  <c r="G557" i="1"/>
  <c r="G721" i="1"/>
  <c r="G298" i="1"/>
  <c r="G299" i="1"/>
  <c r="G891" i="1"/>
  <c r="G300" i="1"/>
  <c r="G301" i="1"/>
  <c r="G121" i="1"/>
  <c r="G302" i="1"/>
  <c r="G892" i="1"/>
  <c r="G558" i="1"/>
  <c r="G893" i="1"/>
  <c r="G303" i="1"/>
  <c r="G894" i="1"/>
  <c r="G815" i="1"/>
  <c r="G895" i="1"/>
  <c r="G896" i="1"/>
  <c r="G9" i="1"/>
  <c r="G304" i="1"/>
  <c r="G897" i="1"/>
  <c r="G722" i="1"/>
  <c r="G559" i="1"/>
  <c r="G560" i="1"/>
  <c r="G723" i="1"/>
  <c r="G898" i="1"/>
  <c r="G305" i="1"/>
  <c r="G899" i="1"/>
  <c r="G122" i="1"/>
  <c r="G561" i="1"/>
  <c r="G900" i="1"/>
  <c r="G562" i="1"/>
  <c r="G563" i="1"/>
  <c r="G564" i="1"/>
  <c r="G565" i="1"/>
  <c r="G306" i="1"/>
  <c r="G901" i="1"/>
  <c r="G724" i="1"/>
  <c r="G307" i="1"/>
  <c r="G123" i="1"/>
  <c r="G308" i="1"/>
  <c r="G124" i="1"/>
  <c r="G566" i="1"/>
  <c r="G125" i="1"/>
  <c r="G725" i="1"/>
  <c r="G902" i="1"/>
  <c r="G903" i="1"/>
  <c r="G567" i="1"/>
  <c r="G568" i="1"/>
  <c r="G309" i="1"/>
  <c r="G784" i="1"/>
  <c r="G126" i="1"/>
  <c r="G569" i="1"/>
  <c r="G904" i="1"/>
  <c r="G905" i="1"/>
  <c r="G906" i="1"/>
  <c r="G907" i="1"/>
  <c r="G310" i="1"/>
  <c r="G311" i="1"/>
  <c r="G908" i="1"/>
  <c r="G909" i="1"/>
  <c r="G312" i="1"/>
  <c r="G816" i="1"/>
  <c r="G910" i="1"/>
  <c r="G911" i="1"/>
  <c r="G785" i="1"/>
  <c r="G570" i="1"/>
  <c r="G127" i="1"/>
  <c r="G571" i="1"/>
  <c r="G817" i="1"/>
  <c r="G912" i="1"/>
  <c r="G10" i="1"/>
  <c r="G128" i="1"/>
  <c r="G572" i="1"/>
  <c r="G573" i="1"/>
  <c r="G129" i="1"/>
  <c r="G913" i="1"/>
  <c r="G313" i="1"/>
  <c r="G726" i="1"/>
  <c r="G914" i="1"/>
  <c r="G314" i="1"/>
  <c r="G315" i="1"/>
  <c r="G316" i="1"/>
  <c r="G915" i="1"/>
  <c r="G916" i="1"/>
  <c r="G727" i="1"/>
  <c r="G574" i="1"/>
  <c r="G317" i="1"/>
  <c r="G575" i="1"/>
  <c r="G786" i="1"/>
  <c r="G576" i="1"/>
  <c r="G917" i="1"/>
  <c r="G918" i="1"/>
  <c r="G919" i="1"/>
  <c r="G728" i="1"/>
  <c r="G269" i="1"/>
  <c r="G920" i="1"/>
  <c r="G577" i="1"/>
  <c r="G921" i="1"/>
  <c r="G578" i="1"/>
  <c r="G818" i="1"/>
  <c r="G922" i="1"/>
  <c r="G579" i="1"/>
  <c r="G580" i="1"/>
  <c r="G787" i="1"/>
  <c r="G318" i="1"/>
  <c r="G923" i="1"/>
  <c r="G924" i="1"/>
  <c r="G925" i="1"/>
  <c r="G319" i="1"/>
  <c r="G819" i="1"/>
  <c r="G926" i="1"/>
  <c r="G581" i="1"/>
  <c r="G927" i="1"/>
  <c r="G928" i="1"/>
  <c r="G929" i="1"/>
  <c r="G930" i="1"/>
  <c r="G729" i="1"/>
  <c r="G320" i="1"/>
  <c r="G130" i="1"/>
  <c r="G931" i="1"/>
  <c r="G11" i="1"/>
  <c r="G932" i="1"/>
  <c r="G321" i="1"/>
  <c r="G933" i="1"/>
  <c r="G322" i="1"/>
  <c r="G12" i="1"/>
  <c r="G934" i="1"/>
  <c r="G131" i="1"/>
  <c r="G323" i="1"/>
  <c r="G13" i="1"/>
  <c r="G582" i="1"/>
  <c r="G935" i="1"/>
  <c r="G788" i="1"/>
  <c r="G936" i="1"/>
  <c r="G820" i="1"/>
  <c r="G789" i="1"/>
  <c r="G790" i="1"/>
  <c r="G132" i="1"/>
  <c r="G937" i="1"/>
  <c r="G938" i="1"/>
  <c r="G324" i="1"/>
  <c r="G583" i="1"/>
  <c r="G14" i="1"/>
  <c r="G325" i="1"/>
  <c r="G791" i="1"/>
  <c r="G821" i="1"/>
  <c r="G584" i="1"/>
  <c r="G939" i="1"/>
  <c r="G15" i="1"/>
  <c r="G940" i="1"/>
  <c r="G730" i="1"/>
  <c r="G326" i="1"/>
  <c r="G941" i="1"/>
  <c r="G16" i="1"/>
  <c r="G327" i="1"/>
  <c r="G133" i="1"/>
  <c r="G731" i="1"/>
  <c r="G17" i="1"/>
  <c r="G732" i="1"/>
  <c r="G942" i="1"/>
  <c r="G328" i="1"/>
  <c r="G943" i="1"/>
  <c r="G944" i="1"/>
  <c r="G945" i="1"/>
  <c r="G946" i="1"/>
  <c r="G947" i="1"/>
  <c r="G948" i="1"/>
  <c r="G733" i="1"/>
  <c r="G949" i="1"/>
  <c r="G950" i="1"/>
  <c r="G951" i="1"/>
  <c r="G952" i="1"/>
  <c r="G18" i="1"/>
  <c r="G953" i="1"/>
  <c r="G954" i="1"/>
  <c r="G134" i="1"/>
  <c r="G955" i="1"/>
  <c r="G329" i="1"/>
  <c r="G19" i="1"/>
  <c r="G135" i="1"/>
  <c r="G956" i="1"/>
  <c r="G957" i="1"/>
  <c r="G958" i="1"/>
  <c r="G330" i="1"/>
  <c r="G331" i="1"/>
  <c r="G585" i="1"/>
  <c r="G332" i="1"/>
  <c r="G586" i="1"/>
  <c r="G587" i="1"/>
  <c r="G792" i="1"/>
  <c r="G333" i="1"/>
  <c r="G334" i="1"/>
  <c r="G959" i="1"/>
  <c r="G960" i="1"/>
  <c r="G335" i="1"/>
  <c r="G270" i="1"/>
  <c r="G336" i="1"/>
  <c r="G136" i="1"/>
  <c r="G337" i="1"/>
  <c r="G961" i="1"/>
  <c r="G962" i="1"/>
  <c r="G963" i="1"/>
  <c r="G964" i="1"/>
  <c r="G965" i="1"/>
  <c r="G338" i="1"/>
  <c r="G966" i="1"/>
  <c r="G339" i="1"/>
  <c r="G20" i="1"/>
  <c r="G588" i="1"/>
  <c r="G340" i="1"/>
  <c r="G967" i="1"/>
  <c r="G21" i="1"/>
  <c r="G341" i="1"/>
  <c r="G968" i="1"/>
  <c r="G793" i="1"/>
  <c r="G22" i="1"/>
  <c r="G342" i="1"/>
  <c r="G589" i="1"/>
  <c r="G590" i="1"/>
  <c r="G343" i="1"/>
  <c r="G344" i="1"/>
  <c r="G969" i="1"/>
  <c r="G970" i="1"/>
  <c r="G345" i="1"/>
  <c r="G734" i="1"/>
  <c r="G971" i="1"/>
  <c r="G972" i="1"/>
  <c r="G346" i="1"/>
  <c r="G591" i="1"/>
  <c r="G973" i="1"/>
  <c r="G735" i="1"/>
  <c r="G974" i="1"/>
  <c r="G23" i="1"/>
  <c r="G137" i="1"/>
  <c r="G736" i="1"/>
  <c r="G24" i="1"/>
  <c r="G975" i="1"/>
  <c r="G976" i="1"/>
  <c r="G138" i="1"/>
  <c r="G977" i="1"/>
  <c r="G139" i="1"/>
  <c r="G978" i="1"/>
  <c r="G979" i="1"/>
  <c r="G25" i="1"/>
  <c r="G980" i="1"/>
  <c r="G140" i="1"/>
  <c r="G347" i="1"/>
  <c r="G141" i="1"/>
  <c r="G981" i="1"/>
  <c r="G794" i="1"/>
  <c r="G775" i="1"/>
  <c r="G592" i="1"/>
  <c r="G982" i="1"/>
  <c r="G26" i="1"/>
  <c r="G348" i="1"/>
  <c r="G983" i="1"/>
  <c r="G142" i="1"/>
  <c r="G984" i="1"/>
  <c r="G593" i="1"/>
  <c r="G594" i="1"/>
  <c r="G349" i="1"/>
  <c r="G985" i="1"/>
  <c r="G795" i="1"/>
  <c r="G595" i="1"/>
  <c r="G350" i="1"/>
  <c r="G986" i="1"/>
  <c r="G351" i="1"/>
  <c r="G352" i="1"/>
  <c r="G987" i="1"/>
  <c r="G988" i="1"/>
  <c r="G353" i="1"/>
  <c r="G354" i="1"/>
  <c r="G271" i="1"/>
  <c r="G989" i="1"/>
  <c r="G143" i="1"/>
  <c r="G355" i="1"/>
  <c r="G144" i="1"/>
  <c r="G356" i="1"/>
  <c r="G596" i="1"/>
  <c r="G822" i="1"/>
  <c r="G990" i="1"/>
  <c r="G796" i="1"/>
  <c r="G357" i="1"/>
  <c r="G597" i="1"/>
  <c r="G598" i="1"/>
  <c r="G358" i="1"/>
  <c r="G145" i="1"/>
  <c r="G991" i="1"/>
  <c r="G992" i="1"/>
  <c r="G27" i="1"/>
  <c r="G146" i="1"/>
  <c r="G28" i="1"/>
  <c r="G359" i="1"/>
  <c r="G599" i="1"/>
  <c r="G272" i="1"/>
  <c r="G797" i="1"/>
  <c r="G993" i="1"/>
  <c r="G994" i="1"/>
  <c r="G995" i="1"/>
  <c r="G29" i="1"/>
  <c r="G360" i="1"/>
  <c r="G30" i="1"/>
  <c r="G147" i="1"/>
  <c r="G996" i="1"/>
  <c r="G997" i="1"/>
  <c r="G31" i="1"/>
  <c r="G737" i="1"/>
  <c r="G32" i="1"/>
  <c r="G33" i="1"/>
  <c r="G998" i="1"/>
  <c r="G361" i="1"/>
  <c r="G999" i="1"/>
  <c r="G600" i="1"/>
  <c r="G273" i="1"/>
  <c r="G1000" i="1"/>
  <c r="G362" i="1"/>
  <c r="G1001" i="1"/>
  <c r="G363" i="1"/>
  <c r="G364" i="1"/>
  <c r="G601" i="1"/>
  <c r="G738" i="1"/>
  <c r="G34" i="1"/>
  <c r="G35" i="1"/>
  <c r="G365" i="1"/>
  <c r="G602" i="1"/>
  <c r="G603" i="1"/>
  <c r="G798" i="1"/>
  <c r="G1002" i="1"/>
  <c r="G36" i="1"/>
  <c r="G1003" i="1"/>
  <c r="G148" i="1"/>
  <c r="G1004" i="1"/>
  <c r="G366" i="1"/>
  <c r="G604" i="1"/>
  <c r="G1005" i="1"/>
  <c r="G367" i="1"/>
  <c r="G368" i="1"/>
  <c r="G739" i="1"/>
  <c r="G369" i="1"/>
  <c r="G1006" i="1"/>
  <c r="G37" i="1"/>
  <c r="G370" i="1"/>
  <c r="G1007" i="1"/>
  <c r="G1008" i="1"/>
  <c r="G1009" i="1"/>
  <c r="G1010" i="1"/>
  <c r="G823" i="1"/>
  <c r="G371" i="1"/>
  <c r="G1011" i="1"/>
  <c r="G372" i="1"/>
  <c r="G1012" i="1"/>
  <c r="G605" i="1"/>
  <c r="G373" i="1"/>
  <c r="G1013" i="1"/>
  <c r="G1014" i="1"/>
  <c r="G149" i="1"/>
  <c r="G374" i="1"/>
  <c r="G38" i="1"/>
  <c r="G824" i="1"/>
  <c r="G375" i="1"/>
  <c r="G1015" i="1"/>
  <c r="G376" i="1"/>
  <c r="G606" i="1"/>
  <c r="G1016" i="1"/>
  <c r="G1017" i="1"/>
  <c r="G1018" i="1"/>
  <c r="G1019" i="1"/>
  <c r="G607" i="1"/>
  <c r="G1020" i="1"/>
  <c r="G150" i="1"/>
  <c r="G151" i="1"/>
  <c r="G1021" i="1"/>
  <c r="G1022" i="1"/>
  <c r="G608" i="1"/>
  <c r="G1023" i="1"/>
  <c r="G377" i="1"/>
  <c r="G378" i="1"/>
  <c r="G609" i="1"/>
  <c r="G379" i="1"/>
  <c r="G380" i="1"/>
  <c r="G381" i="1"/>
  <c r="G382" i="1"/>
  <c r="G610" i="1"/>
  <c r="G825" i="1"/>
  <c r="G740" i="1"/>
  <c r="G152" i="1"/>
  <c r="G383" i="1"/>
  <c r="G1024" i="1"/>
  <c r="G39" i="1"/>
  <c r="G826" i="1"/>
  <c r="G1025" i="1"/>
  <c r="G153" i="1"/>
  <c r="G1026" i="1"/>
  <c r="G274" i="1"/>
  <c r="G1027" i="1"/>
  <c r="G384" i="1"/>
  <c r="G1028" i="1"/>
  <c r="G1029" i="1"/>
  <c r="G275" i="1"/>
  <c r="G1030" i="1"/>
  <c r="G40" i="1"/>
  <c r="G1031" i="1"/>
  <c r="G154" i="1"/>
  <c r="G41" i="1"/>
  <c r="G1032" i="1"/>
  <c r="G385" i="1"/>
  <c r="G611" i="1"/>
  <c r="G386" i="1"/>
  <c r="G1033" i="1"/>
  <c r="G42" i="1"/>
  <c r="G387" i="1"/>
  <c r="G1034" i="1"/>
  <c r="G43" i="1"/>
  <c r="G612" i="1"/>
  <c r="G741" i="1"/>
  <c r="G613" i="1"/>
  <c r="G614" i="1"/>
  <c r="G615" i="1"/>
  <c r="G44" i="1"/>
  <c r="G155" i="1"/>
  <c r="G45" i="1"/>
  <c r="G1035" i="1"/>
  <c r="G46" i="1"/>
  <c r="G276" i="1"/>
  <c r="G1036" i="1"/>
  <c r="G1037" i="1"/>
  <c r="G1038" i="1"/>
  <c r="G827" i="1"/>
  <c r="G388" i="1"/>
  <c r="G1039" i="1"/>
  <c r="G47" i="1"/>
  <c r="G48" i="1"/>
  <c r="G389" i="1"/>
  <c r="G156" i="1"/>
  <c r="G49" i="1"/>
  <c r="G1040" i="1"/>
  <c r="G277" i="1"/>
  <c r="G1041" i="1"/>
  <c r="G1042" i="1"/>
  <c r="G616" i="1"/>
  <c r="G390" i="1"/>
  <c r="G617" i="1"/>
  <c r="G618" i="1"/>
  <c r="G1043" i="1"/>
  <c r="G391" i="1"/>
  <c r="G392" i="1"/>
  <c r="G1044" i="1"/>
  <c r="G393" i="1"/>
  <c r="G1045" i="1"/>
  <c r="G742" i="1"/>
  <c r="G799" i="1"/>
  <c r="G1046" i="1"/>
  <c r="G619" i="1"/>
  <c r="G776" i="1"/>
  <c r="G828" i="1"/>
  <c r="G394" i="1"/>
  <c r="G395" i="1"/>
  <c r="G396" i="1"/>
  <c r="G397" i="1"/>
  <c r="G1047" i="1"/>
  <c r="G50" i="1"/>
  <c r="G1048" i="1"/>
  <c r="G398" i="1"/>
  <c r="G620" i="1"/>
  <c r="G743" i="1"/>
  <c r="G157" i="1"/>
  <c r="G51" i="1"/>
  <c r="G621" i="1"/>
  <c r="G1049" i="1"/>
  <c r="G399" i="1"/>
  <c r="G158" i="1"/>
  <c r="G400" i="1"/>
  <c r="G52" i="1"/>
  <c r="G401" i="1"/>
  <c r="G402" i="1"/>
  <c r="G159" i="1"/>
  <c r="G744" i="1"/>
  <c r="G160" i="1"/>
  <c r="G1050" i="1"/>
  <c r="G53" i="1"/>
  <c r="G1051" i="1"/>
  <c r="G1052" i="1"/>
  <c r="G54" i="1"/>
  <c r="G1053" i="1"/>
  <c r="G161" i="1"/>
  <c r="G1054" i="1"/>
  <c r="G403" i="1"/>
  <c r="G404" i="1"/>
  <c r="G405" i="1"/>
  <c r="G622" i="1"/>
  <c r="G162" i="1"/>
  <c r="G745" i="1"/>
  <c r="G55" i="1"/>
  <c r="G163" i="1"/>
  <c r="G1055" i="1"/>
  <c r="G406" i="1"/>
  <c r="G623" i="1"/>
  <c r="G1056" i="1"/>
  <c r="G407" i="1"/>
  <c r="G408" i="1"/>
  <c r="G56" i="1"/>
  <c r="G1057" i="1"/>
  <c r="G409" i="1"/>
  <c r="G1058" i="1"/>
  <c r="G624" i="1"/>
  <c r="G625" i="1"/>
  <c r="G410" i="1"/>
  <c r="G164" i="1"/>
  <c r="G746" i="1"/>
  <c r="G165" i="1"/>
  <c r="G411" i="1"/>
  <c r="G412" i="1"/>
  <c r="G413" i="1"/>
  <c r="G1059" i="1"/>
  <c r="G747" i="1"/>
  <c r="G626" i="1"/>
  <c r="G627" i="1"/>
  <c r="G414" i="1"/>
  <c r="G628" i="1"/>
  <c r="G415" i="1"/>
  <c r="G416" i="1"/>
  <c r="G166" i="1"/>
  <c r="G1060" i="1"/>
  <c r="G417" i="1"/>
  <c r="G629" i="1"/>
  <c r="G57" i="1"/>
  <c r="G1061" i="1"/>
  <c r="G1062" i="1"/>
  <c r="G1063" i="1"/>
  <c r="G418" i="1"/>
  <c r="G1064" i="1"/>
  <c r="G167" i="1"/>
  <c r="G419" i="1"/>
  <c r="G420" i="1"/>
  <c r="G421" i="1"/>
  <c r="G1065" i="1"/>
  <c r="G630" i="1"/>
  <c r="G1066" i="1"/>
  <c r="G748" i="1"/>
  <c r="G1067" i="1"/>
  <c r="G422" i="1"/>
  <c r="G423" i="1"/>
  <c r="G1068" i="1"/>
  <c r="G1069" i="1"/>
  <c r="G1070" i="1"/>
  <c r="G424" i="1"/>
  <c r="G1071" i="1"/>
  <c r="G1072" i="1"/>
  <c r="G631" i="1"/>
  <c r="G168" i="1"/>
  <c r="G800" i="1"/>
  <c r="G58" i="1"/>
  <c r="G425" i="1"/>
  <c r="G426" i="1"/>
  <c r="G1073" i="1"/>
  <c r="G1074" i="1"/>
  <c r="G749" i="1"/>
  <c r="G1075" i="1"/>
  <c r="G1076" i="1"/>
  <c r="G427" i="1"/>
  <c r="G428" i="1"/>
  <c r="G1077" i="1"/>
  <c r="G1078" i="1"/>
  <c r="G632" i="1"/>
  <c r="G429" i="1"/>
  <c r="G169" i="1"/>
  <c r="G430" i="1"/>
  <c r="G1079" i="1"/>
  <c r="G59" i="1"/>
  <c r="G829" i="1"/>
  <c r="G431" i="1"/>
  <c r="G633" i="1"/>
  <c r="G1080" i="1"/>
  <c r="G1081" i="1"/>
  <c r="G432" i="1"/>
  <c r="G1082" i="1"/>
  <c r="G1083" i="1"/>
  <c r="G634" i="1"/>
  <c r="G830" i="1"/>
  <c r="G831" i="1"/>
  <c r="G1084" i="1"/>
  <c r="G170" i="1"/>
  <c r="G171" i="1"/>
  <c r="G635" i="1"/>
  <c r="G750" i="1"/>
  <c r="G1085" i="1"/>
  <c r="G60" i="1"/>
  <c r="G61" i="1"/>
  <c r="G433" i="1"/>
  <c r="G172" i="1"/>
  <c r="G636" i="1"/>
  <c r="G62" i="1"/>
  <c r="G637" i="1"/>
  <c r="G434" i="1"/>
  <c r="G63" i="1"/>
  <c r="G1086" i="1"/>
  <c r="G173" i="1"/>
  <c r="G278" i="1"/>
  <c r="G801" i="1"/>
  <c r="G638" i="1"/>
  <c r="G435" i="1"/>
  <c r="G639" i="1"/>
  <c r="G64" i="1"/>
  <c r="G65" i="1"/>
  <c r="G66" i="1"/>
  <c r="G751" i="1"/>
  <c r="G67" i="1"/>
  <c r="G832" i="1"/>
  <c r="G1087" i="1"/>
  <c r="G1088" i="1"/>
  <c r="G174" i="1"/>
  <c r="G640" i="1"/>
  <c r="G1089" i="1"/>
  <c r="G1090" i="1"/>
  <c r="G68" i="1"/>
  <c r="G175" i="1"/>
  <c r="G69" i="1"/>
  <c r="G802" i="1"/>
  <c r="G436" i="1"/>
  <c r="G1091" i="1"/>
  <c r="G1092" i="1"/>
  <c r="G641" i="1"/>
  <c r="G642" i="1"/>
  <c r="G437" i="1"/>
  <c r="G752" i="1"/>
  <c r="G833" i="1"/>
  <c r="G438" i="1"/>
  <c r="G176" i="1"/>
  <c r="G1093" i="1"/>
  <c r="G177" i="1"/>
  <c r="G178" i="1"/>
  <c r="G1094" i="1"/>
  <c r="G1095" i="1"/>
  <c r="G1096" i="1"/>
  <c r="G179" i="1"/>
  <c r="G753" i="1"/>
  <c r="G439" i="1"/>
  <c r="G180" i="1"/>
  <c r="G440" i="1"/>
  <c r="G441" i="1"/>
  <c r="G1097" i="1"/>
  <c r="G1098" i="1"/>
  <c r="G1099" i="1"/>
  <c r="G1100" i="1"/>
  <c r="G1101" i="1"/>
  <c r="G1102" i="1"/>
  <c r="G1103" i="1"/>
  <c r="G70" i="1"/>
  <c r="G442" i="1"/>
  <c r="G181" i="1"/>
  <c r="G71" i="1"/>
  <c r="G443" i="1"/>
  <c r="G643" i="1"/>
  <c r="G1104" i="1"/>
  <c r="G279" i="1"/>
  <c r="G72" i="1"/>
  <c r="G1105" i="1"/>
  <c r="G73" i="1"/>
  <c r="G444" i="1"/>
  <c r="G644" i="1"/>
  <c r="G834" i="1"/>
  <c r="G1106" i="1"/>
  <c r="G74" i="1"/>
  <c r="G445" i="1"/>
  <c r="G182" i="1"/>
  <c r="G183" i="1"/>
  <c r="G1107" i="1"/>
  <c r="G1108" i="1"/>
  <c r="G446" i="1"/>
  <c r="G447" i="1"/>
  <c r="G1109" i="1"/>
  <c r="G448" i="1"/>
  <c r="G1110" i="1"/>
  <c r="G1111" i="1"/>
  <c r="G1112" i="1"/>
  <c r="G75" i="1"/>
  <c r="G1113" i="1"/>
  <c r="G449" i="1"/>
  <c r="G645" i="1"/>
  <c r="G184" i="1"/>
  <c r="G1114" i="1"/>
  <c r="G646" i="1"/>
  <c r="G1115" i="1"/>
  <c r="G1116" i="1"/>
  <c r="G647" i="1"/>
  <c r="G185" i="1"/>
  <c r="G186" i="1"/>
  <c r="G1117" i="1"/>
  <c r="G187" i="1"/>
  <c r="G648" i="1"/>
  <c r="G280" i="1"/>
  <c r="G1118" i="1"/>
  <c r="G1119" i="1"/>
  <c r="G1120" i="1"/>
  <c r="G76" i="1"/>
  <c r="G649" i="1"/>
  <c r="G188" i="1"/>
  <c r="G1121" i="1"/>
  <c r="G1122" i="1"/>
  <c r="G77" i="1"/>
  <c r="G450" i="1"/>
  <c r="G451" i="1"/>
  <c r="G1123" i="1"/>
  <c r="G1124" i="1"/>
  <c r="G650" i="1"/>
  <c r="G1125" i="1"/>
  <c r="G803" i="1"/>
  <c r="G804" i="1"/>
  <c r="G78" i="1"/>
  <c r="G835" i="1"/>
  <c r="G1126" i="1"/>
  <c r="G79" i="1"/>
  <c r="G189" i="1"/>
  <c r="G836" i="1"/>
  <c r="G1127" i="1"/>
  <c r="G837" i="1"/>
  <c r="G190" i="1"/>
  <c r="G651" i="1"/>
  <c r="G191" i="1"/>
  <c r="G1128" i="1"/>
  <c r="G1129" i="1"/>
  <c r="G1130" i="1"/>
  <c r="G1131" i="1"/>
  <c r="G1132" i="1"/>
  <c r="G1133" i="1"/>
  <c r="G1134" i="1"/>
  <c r="G452" i="1"/>
  <c r="G805" i="1"/>
  <c r="G80" i="1"/>
  <c r="G1135" i="1"/>
  <c r="G192" i="1"/>
  <c r="G81" i="1"/>
  <c r="G82" i="1"/>
  <c r="G83" i="1"/>
  <c r="G652" i="1"/>
  <c r="G84" i="1"/>
  <c r="G453" i="1"/>
  <c r="G1136" i="1"/>
  <c r="G1137" i="1"/>
  <c r="G193" i="1"/>
  <c r="G653" i="1"/>
  <c r="G654" i="1"/>
  <c r="G194" i="1"/>
  <c r="G454" i="1"/>
  <c r="G1138" i="1"/>
  <c r="G1139" i="1"/>
  <c r="G655" i="1"/>
  <c r="G195" i="1"/>
  <c r="G1140" i="1"/>
  <c r="G1141" i="1"/>
  <c r="G754" i="1"/>
  <c r="G1142" i="1"/>
  <c r="G1143" i="1"/>
  <c r="G777" i="1"/>
  <c r="G656" i="1"/>
  <c r="G657" i="1"/>
  <c r="G455" i="1"/>
  <c r="G1144" i="1"/>
  <c r="G1145" i="1"/>
  <c r="G1146" i="1"/>
  <c r="G1147" i="1"/>
  <c r="G806" i="1"/>
  <c r="G1148" i="1"/>
  <c r="G1149" i="1"/>
  <c r="G1150" i="1"/>
  <c r="G1151" i="1"/>
  <c r="G196" i="1"/>
  <c r="G658" i="1"/>
  <c r="G1152" i="1"/>
  <c r="G456" i="1"/>
  <c r="G1153" i="1"/>
  <c r="G838" i="1"/>
  <c r="G778" i="1"/>
  <c r="G1154" i="1"/>
  <c r="G85" i="1"/>
  <c r="G457" i="1"/>
  <c r="G458" i="1"/>
  <c r="G1155" i="1"/>
  <c r="G659" i="1"/>
  <c r="G459" i="1"/>
  <c r="G197" i="1"/>
  <c r="G198" i="1"/>
  <c r="G199" i="1"/>
  <c r="G807" i="1"/>
  <c r="G839" i="1"/>
  <c r="G460" i="1"/>
  <c r="G200" i="1"/>
  <c r="G1156" i="1"/>
  <c r="G660" i="1"/>
  <c r="G461" i="1"/>
  <c r="G1157" i="1"/>
  <c r="G86" i="1"/>
  <c r="G201" i="1"/>
  <c r="G462" i="1"/>
  <c r="G87" i="1"/>
  <c r="G463" i="1"/>
  <c r="G202" i="1"/>
  <c r="G88" i="1"/>
  <c r="G808" i="1"/>
  <c r="G281" i="1"/>
  <c r="G840" i="1"/>
  <c r="G203" i="1"/>
  <c r="G204" i="1"/>
  <c r="G1158" i="1"/>
  <c r="G1159" i="1"/>
  <c r="G464" i="1"/>
  <c r="G1160" i="1"/>
  <c r="G465" i="1"/>
  <c r="G1161" i="1"/>
  <c r="G779" i="1"/>
  <c r="G466" i="1"/>
  <c r="G467" i="1"/>
  <c r="G661" i="1"/>
  <c r="G89" i="1"/>
  <c r="G1162" i="1"/>
  <c r="G1163" i="1"/>
  <c r="G1164" i="1"/>
  <c r="G662" i="1"/>
  <c r="G1165" i="1"/>
  <c r="G1166" i="1"/>
  <c r="G90" i="1"/>
  <c r="G1167" i="1"/>
  <c r="G468" i="1"/>
  <c r="G1168" i="1"/>
  <c r="G469" i="1"/>
  <c r="G663" i="1"/>
  <c r="G470" i="1"/>
  <c r="G91" i="1"/>
  <c r="G471" i="1"/>
  <c r="G841" i="1"/>
  <c r="G472" i="1"/>
  <c r="G1169" i="1"/>
  <c r="G755" i="1"/>
  <c r="G1170" i="1"/>
  <c r="G1171" i="1"/>
  <c r="G664" i="1"/>
  <c r="G92" i="1"/>
  <c r="G93" i="1"/>
  <c r="G94" i="1"/>
  <c r="G205" i="1"/>
  <c r="G809" i="1"/>
  <c r="G473" i="1"/>
  <c r="G1172" i="1"/>
  <c r="G206" i="1"/>
  <c r="G1173" i="1"/>
  <c r="G1174" i="1"/>
  <c r="G1175" i="1"/>
  <c r="G1176" i="1"/>
  <c r="G1177" i="1"/>
  <c r="G95" i="1"/>
  <c r="G474" i="1"/>
  <c r="G665" i="1"/>
  <c r="G282" i="1"/>
  <c r="G475" i="1"/>
  <c r="G96" i="1"/>
  <c r="G207" i="1"/>
  <c r="G97" i="1"/>
  <c r="G476" i="1"/>
  <c r="G208" i="1"/>
  <c r="G756" i="1"/>
  <c r="G757" i="1"/>
  <c r="G1178" i="1"/>
  <c r="G98" i="1"/>
  <c r="G1179" i="1"/>
  <c r="G666" i="1"/>
  <c r="G1180" i="1"/>
  <c r="G1181" i="1"/>
  <c r="G1182" i="1"/>
  <c r="G99" i="1"/>
  <c r="G1183" i="1"/>
  <c r="G667" i="1"/>
  <c r="G1184" i="1"/>
  <c r="G758" i="1"/>
  <c r="G1185" i="1"/>
  <c r="G1186" i="1"/>
  <c r="G668" i="1"/>
  <c r="G669" i="1"/>
  <c r="G1187" i="1"/>
  <c r="G842" i="1"/>
  <c r="G1188" i="1"/>
  <c r="G670" i="1"/>
  <c r="G1189" i="1"/>
  <c r="G477" i="1"/>
  <c r="G1190" i="1"/>
  <c r="G843" i="1"/>
  <c r="G844" i="1"/>
  <c r="G759" i="1"/>
  <c r="G1191" i="1"/>
  <c r="G845" i="1"/>
  <c r="G1192" i="1"/>
  <c r="G1193" i="1"/>
  <c r="G1194" i="1"/>
  <c r="G1195" i="1"/>
  <c r="G1196" i="1"/>
  <c r="G1197" i="1"/>
  <c r="G209" i="1"/>
  <c r="G671" i="1"/>
  <c r="G1198" i="1"/>
  <c r="G100" i="1"/>
  <c r="G478" i="1"/>
  <c r="G1199" i="1"/>
  <c r="G479" i="1"/>
  <c r="G672" i="1"/>
  <c r="G283" i="1"/>
  <c r="G210" i="1"/>
  <c r="G673" i="1"/>
  <c r="G480" i="1"/>
  <c r="G1200" i="1"/>
  <c r="G481" i="1"/>
  <c r="G1201" i="1"/>
  <c r="G1202" i="1"/>
  <c r="G482" i="1"/>
  <c r="G101" i="1"/>
  <c r="G211" i="1"/>
  <c r="G102" i="1"/>
  <c r="G483" i="1"/>
  <c r="G674" i="1"/>
  <c r="G675" i="1"/>
  <c r="G212" i="1"/>
  <c r="G1203" i="1"/>
  <c r="G484" i="1"/>
  <c r="G676" i="1"/>
  <c r="G485" i="1"/>
  <c r="G1204" i="1"/>
  <c r="G213" i="1"/>
  <c r="G677" i="1"/>
  <c r="G1205" i="1"/>
  <c r="G1206" i="1"/>
  <c r="G1207" i="1"/>
  <c r="G486" i="1"/>
  <c r="G103" i="1"/>
  <c r="G1208" i="1"/>
  <c r="G487" i="1"/>
  <c r="G488" i="1"/>
  <c r="G678" i="1"/>
  <c r="G846" i="1"/>
  <c r="G679" i="1"/>
  <c r="G489" i="1"/>
  <c r="G214" i="1"/>
  <c r="G215" i="1"/>
  <c r="G216" i="1"/>
  <c r="G1209" i="1"/>
  <c r="G1210" i="1"/>
  <c r="G490" i="1"/>
  <c r="G680" i="1"/>
  <c r="G491" i="1"/>
  <c r="G1211" i="1"/>
  <c r="G217" i="1"/>
  <c r="G1212" i="1"/>
  <c r="G492" i="1"/>
  <c r="G1213" i="1"/>
  <c r="G1214" i="1"/>
  <c r="G104" i="1"/>
  <c r="G681" i="1"/>
  <c r="G218" i="1"/>
  <c r="G493" i="1"/>
  <c r="G1215" i="1"/>
  <c r="G1216" i="1"/>
  <c r="G494" i="1"/>
  <c r="G682" i="1"/>
  <c r="G1217" i="1"/>
  <c r="G810" i="1"/>
  <c r="G1218" i="1"/>
  <c r="G1219" i="1"/>
  <c r="G1220" i="1"/>
  <c r="G219" i="1"/>
  <c r="G1221" i="1"/>
  <c r="G1222" i="1"/>
  <c r="G683" i="1"/>
  <c r="G220" i="1"/>
  <c r="G1223" i="1"/>
  <c r="G221" i="1"/>
  <c r="G222" i="1"/>
  <c r="G495" i="1"/>
  <c r="G684" i="1"/>
  <c r="G1224" i="1"/>
  <c r="G1225" i="1"/>
  <c r="G1226" i="1"/>
  <c r="G1227" i="1"/>
  <c r="G1228" i="1"/>
  <c r="G760" i="1"/>
  <c r="G223" i="1"/>
  <c r="G1229" i="1"/>
  <c r="G761" i="1"/>
  <c r="G1230" i="1"/>
  <c r="G1231" i="1"/>
  <c r="G1232" i="1"/>
  <c r="G1233" i="1"/>
  <c r="G1234" i="1"/>
  <c r="G1235" i="1"/>
  <c r="G685" i="1"/>
  <c r="G105" i="1"/>
  <c r="G686" i="1"/>
  <c r="G1236" i="1"/>
  <c r="G1237" i="1"/>
  <c r="G847" i="1"/>
  <c r="G848" i="1"/>
  <c r="G1238" i="1"/>
  <c r="G496" i="1"/>
  <c r="G1239" i="1"/>
  <c r="G224" i="1"/>
  <c r="G780" i="1"/>
  <c r="G497" i="1"/>
  <c r="G849" i="1"/>
  <c r="G106" i="1"/>
  <c r="G1240" i="1"/>
  <c r="G1241" i="1"/>
  <c r="G225" i="1"/>
  <c r="G850" i="1"/>
  <c r="G1242" i="1"/>
  <c r="G1243" i="1"/>
  <c r="G498" i="1"/>
  <c r="G226" i="1"/>
  <c r="G687" i="1"/>
  <c r="G762" i="1"/>
  <c r="G107" i="1"/>
  <c r="G227" i="1"/>
  <c r="G1244" i="1"/>
  <c r="G108" i="1"/>
  <c r="G1245" i="1"/>
  <c r="G1246" i="1"/>
  <c r="G499" i="1"/>
  <c r="G500" i="1"/>
  <c r="G1247" i="1"/>
  <c r="G228" i="1"/>
  <c r="G763" i="1"/>
  <c r="G1248" i="1"/>
  <c r="G1249" i="1"/>
  <c r="G688" i="1"/>
  <c r="G229" i="1"/>
  <c r="G851" i="1"/>
  <c r="G1250" i="1"/>
  <c r="G1251" i="1"/>
  <c r="G109" i="1"/>
  <c r="G501" i="1"/>
  <c r="G1252" i="1"/>
  <c r="G502" i="1"/>
  <c r="G1253" i="1"/>
  <c r="G852" i="1"/>
  <c r="G689" i="1"/>
  <c r="G230" i="1"/>
  <c r="G1254" i="1"/>
  <c r="G690" i="1"/>
  <c r="G1255" i="1"/>
  <c r="G503" i="1"/>
  <c r="G853" i="1"/>
  <c r="G1256" i="1"/>
  <c r="G284" i="1"/>
  <c r="G1257" i="1"/>
  <c r="G1258" i="1"/>
  <c r="G854" i="1"/>
  <c r="G504" i="1"/>
  <c r="G691" i="1"/>
  <c r="G855" i="1"/>
  <c r="G764" i="1"/>
  <c r="G811" i="1"/>
  <c r="G1259" i="1"/>
  <c r="G765" i="1"/>
  <c r="G1260" i="1"/>
  <c r="G1261" i="1"/>
  <c r="G505" i="1"/>
  <c r="G231" i="1"/>
  <c r="G506" i="1"/>
  <c r="G110" i="1"/>
  <c r="G1262" i="1"/>
  <c r="G692" i="1"/>
  <c r="G856" i="1"/>
  <c r="G507" i="1"/>
  <c r="G1263" i="1"/>
  <c r="G111" i="1"/>
  <c r="G1264" i="1"/>
  <c r="G232" i="1"/>
  <c r="G857" i="1"/>
  <c r="G766" i="1"/>
  <c r="G508" i="1"/>
  <c r="G1265" i="1"/>
  <c r="G509" i="1"/>
  <c r="G510" i="1"/>
  <c r="G511" i="1"/>
  <c r="G512" i="1"/>
  <c r="G693" i="1"/>
  <c r="G513" i="1"/>
  <c r="G1266" i="1"/>
  <c r="G233" i="1"/>
  <c r="G1267" i="1"/>
  <c r="G514" i="1"/>
  <c r="G515" i="1"/>
  <c r="G516" i="1"/>
  <c r="G517" i="1"/>
  <c r="G1268" i="1"/>
  <c r="G285" i="1"/>
  <c r="G234" i="1"/>
  <c r="G518" i="1"/>
  <c r="G1269" i="1"/>
  <c r="G235" i="1"/>
  <c r="G1270" i="1"/>
  <c r="G519" i="1"/>
  <c r="G286" i="1"/>
  <c r="G1271" i="1"/>
  <c r="G858" i="1"/>
  <c r="G520" i="1"/>
  <c r="G236" i="1"/>
  <c r="G237" i="1"/>
  <c r="G238" i="1"/>
  <c r="G767" i="1"/>
  <c r="G112" i="1"/>
  <c r="G1272" i="1"/>
  <c r="G694" i="1"/>
  <c r="G695" i="1"/>
  <c r="G696" i="1"/>
  <c r="G239" i="1"/>
  <c r="G1273" i="1"/>
  <c r="G859" i="1"/>
  <c r="G1274" i="1"/>
  <c r="G1275" i="1"/>
  <c r="G521" i="1"/>
  <c r="G1276" i="1"/>
  <c r="G240" i="1"/>
  <c r="G241" i="1"/>
  <c r="G697" i="1"/>
  <c r="G698" i="1"/>
  <c r="G242" i="1"/>
  <c r="G699" i="1"/>
  <c r="G243" i="1"/>
  <c r="G1277" i="1"/>
  <c r="G1278" i="1"/>
  <c r="G860" i="1"/>
  <c r="G1279" i="1"/>
  <c r="G1280" i="1"/>
  <c r="G1281" i="1"/>
  <c r="G861" i="1"/>
  <c r="G1282" i="1"/>
  <c r="G700" i="1"/>
  <c r="G701" i="1"/>
  <c r="G1283" i="1"/>
  <c r="G522" i="1"/>
  <c r="G1284" i="1"/>
  <c r="G1285" i="1"/>
  <c r="G523" i="1"/>
  <c r="G244" i="1"/>
  <c r="G524" i="1"/>
  <c r="G525" i="1"/>
  <c r="G245" i="1"/>
  <c r="G526" i="1"/>
  <c r="G1286" i="1"/>
  <c r="G527" i="1"/>
  <c r="G1287" i="1"/>
  <c r="G1288" i="1"/>
  <c r="G246" i="1"/>
  <c r="G768" i="1"/>
  <c r="G1289" i="1"/>
  <c r="G862" i="1"/>
  <c r="G528" i="1"/>
  <c r="G247" i="1"/>
  <c r="G248" i="1"/>
  <c r="G529" i="1"/>
  <c r="G1290" i="1"/>
  <c r="G1291" i="1"/>
  <c r="G1292" i="1"/>
  <c r="G530" i="1"/>
  <c r="G1293" i="1"/>
  <c r="G702" i="1"/>
  <c r="G1294" i="1"/>
  <c r="G1295" i="1"/>
  <c r="G531" i="1"/>
  <c r="G1296" i="1"/>
  <c r="G1297" i="1"/>
  <c r="G703" i="1"/>
  <c r="G769" i="1"/>
  <c r="G863" i="1"/>
  <c r="G1298" i="1"/>
  <c r="G1299" i="1"/>
  <c r="G812" i="1"/>
  <c r="G770" i="1"/>
  <c r="G113" i="1"/>
  <c r="G532" i="1"/>
  <c r="G1300" i="1"/>
  <c r="G533" i="1"/>
  <c r="G1301" i="1"/>
  <c r="G1302" i="1"/>
  <c r="G249" i="1"/>
  <c r="G704" i="1"/>
  <c r="G864" i="1"/>
  <c r="G534" i="1"/>
  <c r="G250" i="1"/>
  <c r="G865" i="1"/>
  <c r="G287" i="1"/>
  <c r="G1303" i="1"/>
  <c r="G771" i="1"/>
  <c r="G251" i="1"/>
  <c r="G1304" i="1"/>
  <c r="G535" i="1"/>
  <c r="G1305" i="1"/>
  <c r="G252" i="1"/>
  <c r="G1306" i="1"/>
  <c r="G253" i="1"/>
  <c r="G1307" i="1"/>
  <c r="G705" i="1"/>
  <c r="G1308" i="1"/>
  <c r="G254" i="1"/>
  <c r="G255" i="1"/>
  <c r="G1309" i="1"/>
  <c r="G1310" i="1"/>
  <c r="G536" i="1"/>
  <c r="G866" i="1"/>
  <c r="G1311" i="1"/>
  <c r="G1312" i="1"/>
  <c r="G706" i="1"/>
  <c r="G537" i="1"/>
  <c r="G707" i="1"/>
  <c r="G1313" i="1"/>
  <c r="G1314" i="1"/>
  <c r="G708" i="1"/>
  <c r="G1315" i="1"/>
  <c r="G1316" i="1"/>
  <c r="G538" i="1"/>
  <c r="G1317" i="1"/>
  <c r="G709" i="1"/>
  <c r="G1318" i="1"/>
  <c r="G781" i="1"/>
  <c r="G114" i="1"/>
  <c r="G1319" i="1"/>
  <c r="G539" i="1"/>
  <c r="G710" i="1"/>
  <c r="G1320" i="1"/>
  <c r="G1321" i="1"/>
  <c r="G540" i="1"/>
  <c r="G256" i="1"/>
  <c r="G1322" i="1"/>
  <c r="G813" i="1"/>
  <c r="G1323" i="1"/>
  <c r="G541" i="1"/>
  <c r="G1324" i="1"/>
  <c r="G257" i="1"/>
  <c r="G867" i="1"/>
  <c r="G711" i="1"/>
  <c r="G542" i="1"/>
  <c r="G868" i="1"/>
  <c r="G712" i="1"/>
  <c r="G258" i="1"/>
  <c r="G1325" i="1"/>
  <c r="G1326" i="1"/>
  <c r="G1327" i="1"/>
  <c r="G259" i="1"/>
  <c r="G1328" i="1"/>
  <c r="G713" i="1"/>
  <c r="G543" i="1"/>
  <c r="G544" i="1"/>
  <c r="G1329" i="1"/>
  <c r="G115" i="1"/>
  <c r="G1330" i="1"/>
  <c r="G545" i="1"/>
  <c r="G546" i="1"/>
  <c r="G1331" i="1"/>
  <c r="G260" i="1"/>
  <c r="G869" i="1"/>
  <c r="G261" i="1"/>
  <c r="G547" i="1"/>
  <c r="G548" i="1"/>
  <c r="G714" i="1"/>
  <c r="G262" i="1"/>
  <c r="G1332" i="1"/>
  <c r="G263" i="1"/>
  <c r="G1333" i="1"/>
  <c r="G549" i="1"/>
  <c r="G1334" i="1"/>
  <c r="G1335" i="1"/>
  <c r="G550" i="1"/>
  <c r="G1336" i="1"/>
  <c r="G1337" i="1"/>
  <c r="G551" i="1"/>
  <c r="G1338" i="1"/>
  <c r="G1339" i="1"/>
  <c r="G552" i="1"/>
  <c r="G1340" i="1"/>
  <c r="G553" i="1"/>
  <c r="G715" i="1"/>
  <c r="G814" i="1"/>
  <c r="G1341" i="1"/>
  <c r="G1342" i="1"/>
  <c r="G264" i="1"/>
  <c r="G1343" i="1"/>
  <c r="G265" i="1"/>
  <c r="G1344" i="1"/>
  <c r="G1345" i="1"/>
  <c r="G716" i="1"/>
  <c r="G717" i="1"/>
  <c r="G1346" i="1"/>
  <c r="G772" i="1"/>
  <c r="G773" i="1"/>
  <c r="G870" i="1"/>
  <c r="G774" i="1"/>
  <c r="G1347" i="1"/>
  <c r="G871" i="1"/>
  <c r="G266" i="1"/>
  <c r="G1348" i="1"/>
  <c r="G288" i="1"/>
</calcChain>
</file>

<file path=xl/sharedStrings.xml><?xml version="1.0" encoding="utf-8"?>
<sst xmlns="http://schemas.openxmlformats.org/spreadsheetml/2006/main" count="9433" uniqueCount="4082">
  <si>
    <t>Pedido MM</t>
  </si>
  <si>
    <t>Produtos</t>
  </si>
  <si>
    <t>Pedido Mktplace</t>
  </si>
  <si>
    <t>Loja Venda</t>
  </si>
  <si>
    <t>Mês Entrega</t>
  </si>
  <si>
    <t>CPF Cliente</t>
  </si>
  <si>
    <t>Telefone A</t>
  </si>
  <si>
    <t>Telefone B</t>
  </si>
  <si>
    <t>Nome</t>
  </si>
  <si>
    <t>Data entregue</t>
  </si>
  <si>
    <t>Data Entrega</t>
  </si>
  <si>
    <t>Buffet 4 Portas New Salute DJ Móveis</t>
  </si>
  <si>
    <t>02-653123836</t>
  </si>
  <si>
    <t>Casa 41</t>
  </si>
  <si>
    <t>Victor Basso Montoro</t>
  </si>
  <si>
    <t>2017-12-20 14:57:00</t>
  </si>
  <si>
    <t>2017-12-29 00:00:00</t>
  </si>
  <si>
    <t>Rack com Painel San Diego Línea Brasil</t>
  </si>
  <si>
    <t>01-66106709</t>
  </si>
  <si>
    <t>Ana Paula Dos Santos Souza</t>
  </si>
  <si>
    <t>2017-12-20 09:45:00</t>
  </si>
  <si>
    <t>2017-12-27 00:00:00</t>
  </si>
  <si>
    <t>Balcão 2 Portas Horizontais sem Tampo Belíssima Plus Itatiaia IGH2-120,Balcão 2 Portas Horizontais sem Tampo Belíssima Plus Itatiaia IGH2-120,Armário Horizontal 2 Portas Belíssima Plus Itatiaia IPH2-120,Armário Horizontal 2 Portas Belíssima Plus Itatiaia IPH2-120</t>
  </si>
  <si>
    <t>01-66144021</t>
  </si>
  <si>
    <t>Gleice Kelle Alves PÊgo</t>
  </si>
  <si>
    <t>2018-01-08 00:00:00</t>
  </si>
  <si>
    <t>Sofá Cama Reclinável 3 Lugares Salomé Matrix</t>
  </si>
  <si>
    <t>02-653852513</t>
  </si>
  <si>
    <t>CARLOS ALBERTO TAVARES LOBO JUNIOR</t>
  </si>
  <si>
    <t>2018-01-09 16:00:00</t>
  </si>
  <si>
    <t>2018-01-11 00:00:00</t>
  </si>
  <si>
    <t>Nicho Vertical de Parede Itatiaia Jazz</t>
  </si>
  <si>
    <t>02-653856640</t>
  </si>
  <si>
    <t>Noilma Santana castro</t>
  </si>
  <si>
    <t>2017-12-20 18:00:00</t>
  </si>
  <si>
    <t>2018-01-19 00:00:00</t>
  </si>
  <si>
    <t>Sala de Jantar Mesa e 2 Cadeiras e 1 Banco Madesa Mara</t>
  </si>
  <si>
    <t>02-653891688</t>
  </si>
  <si>
    <t>nelci satiro nagao</t>
  </si>
  <si>
    <t>2017-12-21 21:15:00</t>
  </si>
  <si>
    <t>2017-12-28 00:00:00</t>
  </si>
  <si>
    <t>Fogão 4 Bocas Acendimento Automático Piacere Vetro Mueller Bivolt</t>
  </si>
  <si>
    <t>02-653940157</t>
  </si>
  <si>
    <t>Maria Sonia Tavares da Solidade</t>
  </si>
  <si>
    <t>2017-12-22 23:59:00</t>
  </si>
  <si>
    <t>2018-01-26 00:00:00</t>
  </si>
  <si>
    <t>Rack para TV até 55 Polegadas Cedro Siena Móveis</t>
  </si>
  <si>
    <t>02-654050252</t>
  </si>
  <si>
    <t>renata pereira de almeida</t>
  </si>
  <si>
    <t>2017-12-22 10:59:00</t>
  </si>
  <si>
    <t>2018-01-12 00:00:00</t>
  </si>
  <si>
    <t>Painel para TV até 47 Polegadas 2 Nichos Vega Móveis Bechara</t>
  </si>
  <si>
    <t>02-654088195</t>
  </si>
  <si>
    <t>Paulo Henrique Ferreira Gomes</t>
  </si>
  <si>
    <t>2017-12-20 08:14:00</t>
  </si>
  <si>
    <t>Painel Para TV Até 48 Polegadas 2 Nichos Navi Móveis Bechara</t>
  </si>
  <si>
    <t>02-654108939</t>
  </si>
  <si>
    <t>JADER SAMUEL COSTA OSORIO</t>
  </si>
  <si>
    <t>2018-01-06 23:59:00</t>
  </si>
  <si>
    <t>2018-01-09 00:00:00</t>
  </si>
  <si>
    <t>Conjunto Sala de Jantar Mesa Andréia 8 Cadeiras Beatriz Cimol</t>
  </si>
  <si>
    <t>02-654204266</t>
  </si>
  <si>
    <t>claucia souza de oliveira</t>
  </si>
  <si>
    <t>2018-01-15 00:00:00</t>
  </si>
  <si>
    <t>Rack para TV até 42 Polegadas 1 Porta Retrô RT3014 Movelbento</t>
  </si>
  <si>
    <t>02-654227064</t>
  </si>
  <si>
    <t>sebastiana maria ribeiro da silva</t>
  </si>
  <si>
    <t>2017-12-21 00:00:00</t>
  </si>
  <si>
    <t>Escrivaninha Life Viero</t>
  </si>
  <si>
    <t>02-654220433</t>
  </si>
  <si>
    <t>Margarete Leide Cordeiro</t>
  </si>
  <si>
    <t>2017-12-26 19:34:00</t>
  </si>
  <si>
    <t>2018-01-03 00:00:00</t>
  </si>
  <si>
    <t>02-654247205</t>
  </si>
  <si>
    <t>ETELVINO DO NASCIMENTO MACEDO</t>
  </si>
  <si>
    <t>2018-01-09 17:30:00</t>
  </si>
  <si>
    <t>2018-02-21 00:00:00</t>
  </si>
  <si>
    <t>02-654258233</t>
  </si>
  <si>
    <t>JACINTO DA SILVA ALVES</t>
  </si>
  <si>
    <t>2018-01-17 00:00:00</t>
  </si>
  <si>
    <t>Armário Ângulo Itanew Itatiaia IA</t>
  </si>
  <si>
    <t>02-654276226</t>
  </si>
  <si>
    <t>Wuesley Vanni</t>
  </si>
  <si>
    <t>2017-12-27 08:10:00</t>
  </si>
  <si>
    <t>Treliche Solteiro Bia Cimol</t>
  </si>
  <si>
    <t>02-654295733</t>
  </si>
  <si>
    <t>Jaqueline Taveira De Lima</t>
  </si>
  <si>
    <t>2017-12-26 07:02:00</t>
  </si>
  <si>
    <t>2018-01-24 00:00:00</t>
  </si>
  <si>
    <t>02-654302134</t>
  </si>
  <si>
    <t>Bianca Silva Ruiz De Souza</t>
  </si>
  <si>
    <t>2018-01-08 23:19:00</t>
  </si>
  <si>
    <t>Armário 2 Portas com Vidro Premium Itatiaia IPV2-80</t>
  </si>
  <si>
    <t>02-654336028</t>
  </si>
  <si>
    <t>JOANA BISPO DOS SANTOS</t>
  </si>
  <si>
    <t>2018-01-18 00:00:00</t>
  </si>
  <si>
    <t>2018-02-09 00:00:00</t>
  </si>
  <si>
    <t>02-654345810</t>
  </si>
  <si>
    <t>Aline</t>
  </si>
  <si>
    <t>2017-12-22 16:28:00</t>
  </si>
  <si>
    <t>2018-01-05 00:00:00</t>
  </si>
  <si>
    <t>Conjunto Sala de Jantar Mesa Tampo em Vidro Andréia 4 Cadeiras Milena Cimol</t>
  </si>
  <si>
    <t>02-654403124</t>
  </si>
  <si>
    <t>Shirley Da Silva</t>
  </si>
  <si>
    <t>02-654413956</t>
  </si>
  <si>
    <t>Tarley Da Silva Oliveira</t>
  </si>
  <si>
    <t>2017-12-21 23:59:00</t>
  </si>
  <si>
    <t>02-654512227</t>
  </si>
  <si>
    <t>JOSE CARLOS LIMA</t>
  </si>
  <si>
    <t>2017-12-22 18:42:00</t>
  </si>
  <si>
    <t>Bar Canto 1 Porta em Vidro Talismã Plus II Móveis Bechara</t>
  </si>
  <si>
    <t>02-654528682</t>
  </si>
  <si>
    <t>Marcos Orelio de Sa</t>
  </si>
  <si>
    <t>2017-12-22 08:38:00</t>
  </si>
  <si>
    <t>2017-12-26 00:00:00</t>
  </si>
  <si>
    <t>Gabinete 2 Portas e 4 Gavetas Itanew Itatiaia IG3G4ST-120 (Sem tampo),Gabinete 2 Portas e 4 Gavetas Itanew Itatiaia IG3G4ST-120 (Sem tampo),Gabinete 2 Portas para Cooktop 5 Bocas Itanew Itatiaia IG2A-80 (Com tampo),Gabinete 2 Portas para Cooktop 5 Bocas Itanew Itatiaia IG2A-80 (Com tampo)</t>
  </si>
  <si>
    <t>02-654696614</t>
  </si>
  <si>
    <t>Roberta Pires Souza Arantes</t>
  </si>
  <si>
    <t>2018-01-31 00:00:00</t>
  </si>
  <si>
    <t>Closet 4 Gavetas 2 Cabideiros 12 Prateleiras Diamante Politorno</t>
  </si>
  <si>
    <t>03-496582322</t>
  </si>
  <si>
    <t>Thais D. De Souza Calil</t>
  </si>
  <si>
    <t>2017-12-21 16:00:00</t>
  </si>
  <si>
    <t>02-654699275</t>
  </si>
  <si>
    <t>sabrina oliveira do nascimento</t>
  </si>
  <si>
    <t>02-654705923</t>
  </si>
  <si>
    <t>Sidnéia Maciel Flores</t>
  </si>
  <si>
    <t>2017-12-20 23:59:00</t>
  </si>
  <si>
    <t>Cômoda com Porta Uli Móveis Peroba</t>
  </si>
  <si>
    <t>02-654704752</t>
  </si>
  <si>
    <t>Joyce Dias Pereira De Souza</t>
  </si>
  <si>
    <t>02-654709380</t>
  </si>
  <si>
    <t>Sandra Maria Peixoto</t>
  </si>
  <si>
    <t>02-654708032</t>
  </si>
  <si>
    <t>Douglas</t>
  </si>
  <si>
    <t>2018-01-10 15:01:00</t>
  </si>
  <si>
    <t>02-654718585</t>
  </si>
  <si>
    <t>Claudia Cvaleria Andrade De Lima</t>
  </si>
  <si>
    <t>2017-12-28 11:50:00</t>
  </si>
  <si>
    <t>01-66344935</t>
  </si>
  <si>
    <t>Debora mamzoni freires</t>
  </si>
  <si>
    <t>2017-12-28 13:05:00</t>
  </si>
  <si>
    <t>Gabinete para Cooktop 4 Bocas 80cm Jazz Itatiaia IG2A-80 (Com tampo)</t>
  </si>
  <si>
    <t>01-66418358</t>
  </si>
  <si>
    <t>Neiva Susete  de Andrade</t>
  </si>
  <si>
    <t>2017-12-26 23:59:00</t>
  </si>
  <si>
    <t>2018-01-30 00:00:00</t>
  </si>
  <si>
    <t>Conjunto Sala de Jantar Mesa Tampo em Vidro Anita 4 Cadeiras Milena Cimol</t>
  </si>
  <si>
    <t>02-654835669</t>
  </si>
  <si>
    <t>LUCIANA ALMEIDA SANTANA</t>
  </si>
  <si>
    <t>2018-01-02 00:00:00</t>
  </si>
  <si>
    <t>02-654834731</t>
  </si>
  <si>
    <t>MIREILLE</t>
  </si>
  <si>
    <t>2017-12-22 17:32:00</t>
  </si>
  <si>
    <t>2018-01-04 00:00:00</t>
  </si>
  <si>
    <t>Cabeceira Casal 12D813 Rodial</t>
  </si>
  <si>
    <t>01-66426508</t>
  </si>
  <si>
    <t>Ione Rafael Santos</t>
  </si>
  <si>
    <t>2017-12-27 13:00:00</t>
  </si>
  <si>
    <t>02-654872042</t>
  </si>
  <si>
    <t>Jessica Tamara Passos</t>
  </si>
  <si>
    <t>03-496697027</t>
  </si>
  <si>
    <t>Jhonata Oliveira De Lima</t>
  </si>
  <si>
    <t>2018-01-11 18:00:00</t>
  </si>
  <si>
    <t>Painel para TV até 50 Polegadas com LED Lira DJ Móveis</t>
  </si>
  <si>
    <t>02-654883004</t>
  </si>
  <si>
    <t>Valter Galvao</t>
  </si>
  <si>
    <t>2017-12-23 23:29:00</t>
  </si>
  <si>
    <t>2018-01-23 00:00:00</t>
  </si>
  <si>
    <t>02-654882799</t>
  </si>
  <si>
    <t>LINDOMAR LINDOSO PINHEIRO</t>
  </si>
  <si>
    <t>2018-01-12 23:59:00</t>
  </si>
  <si>
    <t>02-654897758</t>
  </si>
  <si>
    <t>SÔNIA CÂNDIDO E SILVA</t>
  </si>
  <si>
    <t>2018-01-04 07:10:00</t>
  </si>
  <si>
    <t>Berço Multifuncional Cléo Carolina Baby</t>
  </si>
  <si>
    <t>03-496711264</t>
  </si>
  <si>
    <t>Clarissa Ponciano</t>
  </si>
  <si>
    <t>Mesa para Sala de Jantar Fantasy Carraro Móveis</t>
  </si>
  <si>
    <t>02-654924177</t>
  </si>
  <si>
    <t>Raphael Crespo Pires da Silva</t>
  </si>
  <si>
    <t>Cama Solteiro com Escrivaninha Julia Cimol</t>
  </si>
  <si>
    <t>02-654938449</t>
  </si>
  <si>
    <t>Patricia da silveira martins</t>
  </si>
  <si>
    <t>2017-12-20 16:30:00</t>
  </si>
  <si>
    <t>Cômoda Fraldário 4 Gavetas Mari Carolina Baby</t>
  </si>
  <si>
    <t>02-654937769</t>
  </si>
  <si>
    <t>ANDRE RECHER DE FREITAS</t>
  </si>
  <si>
    <t>2018-01-10 09:00:00</t>
  </si>
  <si>
    <t>Berço 3 em 1 Multimóveis 0502</t>
  </si>
  <si>
    <t>02-654951304</t>
  </si>
  <si>
    <t>Tiago Antunes Peca</t>
  </si>
  <si>
    <t>2017-12-21 18:00:00</t>
  </si>
  <si>
    <t>Cama Infantil com Proteção Lateral Nicole J&amp;A Móveis</t>
  </si>
  <si>
    <t>02-654955057</t>
  </si>
  <si>
    <t>welma cristina ribeiro de melo</t>
  </si>
  <si>
    <t>2018-01-02 08:31:00</t>
  </si>
  <si>
    <t>02-654971580</t>
  </si>
  <si>
    <t>lucimar oliveira leal d carvalho</t>
  </si>
  <si>
    <t>Mesa para Computador com 3 Prateleiras Pixel Artely</t>
  </si>
  <si>
    <t>02-654965111</t>
  </si>
  <si>
    <t>Thais Dayana Da Silva</t>
  </si>
  <si>
    <t>2018-01-10 05:57:00</t>
  </si>
  <si>
    <t>2018-02-15 00:00:00</t>
  </si>
  <si>
    <t>03-496734770</t>
  </si>
  <si>
    <t>Camila Aparecida Pimenta</t>
  </si>
  <si>
    <t>2018-01-09 17:00:00</t>
  </si>
  <si>
    <t>Gabinete para Banheiro 1 Porta de Correr BCM116 Movelbento</t>
  </si>
  <si>
    <t>01-66510305</t>
  </si>
  <si>
    <t>Izabel Carneiro Borges</t>
  </si>
  <si>
    <t>2018-01-02 16:40:00</t>
  </si>
  <si>
    <t>Armário 2 Portas Articuladas e 1 Porta de Vidro Belíssima Plus Itatiaia IPH2-1V-70,Armário 2 Portas Articuladas e 1 Porta de Vidro Belíssima Plus Itatiaia IPH2-1V-70,Armário 2 Portas Articuladas e 1 Porta de Vidro Belíssima Plus Itatiaia IPH2-1V-70,Balcão 2 Portas Horizontais e 3 Gavetas sem Tampo Belíssima Plus Itatiaia IGG3H2-120,Balcão 2 Portas Horizontais e 3 Gavetas sem Tampo Belíssima Plus Itatiaia IGG3H2-120,Balcão 2 Portas Horizontais e 3 Gavetas sem Tampo Belíssima Plus Itatiaia IGG3H2-120,Nicho Toalheiro Belissíma Plus Itatiaia IGNV-15 (sem tampo),Nicho Toalheiro Belissíma Plus Itatiaia IGNV-15 (sem tampo),Nicho Toalheiro Belissíma Plus Itatiaia IGNV-15 (sem tampo)</t>
  </si>
  <si>
    <t>02-655069888</t>
  </si>
  <si>
    <t>fernando madanelo victoria</t>
  </si>
  <si>
    <t>2018-01-09 08:13:00</t>
  </si>
  <si>
    <t>Fogão 6 Bocas Acendimento Automático Waves Itatiaia Bivolt</t>
  </si>
  <si>
    <t>02-655069362</t>
  </si>
  <si>
    <t>vera silva da silva</t>
  </si>
  <si>
    <t>03-496757494</t>
  </si>
  <si>
    <t>Julio Cesar Guimaraes De Souza</t>
  </si>
  <si>
    <t>2018-01-15 18:23:00</t>
  </si>
  <si>
    <t>Gabinete 1 Porta e 1 Gaveta Premium Itatiaia IG1-40TL (Com tampo)</t>
  </si>
  <si>
    <t>02-655085020</t>
  </si>
  <si>
    <t>Vanusa Isidorio Ferreira</t>
  </si>
  <si>
    <t>2018-01-12 09:56:00</t>
  </si>
  <si>
    <t>02-655079264</t>
  </si>
  <si>
    <t>JOSIDEISE DA SILVA LIMA</t>
  </si>
  <si>
    <t>2018-01-10 12:29:00</t>
  </si>
  <si>
    <t>02-655092281</t>
  </si>
  <si>
    <t>SERGIO ALCURE FILHO</t>
  </si>
  <si>
    <t>2018-01-11 19:51:00</t>
  </si>
  <si>
    <t>02-655092072</t>
  </si>
  <si>
    <t>Alysson Macedo Soares</t>
  </si>
  <si>
    <t>Armário Multiuso 2 Portas Tecno Mobili ME4115</t>
  </si>
  <si>
    <t>02-655096378</t>
  </si>
  <si>
    <t>EMERSON MAGOSSI</t>
  </si>
  <si>
    <t>2017-12-23 18:00:00</t>
  </si>
  <si>
    <t>2018-01-16 00:00:00</t>
  </si>
  <si>
    <t>Armário Horizontal 2 Portas Belíssima Plus Itatiaia IPH2-70,Armário 2 Portas Articuladas e 1 Porta de Vidro Belíssima Plus Itatiaia IPH2-1V-70,Armário de Parede Horizontal 60cm Belíssima Plus Itatiaia IPH-60,Balcão 2 Portas Horizontais sem Tampo Belíssima Plus Itatiaia IGH2-120,Armário de Parede Horizontal 70cm Belíssima Plus Itatiaia IPH-70,Armário Horizontal 2 Portas Belíssima Plus Itatiaia IPH2-70,Armário 2 Portas Articuladas e 1 Porta de Vidro Belíssima Plus Itatiaia IPH2-1V-70,Armário de Parede Horizontal 60cm Belíssima Plus Itatiaia IPH-60,Armário de Parede Horizontal 60cm Belíssima Plus Itatiaia IPH-60,Balcão 2 Portas Horizontais sem Tampo Belíssima Plus Itatiaia IGH2-120,Armário de Parede Horizontal 70cm Belíssima Plus Itatiaia IPH-70,Armário Horizontal 2 Portas Belíssima Plus Itatiaia IPH2-70,Armário 2 Portas Articuladas e 1 Porta de Vidro Belíssima Plus Itatiaia IPH2-1V-70,Armário de Parede Horizontal 60cm Belíssima Plus Itatiaia IPH-60,Balcão 2 Portas Horizontais sem Tampo Belíssima Plus Itatiaia I</t>
  </si>
  <si>
    <t>03-496763375</t>
  </si>
  <si>
    <t>Maria da Conceição Araujo Madambashi</t>
  </si>
  <si>
    <t>02-655097484</t>
  </si>
  <si>
    <t>Felipe Peçanha Sardinha</t>
  </si>
  <si>
    <t>2018-01-09 08:56:00</t>
  </si>
  <si>
    <t>Fogão 4 Bocas StarClean Itatiaia Bivolt</t>
  </si>
  <si>
    <t>03-496767262</t>
  </si>
  <si>
    <t>Francisco José Moreira</t>
  </si>
  <si>
    <t>Armário de Parede Horizontal 80cm Jazz Itatiaia IPH-80,Armário Ângulo Jazz Itatiaia IA,Armário Ângulo Jazz Itatiaia IA,Armário Ângulo Jazz Itatiaia IA,Armário de Parede 2 Portas com Nicho Jazz Itatiaia IP2NCH-120,Armário de Parede 2 Portas com Nicho Jazz Itatiaia IP2NCH-120,Armário de Parede 2 Portas com Nicho Jazz Itatiaia IP2NCH-120,Armário de Parede Horizontal 80cm Jazz Itatiaia IPH-80,Armário de Parede Horizontal 80cm Jazz Itatiaia IPH-80</t>
  </si>
  <si>
    <t>03-496768164</t>
  </si>
  <si>
    <t>Ronaldoc93@live.com</t>
  </si>
  <si>
    <t>2018-01-29 00:00:00</t>
  </si>
  <si>
    <t>Churrasqueira a Bafo Gás ou Carvão Apolo 8</t>
  </si>
  <si>
    <t>02-655145083</t>
  </si>
  <si>
    <t>FLÁVIA FURTADO GUIMARÃES</t>
  </si>
  <si>
    <t>2018-01-02 18:12:00</t>
  </si>
  <si>
    <t>Guarda Roupa Casal com Espelho 3 Portas de Correr B573A Kappesberg</t>
  </si>
  <si>
    <t>02-655174107</t>
  </si>
  <si>
    <t>Suellen Fernanda da Silva</t>
  </si>
  <si>
    <t>Cômoda 5 Gavetas 1 Porta Juliana III Móveis Bechara</t>
  </si>
  <si>
    <t>03-496806815</t>
  </si>
  <si>
    <t>José Adilson Lima</t>
  </si>
  <si>
    <t>2017-12-21 18:15:00</t>
  </si>
  <si>
    <t>Cama Infantil Alta com Escorregador Completa Móveis</t>
  </si>
  <si>
    <t>02-655195217</t>
  </si>
  <si>
    <t>geisa borges de lima</t>
  </si>
  <si>
    <t>2018-01-04 12:00:00</t>
  </si>
  <si>
    <t>Painel Twin Viero</t>
  </si>
  <si>
    <t>02-655192490</t>
  </si>
  <si>
    <t>Alcina anadegi da Silva</t>
  </si>
  <si>
    <t>2018-01-03 18:00:00</t>
  </si>
  <si>
    <t>Conjunto Sala de Jantar Mesa Flávia 6 Cadeiras Milena 180cm Cimol</t>
  </si>
  <si>
    <t>01-66541484</t>
  </si>
  <si>
    <t>Gustavo Antunes Valençoela</t>
  </si>
  <si>
    <t>2018-01-04 17:00:00</t>
  </si>
  <si>
    <t>Armário 5 Portas 3 Gavetas Madeira Maciça Siena Inter Link,Aparador 3 Portas 2 Gavetas Madeira Maciça Livio Inter Link,Aparador 3 Portas 2 Gavetas Madeira Maciça Livio Inter Link,Armário 5 Portas 3 Gavetas Madeira Maciça Siena Inter Link</t>
  </si>
  <si>
    <t>02-655218112</t>
  </si>
  <si>
    <t>JOSIANE DOTTO DALLA CORTE</t>
  </si>
  <si>
    <t>2017-12-27 17:30:00</t>
  </si>
  <si>
    <t>Mesa para Computador 1 Gaveta com Estante Nicho América Artely</t>
  </si>
  <si>
    <t>01-66546067</t>
  </si>
  <si>
    <t>Gioconda Lopes De Miranda</t>
  </si>
  <si>
    <t>Cama Infantil Multifuncional Alta com Armário Inferior Bianca Cimol</t>
  </si>
  <si>
    <t>02-655253090</t>
  </si>
  <si>
    <t>Michele Leite Ferreira dos Santos</t>
  </si>
  <si>
    <t>Sofá Retrátil e Reclinável 3 Lugares Aconchego Slin Siena Móveis</t>
  </si>
  <si>
    <t>02-655238906</t>
  </si>
  <si>
    <t>OTAVIO</t>
  </si>
  <si>
    <t>2017-12-26 13:18:00</t>
  </si>
  <si>
    <t>2018-01-22 00:00:00</t>
  </si>
  <si>
    <t>Painel Top Viero</t>
  </si>
  <si>
    <t>03-496855186</t>
  </si>
  <si>
    <t>Diva Gonçalves Da Mota Akim</t>
  </si>
  <si>
    <t>2017-12-20 08:12:00</t>
  </si>
  <si>
    <t>02-655312595</t>
  </si>
  <si>
    <t>Gabriela</t>
  </si>
  <si>
    <t>2018-01-03 08:47:00</t>
  </si>
  <si>
    <t>2018-01-10 00:00:00</t>
  </si>
  <si>
    <t>02-655307531</t>
  </si>
  <si>
    <t>Felipe Felici</t>
  </si>
  <si>
    <t>Guarda Roupa Milão Móveis Bechara</t>
  </si>
  <si>
    <t>01-66561981</t>
  </si>
  <si>
    <t>Elizabeth Rodrigues Pereira</t>
  </si>
  <si>
    <t>03-496872240</t>
  </si>
  <si>
    <t>Isabella De Mare Georgetti</t>
  </si>
  <si>
    <t>2018-01-05 18:43:00</t>
  </si>
  <si>
    <t>Armário Horizontal 2 Portas Belíssima Plus Itatiaia IPH2-70</t>
  </si>
  <si>
    <t>02-655346815</t>
  </si>
  <si>
    <t>Sidnei Becker Vieira Junior</t>
  </si>
  <si>
    <t>2017-12-22 23:55:00</t>
  </si>
  <si>
    <t>02-655346727</t>
  </si>
  <si>
    <t>MARIA DO ROSARIO DE MATTOS</t>
  </si>
  <si>
    <t>2018-01-14 11:44:00</t>
  </si>
  <si>
    <t>Fogão 5 Bocas Acendimento Automático Dream Itatiaia Bivolt</t>
  </si>
  <si>
    <t>01-66564337</t>
  </si>
  <si>
    <t>Delma Mendonça</t>
  </si>
  <si>
    <t>2017-12-20 21:00:00</t>
  </si>
  <si>
    <t>Porta Sanfonada PVC Polifort 210cmx80cm</t>
  </si>
  <si>
    <t>02-655399060</t>
  </si>
  <si>
    <t>Jefferson Silva Silva</t>
  </si>
  <si>
    <t>02-655377559</t>
  </si>
  <si>
    <t>Ana Jéssica Carvalho Pessanha</t>
  </si>
  <si>
    <t>Balcão para Cooktop até 4 Bocas e Microondas Completa Móveis</t>
  </si>
  <si>
    <t>03-496891319</t>
  </si>
  <si>
    <t>Cassio Semann Kim</t>
  </si>
  <si>
    <t>2017-12-20 22:30:00</t>
  </si>
  <si>
    <t>Guarda Roupa Casal com Espelho 3 Portas 6 Gavetas Toulon Móveis Novo Horizonte</t>
  </si>
  <si>
    <t>02-655443591</t>
  </si>
  <si>
    <t>WILLIAMS RAMOS BARBOZA</t>
  </si>
  <si>
    <t>2017-12-22 19:00:00</t>
  </si>
  <si>
    <t>02-655418635</t>
  </si>
  <si>
    <t>Izzadora Duarte</t>
  </si>
  <si>
    <t>2018-01-08 17:00:00</t>
  </si>
  <si>
    <t>Armário Horizontal Belíssima Plus Itatiaia IPH-120</t>
  </si>
  <si>
    <t>03-496902585</t>
  </si>
  <si>
    <t>Paula Steffany Ribeiro e Souza</t>
  </si>
  <si>
    <t>2017-12-21 20:30:00</t>
  </si>
  <si>
    <t>Gabinete para Banheiro com Cuba e Espelheira Siena Móveis Bechara</t>
  </si>
  <si>
    <t>02-655457962</t>
  </si>
  <si>
    <t>ANDREIA ALVES MACHADO</t>
  </si>
  <si>
    <t>2017-12-21 15:46:00</t>
  </si>
  <si>
    <t>02-655454728</t>
  </si>
  <si>
    <t>EDEN BEIRAL ALVES PESSOA</t>
  </si>
  <si>
    <t>2017-12-22 23:23:00</t>
  </si>
  <si>
    <t>02-655448715</t>
  </si>
  <si>
    <t>Ana Maria de Almeida Lima</t>
  </si>
  <si>
    <t>2018-01-04 13:00:00</t>
  </si>
  <si>
    <t>Armário Lavanda 200 Kit's Paraná</t>
  </si>
  <si>
    <t>02-655521804</t>
  </si>
  <si>
    <t>Adriely Neres Netto</t>
  </si>
  <si>
    <t>2018-01-02 23:59:00</t>
  </si>
  <si>
    <t>Tanque de Embutir Tramontina 27 Litros - 50cm x 40cm x 23cm</t>
  </si>
  <si>
    <t>02-655497671</t>
  </si>
  <si>
    <t>lidiane farias pereira melo</t>
  </si>
  <si>
    <t>2017-12-21 01:41:00</t>
  </si>
  <si>
    <t>Painel Tamburato TB108E Dalla Costa 2,20 m com LED e Espelho</t>
  </si>
  <si>
    <t>02-655492350</t>
  </si>
  <si>
    <t>Brenda Souza Moura Brazao</t>
  </si>
  <si>
    <t>Tampo Madeira 60cm Belíssima Plus Itatiaia IT</t>
  </si>
  <si>
    <t>01-66590840</t>
  </si>
  <si>
    <t>Celso Ademir da Costa</t>
  </si>
  <si>
    <t>2017-12-26 18:00:00</t>
  </si>
  <si>
    <t>Mesa para Escritório Tecno Mobili ME4106</t>
  </si>
  <si>
    <t>02-655552232</t>
  </si>
  <si>
    <t>THIAGO DOS SANTOS</t>
  </si>
  <si>
    <t>2017-12-27 10:00:00</t>
  </si>
  <si>
    <t>02-655622931</t>
  </si>
  <si>
    <t>Pablo Felipe Dos Santos</t>
  </si>
  <si>
    <t>2018-01-08 17:15:00</t>
  </si>
  <si>
    <t>Fogão 4 Bocas Acendimento Automático Waves Itatiaia Bivolt</t>
  </si>
  <si>
    <t>02-655613734</t>
  </si>
  <si>
    <t>ALEXANDRE LOPES DOS SANTOS</t>
  </si>
  <si>
    <t>2017-12-21 23:50:00</t>
  </si>
  <si>
    <t>02-655610635</t>
  </si>
  <si>
    <t>NÊSSA</t>
  </si>
  <si>
    <t>2017-12-20 15:00:00</t>
  </si>
  <si>
    <t>Armário de Cozinha em Aço Itatiaia Premium I3GD-120</t>
  </si>
  <si>
    <t>02-655601117</t>
  </si>
  <si>
    <t>Gidálias Cristina Moreira Soares</t>
  </si>
  <si>
    <t>Painel para TV até 55 Polegadas Milão Linea Brasil</t>
  </si>
  <si>
    <t>02-655579784</t>
  </si>
  <si>
    <t>Damiao Calisto Santos</t>
  </si>
  <si>
    <t>2017-12-26 15:18:00</t>
  </si>
  <si>
    <t>02-655571443</t>
  </si>
  <si>
    <t>Gabriela Vicentini</t>
  </si>
  <si>
    <t>2018-01-10 14:04:00</t>
  </si>
  <si>
    <t>Mesa de Centro Onda Artely</t>
  </si>
  <si>
    <t>02-655563510</t>
  </si>
  <si>
    <t>Wesley Guedes de Araujo</t>
  </si>
  <si>
    <t>2017-12-22 16:10:00</t>
  </si>
  <si>
    <t>02-655559540</t>
  </si>
  <si>
    <t>WELINTON DE SOUZA MORAES</t>
  </si>
  <si>
    <t>2018-01-05 23:59:00</t>
  </si>
  <si>
    <t>02-655626581</t>
  </si>
  <si>
    <t>ozair jose mota de souza</t>
  </si>
  <si>
    <t>02-655626012</t>
  </si>
  <si>
    <t>Rosario Caiazzo</t>
  </si>
  <si>
    <t>2018-01-12 18:00:00</t>
  </si>
  <si>
    <t>Cama Casal com Espelho Malva Henn</t>
  </si>
  <si>
    <t>02-655693331</t>
  </si>
  <si>
    <t>VILMA DA SILVA NASCIMENTO</t>
  </si>
  <si>
    <t>2018-01-10 12:00:00</t>
  </si>
  <si>
    <t>2018-03-05 00:00:00</t>
  </si>
  <si>
    <t>02-655689263</t>
  </si>
  <si>
    <t>ITALO DE SA NUNES</t>
  </si>
  <si>
    <t>02-655682648</t>
  </si>
  <si>
    <t>Michel Fonseca Rocha</t>
  </si>
  <si>
    <t>2018-01-16 18:00:00</t>
  </si>
  <si>
    <t>Painel para TV até 42 Polegadas Capri Linea Brasil</t>
  </si>
  <si>
    <t>02-655667478</t>
  </si>
  <si>
    <t>Emanuelle Ferreira Da Silva Vieira</t>
  </si>
  <si>
    <t>01-66622192</t>
  </si>
  <si>
    <t>Maria Odete Bitencourt De Figueiredo</t>
  </si>
  <si>
    <t>2017-12-21 21:10:00</t>
  </si>
  <si>
    <t>Balcão Ângulo Tarsila Itatiaia IAG</t>
  </si>
  <si>
    <t>03-496990519</t>
  </si>
  <si>
    <t>Dayane Daniel</t>
  </si>
  <si>
    <t>2018-01-08 15:00:00</t>
  </si>
  <si>
    <t>02-655718113</t>
  </si>
  <si>
    <t>cirlea sousa louro</t>
  </si>
  <si>
    <t>2018-01-07 00:00:00</t>
  </si>
  <si>
    <t>02-655716062</t>
  </si>
  <si>
    <t>Zingla Assunção Pereira</t>
  </si>
  <si>
    <t>2017-12-22 09:18:00</t>
  </si>
  <si>
    <t>02-655708963</t>
  </si>
  <si>
    <t>Juliane Christine Dejosi Nery Barros</t>
  </si>
  <si>
    <t>2017-12-28 07:15:00</t>
  </si>
  <si>
    <t>Mesa para Computador 1 Armário e Prateleira Office Valdemóveis</t>
  </si>
  <si>
    <t>03-497001902</t>
  </si>
  <si>
    <t>Thais Nunes</t>
  </si>
  <si>
    <t>2018-01-04 18:02:00</t>
  </si>
  <si>
    <t>03-496994062</t>
  </si>
  <si>
    <t>Joao Paulo Mota Pacheco</t>
  </si>
  <si>
    <t>2018-01-06 00:00:00</t>
  </si>
  <si>
    <t>Armário 3 Portas Tarsila Itatiaia IP3-120</t>
  </si>
  <si>
    <t>02-655737737</t>
  </si>
  <si>
    <t>Thaynara De Oliveira</t>
  </si>
  <si>
    <t>Ventilador de Teto Volare Platinum Fly 127V</t>
  </si>
  <si>
    <t>02-655734203</t>
  </si>
  <si>
    <t>LUCIANA RABELLO</t>
  </si>
  <si>
    <t>2017-12-25 12:26:00</t>
  </si>
  <si>
    <t>01-66637992</t>
  </si>
  <si>
    <t>Bruno T O Lourenço</t>
  </si>
  <si>
    <t>2017-12-26 20:00:00</t>
  </si>
  <si>
    <t>Painel para TV até 55 Polegadas 2 Gavetas Espelhadas e LED TB106E Dalla Costa</t>
  </si>
  <si>
    <t>03-497015795</t>
  </si>
  <si>
    <t>daiane de oliveira ferreira</t>
  </si>
  <si>
    <t>Criado Mudo Multicores 16D112 Rodial</t>
  </si>
  <si>
    <t>02-655787742</t>
  </si>
  <si>
    <t>Thaís Borges Cannavale</t>
  </si>
  <si>
    <t>2017-12-30 17:00:00</t>
  </si>
  <si>
    <t>Gabinete 1 Porta Jazz Itatiaia IG1A-35 (Com tampo),Gabinete 1 Porta Jazz Itatiaia IG1A-35 (Com tampo),Gabinete para Cooktop 5 Bocas Itatiaia Jazz (Com tampo),Gabinete para Cooktop 5 Bocas Itatiaia Jazz (Com tampo)</t>
  </si>
  <si>
    <t>02-655828814</t>
  </si>
  <si>
    <t>Marcos De Santana Lemos</t>
  </si>
  <si>
    <t>01-66647555</t>
  </si>
  <si>
    <t>Joaquim Ribeiro</t>
  </si>
  <si>
    <t>2018-01-15 19:00:00</t>
  </si>
  <si>
    <t>Mesa para Computador com Estante Madesa 6900</t>
  </si>
  <si>
    <t>03-497027525</t>
  </si>
  <si>
    <t>Aline Carolini Costa de Oliveira</t>
  </si>
  <si>
    <t>2018-01-10 18:00:00</t>
  </si>
  <si>
    <t>03-497031453</t>
  </si>
  <si>
    <t>ROSA MARIA FERREIRA AGUIAR</t>
  </si>
  <si>
    <t>2017-12-28 18:00:00</t>
  </si>
  <si>
    <t>Sapateira Lux Madesa</t>
  </si>
  <si>
    <t>02-655859046</t>
  </si>
  <si>
    <t>SERGIO ALVES MIRANDA</t>
  </si>
  <si>
    <t>2017-12-23 08:57:00</t>
  </si>
  <si>
    <t>Armário de Parede 35cm Jazz Itatiaia IP1-35</t>
  </si>
  <si>
    <t>02-655881126</t>
  </si>
  <si>
    <t>Cleide De Lacerda</t>
  </si>
  <si>
    <t>Paneleiro Duplo com 2 Vidros Itanew Itatiaia IPLDV-80</t>
  </si>
  <si>
    <t>02-655890796</t>
  </si>
  <si>
    <t>odilardo freire pinto</t>
  </si>
  <si>
    <t>Rack para TV até 47 Polegadas Espanha Valdemóveis</t>
  </si>
  <si>
    <t>02-655884061</t>
  </si>
  <si>
    <t>MARIA DO SOCORRO L DE MOURA</t>
  </si>
  <si>
    <t>2018-01-05 21:29:00</t>
  </si>
  <si>
    <t>02-655901956</t>
  </si>
  <si>
    <t>Ana Elisa Joviano Dos Santos</t>
  </si>
  <si>
    <t>Painel para TV até 42 polegadas 2 Prateleiras Jet Plus Artely</t>
  </si>
  <si>
    <t>02-655903806</t>
  </si>
  <si>
    <t>Paula Renata Pereira Belo</t>
  </si>
  <si>
    <t>2017-12-21 15:56:00</t>
  </si>
  <si>
    <t>Fogão 5 Bocas Acendimento Automático Waves Itatiaia Bivolt</t>
  </si>
  <si>
    <t>02-655899992</t>
  </si>
  <si>
    <t>THIAGO AUGUSTO DOS SANTOS FRANCISCO</t>
  </si>
  <si>
    <t>Painel para TV até 65 Polegadas com Nicho Greco Moderno DJ Móveis </t>
  </si>
  <si>
    <t>02-655922722</t>
  </si>
  <si>
    <t>Marivaldo Nunes dos Santos</t>
  </si>
  <si>
    <t>2018-01-02 17:00:00</t>
  </si>
  <si>
    <t>Pendente Startec Track 1 Lâmpada 50cm x 11cm x 11cm</t>
  </si>
  <si>
    <t>02-655914513</t>
  </si>
  <si>
    <t>Ana Paula Haas</t>
  </si>
  <si>
    <t>2017-12-21 16:38:00</t>
  </si>
  <si>
    <t>02-655943198</t>
  </si>
  <si>
    <t>Cooktop 4 Bocas a Gás Itatiaia Bivolt</t>
  </si>
  <si>
    <t>02-655940369</t>
  </si>
  <si>
    <t>MONICA AQUINO DE FREITAS</t>
  </si>
  <si>
    <t>2018-01-03 18:11:00</t>
  </si>
  <si>
    <t>Cozinha Compacta 4 Peças com Balcão Criativa Itatiaia</t>
  </si>
  <si>
    <t>02-655941042</t>
  </si>
  <si>
    <t>Fabio Ramos Ribeiro</t>
  </si>
  <si>
    <t>Mesa para Escritório Tecno Mobili ME4113</t>
  </si>
  <si>
    <t>02-655957846</t>
  </si>
  <si>
    <t>MILTON CORREIA RO JUNIOR</t>
  </si>
  <si>
    <t>2018-01-04 18:00:00</t>
  </si>
  <si>
    <t>Estante com Espelho Asti TB192E Dalla Costa</t>
  </si>
  <si>
    <t>02-655955281</t>
  </si>
  <si>
    <t>Geraldo Vaz Da Costa</t>
  </si>
  <si>
    <t>02-655970102</t>
  </si>
  <si>
    <t>caiou dos santos cerqueira</t>
  </si>
  <si>
    <t>2017-12-29 15:17:00</t>
  </si>
  <si>
    <t>02-655968343</t>
  </si>
  <si>
    <t>roberta cristina vieira das neves</t>
  </si>
  <si>
    <t>2017-12-21 08:49:00</t>
  </si>
  <si>
    <t>Painel para TV até 42 Polegadas Fit Moderno Valdemóveis</t>
  </si>
  <si>
    <t>02-655980691</t>
  </si>
  <si>
    <t>ELAINE SANTANA</t>
  </si>
  <si>
    <t>2017-12-29 08:26:00</t>
  </si>
  <si>
    <t>02-655991395</t>
  </si>
  <si>
    <t>Vânia Reis Pereira</t>
  </si>
  <si>
    <t>Conjunto Sala de Jantar Mesa Olívia 6 Cadeiras Elisa Cimol</t>
  </si>
  <si>
    <t>02-655983331</t>
  </si>
  <si>
    <t>Luci Da Silva Pacheco</t>
  </si>
  <si>
    <t>2017-12-26 18:39:00</t>
  </si>
  <si>
    <t>02-656006408</t>
  </si>
  <si>
    <t>claudimara oliveira</t>
  </si>
  <si>
    <t>2017-12-27 12:53:00</t>
  </si>
  <si>
    <t>03-497077059</t>
  </si>
  <si>
    <t>Diego Silveira Batista</t>
  </si>
  <si>
    <t>02-656022581</t>
  </si>
  <si>
    <t>Letícia da Silva Gonçalves</t>
  </si>
  <si>
    <t>2018-01-05 08:30:00</t>
  </si>
  <si>
    <t>02-656029811</t>
  </si>
  <si>
    <t>Bruno Ribeiro dos Santos</t>
  </si>
  <si>
    <t>2017-12-21 20:00:00</t>
  </si>
  <si>
    <t>Processador de Alimentos Maxxi Philco 220V</t>
  </si>
  <si>
    <t>02-656035768</t>
  </si>
  <si>
    <t>Madalena Castricini Raminelli</t>
  </si>
  <si>
    <t>2018-01-08 16:56:00</t>
  </si>
  <si>
    <t>02-656043665</t>
  </si>
  <si>
    <t>Kelly Ana De Oliveira</t>
  </si>
  <si>
    <t>02-656064260</t>
  </si>
  <si>
    <t>Daniela Ferreira Araujo</t>
  </si>
  <si>
    <t>2018-02-01 00:00:00</t>
  </si>
  <si>
    <t>02-656069465</t>
  </si>
  <si>
    <t>Taina Bruna Venancio</t>
  </si>
  <si>
    <t>2017-12-27 23:59:00</t>
  </si>
  <si>
    <t>Cozinha Compacta com Balcão Amora Itatiaia</t>
  </si>
  <si>
    <t>02-656068378</t>
  </si>
  <si>
    <t>FABIO CORTINES LAXE</t>
  </si>
  <si>
    <t>Paneleiro Duplo Alto Jazz Itatiaia IPLDA-70</t>
  </si>
  <si>
    <t>02-656076292</t>
  </si>
  <si>
    <t>ROMARIO ALVES DE CARVALHO</t>
  </si>
  <si>
    <t>2018-01-03 16:00:00</t>
  </si>
  <si>
    <t>03-497100906</t>
  </si>
  <si>
    <t>Douglas Roberto Santos E Silva</t>
  </si>
  <si>
    <t>02-656102957</t>
  </si>
  <si>
    <t>Marcio Andrade De Paula</t>
  </si>
  <si>
    <t>2018-02-02 00:00:00</t>
  </si>
  <si>
    <t>03-497102783</t>
  </si>
  <si>
    <t>Letícia Oliveira Mesquita</t>
  </si>
  <si>
    <t>02-656112277</t>
  </si>
  <si>
    <t>NATHALIA VELBERTO KNUPP</t>
  </si>
  <si>
    <t>2018-01-05 06:42:00</t>
  </si>
  <si>
    <t>Fogão 4 Bocas Acendimento Automático Dream Itatiaia Bivolt</t>
  </si>
  <si>
    <t>03-497103536</t>
  </si>
  <si>
    <t>roberta</t>
  </si>
  <si>
    <t>02-656117245</t>
  </si>
  <si>
    <t>Elton costa salvador</t>
  </si>
  <si>
    <t>2018-01-16 23:59:00</t>
  </si>
  <si>
    <t>Cama Infantil com Proteção Lateral Hot Wheels Plus Pura Magia</t>
  </si>
  <si>
    <t>02-656122555</t>
  </si>
  <si>
    <t>ANA HELENA VASCONCELOS RAMOS</t>
  </si>
  <si>
    <t>2018-02-05 00:00:00</t>
  </si>
  <si>
    <t>Gabinete para Banheiro com Cuba e Espelheira Madri Móveis Bechara</t>
  </si>
  <si>
    <t>02-656135168</t>
  </si>
  <si>
    <t>Eliane Maria Caixeta</t>
  </si>
  <si>
    <t>2017-12-20 14:54:00</t>
  </si>
  <si>
    <t>Mesa para Computador 1 Gaveta System Valdemóveis</t>
  </si>
  <si>
    <t>02-656132931</t>
  </si>
  <si>
    <t>Karine Lauer Cruz</t>
  </si>
  <si>
    <t>2018-01-03 13:19:00</t>
  </si>
  <si>
    <t>Painel para TV até 40 Polegadas com Nichos Somopar Home Clássico</t>
  </si>
  <si>
    <t>02-656149116</t>
  </si>
  <si>
    <t>Liliane Py Da Silva</t>
  </si>
  <si>
    <t>Estante para TV até 55 Polegadas 1 Porta Ipanema Linea Brasil</t>
  </si>
  <si>
    <t>02-656142902</t>
  </si>
  <si>
    <t>HAMILTON ALVES CARVALHO</t>
  </si>
  <si>
    <t>2017-12-22 15:48:00</t>
  </si>
  <si>
    <t>Cozinha Compacta Amanda Itatiaia</t>
  </si>
  <si>
    <t>02-656149381</t>
  </si>
  <si>
    <t>bruno confortini</t>
  </si>
  <si>
    <t>Berço Mini Cama Provençal Henn</t>
  </si>
  <si>
    <t>03-497116787</t>
  </si>
  <si>
    <t>Karen Rocha de Oliveira</t>
  </si>
  <si>
    <t>02-656162204</t>
  </si>
  <si>
    <t>Telma Santos Borges</t>
  </si>
  <si>
    <t>Assador de 8 Frangos Arke Bivolt</t>
  </si>
  <si>
    <t>01-66734919</t>
  </si>
  <si>
    <t>EMMANUEL FILHO</t>
  </si>
  <si>
    <t>2018-01-02 10:59:00</t>
  </si>
  <si>
    <t>03-497124713</t>
  </si>
  <si>
    <t>fernanda suniga</t>
  </si>
  <si>
    <t>2017-12-27 18:06:00</t>
  </si>
  <si>
    <t>02-656191777</t>
  </si>
  <si>
    <t>Fernanda Gonçalves Caldas</t>
  </si>
  <si>
    <t>Guarda Roupa Casal com Espelho 3 Portas de Correr Lotse Carioca Móveis Flex Color</t>
  </si>
  <si>
    <t>02-656203761</t>
  </si>
  <si>
    <t>Bruna Almeida Silva Silveira</t>
  </si>
  <si>
    <t>2017-12-28 23:59:00</t>
  </si>
  <si>
    <t>02-656204232</t>
  </si>
  <si>
    <t>Debora Tieme</t>
  </si>
  <si>
    <t>2018-01-15 18:00:00</t>
  </si>
  <si>
    <t>Criado Mudo Retrô com Nicho RT 3013 MovelBento</t>
  </si>
  <si>
    <t>02-656208659</t>
  </si>
  <si>
    <t>Caroline Sgalla Delgado</t>
  </si>
  <si>
    <t>2017-12-27 16:14:00</t>
  </si>
  <si>
    <t>02-656219004</t>
  </si>
  <si>
    <t>cosme eduardo coutinho tavares</t>
  </si>
  <si>
    <t>2018-01-08 13:19:00</t>
  </si>
  <si>
    <t>Pendente Taschibra Design TD 1003</t>
  </si>
  <si>
    <t>02-656218487</t>
  </si>
  <si>
    <t>Rafael Matocheck</t>
  </si>
  <si>
    <t>2017-12-22 10:06:00</t>
  </si>
  <si>
    <t>03-497135456</t>
  </si>
  <si>
    <t>Ronaldo Guilherme Viana</t>
  </si>
  <si>
    <t>Rack para TV até 42 Polegadas com Rodízios Aruba Móveis Bechara</t>
  </si>
  <si>
    <t>02-656229256</t>
  </si>
  <si>
    <t>Mariana Pinto</t>
  </si>
  <si>
    <t>2017-12-20 22:18:00</t>
  </si>
  <si>
    <t>02-656227498</t>
  </si>
  <si>
    <t>Aparecida Fatima Da Cruz</t>
  </si>
  <si>
    <t>Módulo Closet 2 Cabideiros Diamante Politorno</t>
  </si>
  <si>
    <t>03-497142390</t>
  </si>
  <si>
    <t>Bety Gomes</t>
  </si>
  <si>
    <t>03-497149734</t>
  </si>
  <si>
    <t>Diego armando</t>
  </si>
  <si>
    <t>2018-02-07 00:00:00</t>
  </si>
  <si>
    <t>02-656282898</t>
  </si>
  <si>
    <t>sebastião candido rodrigues</t>
  </si>
  <si>
    <t>02-656292187</t>
  </si>
  <si>
    <t>Vanderci Monteiro</t>
  </si>
  <si>
    <t>2017-12-28 15:00:00</t>
  </si>
  <si>
    <t>Berço Mini Cama Bala de Menta Henn</t>
  </si>
  <si>
    <t>02-656291269</t>
  </si>
  <si>
    <t>ANA PAULA SANTOS DA SILVA</t>
  </si>
  <si>
    <t>2017-12-22 14:22:00</t>
  </si>
  <si>
    <t>02-656289315</t>
  </si>
  <si>
    <t>maria elizabeth da silva cardoso</t>
  </si>
  <si>
    <t>2018-01-16 17:00:00</t>
  </si>
  <si>
    <t>2018-02-08 00:00:00</t>
  </si>
  <si>
    <t>02-656297582</t>
  </si>
  <si>
    <t>RITA MARIA ROCHA BARROS</t>
  </si>
  <si>
    <t>2017-12-29 10:19:00</t>
  </si>
  <si>
    <t>02-656297568</t>
  </si>
  <si>
    <t>Bianca Cristina Távora</t>
  </si>
  <si>
    <t>2018-01-17 08:59:00</t>
  </si>
  <si>
    <t>Forno Elétrico de Bancada Turbo 2.4 Grill 48L Fischer 220V</t>
  </si>
  <si>
    <t>02-656306403</t>
  </si>
  <si>
    <t>Eliedson Caires da Silva</t>
  </si>
  <si>
    <t>2017-12-21 11:38:00</t>
  </si>
  <si>
    <t>Balcão Para Micro-ondas e Forno Tecno Mobili</t>
  </si>
  <si>
    <t>03-497162235</t>
  </si>
  <si>
    <t>Isadora da Mota Mendes</t>
  </si>
  <si>
    <t>2018-01-03 10:00:00</t>
  </si>
  <si>
    <t>Rack com Painel para TV até 55 Polegadas Tomaz Madetec</t>
  </si>
  <si>
    <t>02-656329205</t>
  </si>
  <si>
    <t>Juliana Alves Da Silva</t>
  </si>
  <si>
    <t>03-497168517</t>
  </si>
  <si>
    <t>Verlandia Da Cruz Rodrigues Fernandes</t>
  </si>
  <si>
    <t>2018-01-04 11:59:00</t>
  </si>
  <si>
    <t>02-656333902</t>
  </si>
  <si>
    <t>Ecleberson Moreno</t>
  </si>
  <si>
    <t>2018-01-08 08:12:00</t>
  </si>
  <si>
    <t>02-656333090</t>
  </si>
  <si>
    <t>LAUDIR DA SILVA</t>
  </si>
  <si>
    <t>2017-12-21 18:04:00</t>
  </si>
  <si>
    <t>Lavadora Semiautomática 4,5kg Plus Mueller 127V</t>
  </si>
  <si>
    <t>02-656332091</t>
  </si>
  <si>
    <t>Edna Silveira fraga</t>
  </si>
  <si>
    <t>2017-12-22 00:00:00</t>
  </si>
  <si>
    <t>Armário de Cozinha 8 Portas Golden Kit's Paraná</t>
  </si>
  <si>
    <t>02-656316418</t>
  </si>
  <si>
    <t>Camila Deusdará Cardoso</t>
  </si>
  <si>
    <t>2017-12-28 18:43:00</t>
  </si>
  <si>
    <t>Estante para TV até 55 Polegadas 2 Portas Grand Acácia Linea Brasil</t>
  </si>
  <si>
    <t>02-656347801</t>
  </si>
  <si>
    <t>Beatriz Rosa Lobo</t>
  </si>
  <si>
    <t>2018-01-03 23:59:00</t>
  </si>
  <si>
    <t>Banco Jardim com Encosto 93cm em Madeira Plástica In Brasil</t>
  </si>
  <si>
    <t>02-656343541</t>
  </si>
  <si>
    <t>HOREKE HONG</t>
  </si>
  <si>
    <t>2017-12-20 11:30:00</t>
  </si>
  <si>
    <t>Plafon LED Sobrepor 10W 30cm Bivolt Finna Startec,Plafon LED Sobrepor 20W 62cm Bivolt Finna Startec,Plafon LED Sobrepor 20W 62cm Bivolt Finna Startec,Plafon LED Sobrepor 10W 30cm Bivolt Finna Startec</t>
  </si>
  <si>
    <t>02-656354179</t>
  </si>
  <si>
    <t>NEURISVALDO RODRIGUES DE AMORIM</t>
  </si>
  <si>
    <t>2017-12-21 11:44:00</t>
  </si>
  <si>
    <t>02-656384244</t>
  </si>
  <si>
    <t>Jaellen Arnaud</t>
  </si>
  <si>
    <t>2017-12-29 11:44:00</t>
  </si>
  <si>
    <t>02-656379645</t>
  </si>
  <si>
    <t>TATIANA CRISTINA QUINTELA ALVES</t>
  </si>
  <si>
    <t>Luminária de Mesa Orientável Viking B Startec 35cmx13cm</t>
  </si>
  <si>
    <t>02-656395561</t>
  </si>
  <si>
    <t>Ivo De Jesus Rodrigues</t>
  </si>
  <si>
    <t>2017-12-20 13:55:00</t>
  </si>
  <si>
    <t>Armário Multiuso 2 Portas e 6 Prateleiras Margarida Henn</t>
  </si>
  <si>
    <t>02-656393656</t>
  </si>
  <si>
    <t>RENATA DA SILVA MARINS</t>
  </si>
  <si>
    <t>2017-12-20 11:40:00</t>
  </si>
  <si>
    <t>01-66781218</t>
  </si>
  <si>
    <t>Antônio Henrique Dias Viana</t>
  </si>
  <si>
    <t>2017-12-22 21:02:00</t>
  </si>
  <si>
    <t>Armário Alto Articulado com Nicho Jazz Itatiaia IPHANCH-70</t>
  </si>
  <si>
    <t>01-66779682</t>
  </si>
  <si>
    <t>FLÁVIO XAVIER LIRA SANTOS</t>
  </si>
  <si>
    <t>2018-01-08 10:00:00</t>
  </si>
  <si>
    <t>03-497186708</t>
  </si>
  <si>
    <t>Otávio Henrique Perozin</t>
  </si>
  <si>
    <t>2017-12-20 16:00:00</t>
  </si>
  <si>
    <t>02-656403075</t>
  </si>
  <si>
    <t>Wallace Freire De Almeida Gonçalves</t>
  </si>
  <si>
    <t>2017-12-29 12:00:00</t>
  </si>
  <si>
    <t>02-656402448</t>
  </si>
  <si>
    <t>Otelo da Costa Bastos</t>
  </si>
  <si>
    <t>2017-12-20 17:40:00</t>
  </si>
  <si>
    <t>2018-02-19 00:00:00</t>
  </si>
  <si>
    <t>03-497188437</t>
  </si>
  <si>
    <t>Adriana Melo</t>
  </si>
  <si>
    <t>2017-12-28 11:54:59</t>
  </si>
  <si>
    <t>Guarda Roupa Solteiro 3 Portas 3 Gavetas Palmas Rodial</t>
  </si>
  <si>
    <t>02-656418696</t>
  </si>
  <si>
    <t>Junior Antonio de Barros</t>
  </si>
  <si>
    <t>2017-12-21 15:36:00</t>
  </si>
  <si>
    <t>02-656417964</t>
  </si>
  <si>
    <t>Laura Tatiane Ribeiro De Moura</t>
  </si>
  <si>
    <t>2018-01-18 09:00:00</t>
  </si>
  <si>
    <t>02-656416653</t>
  </si>
  <si>
    <t>LENILSON DE OLIVEIRA SILVA</t>
  </si>
  <si>
    <t>2017-12-28 17:00:00</t>
  </si>
  <si>
    <t>02-656422724</t>
  </si>
  <si>
    <t>Jair Pereira</t>
  </si>
  <si>
    <t>2018-02-20 00:00:00</t>
  </si>
  <si>
    <t>02-656439340</t>
  </si>
  <si>
    <t>Sileide Pereira Dos Santos Muniz</t>
  </si>
  <si>
    <t>2018-01-09 15:00:00</t>
  </si>
  <si>
    <t>Guarda Roupa Casal 6 Portas 6 Gavetas Reali New Móveis Lopas</t>
  </si>
  <si>
    <t>02-656439138</t>
  </si>
  <si>
    <t>Emanoel Silva De Jesus</t>
  </si>
  <si>
    <t>2018-01-04 16:00:00</t>
  </si>
  <si>
    <t>Armário para Cozinha Itanew Itatiaia I3-120</t>
  </si>
  <si>
    <t>02-656437640</t>
  </si>
  <si>
    <t>DANIELE SERRANO FIGUEREDO</t>
  </si>
  <si>
    <t>Pendente Cônico para 1 Lâmpada TD622/1 Taschibra</t>
  </si>
  <si>
    <t>02-656442179</t>
  </si>
  <si>
    <t>LARA ALMEIDA ROSARIO</t>
  </si>
  <si>
    <t>2017-12-20 11:33:00</t>
  </si>
  <si>
    <t>Tampo TAM025 MovelBento</t>
  </si>
  <si>
    <t>03-497199877</t>
  </si>
  <si>
    <t>suely rolnik</t>
  </si>
  <si>
    <t>2017-12-29 18:00:00</t>
  </si>
  <si>
    <t>Armário 2 Portas Itanew Itatiaia IP2-80</t>
  </si>
  <si>
    <t>02-656450899</t>
  </si>
  <si>
    <t>Janete Ramos Santana</t>
  </si>
  <si>
    <t>2018-01-16 15:44:00</t>
  </si>
  <si>
    <t>03-497203639</t>
  </si>
  <si>
    <t>Daniele Silva do Nascimento</t>
  </si>
  <si>
    <t>2018-01-02 16:58:00</t>
  </si>
  <si>
    <t>02-656483194</t>
  </si>
  <si>
    <t>ANTONIO JORGE TUCCI GARCIA</t>
  </si>
  <si>
    <t>2017-12-29 16:31:00</t>
  </si>
  <si>
    <t>Lavadora de Alta Pressão WAP Ousada Plus 2200 1500W</t>
  </si>
  <si>
    <t>02-656506941</t>
  </si>
  <si>
    <t>Francisco Luiz Da Silva Mello</t>
  </si>
  <si>
    <t>2017-12-21 10:13:00</t>
  </si>
  <si>
    <t>02-656500235</t>
  </si>
  <si>
    <t>Cezar Campos</t>
  </si>
  <si>
    <t>Painel para TV até 47 Polegadas com Nicho Flash Artely</t>
  </si>
  <si>
    <t>02-656514783</t>
  </si>
  <si>
    <t>sidimar martinez molina</t>
  </si>
  <si>
    <t>2017-12-20 18:36:00</t>
  </si>
  <si>
    <t>02-656519595</t>
  </si>
  <si>
    <t>Júlio César Sementino Nascimento</t>
  </si>
  <si>
    <t>2017-12-28 10:00:00</t>
  </si>
  <si>
    <t>Rack para TV até 47 Polegadas 1 Porta Treviso Artely</t>
  </si>
  <si>
    <t>02-656523390</t>
  </si>
  <si>
    <t>jaques rodrigues</t>
  </si>
  <si>
    <t>2017-12-22 18:00:00</t>
  </si>
  <si>
    <t>Tanque de Embutir Franke TS740</t>
  </si>
  <si>
    <t>03-497218914</t>
  </si>
  <si>
    <t>Silvio Almeida Oliveira</t>
  </si>
  <si>
    <t>2018-01-03 20:48:00</t>
  </si>
  <si>
    <t>Mesa para Escritório Tecno Mobili ME4109</t>
  </si>
  <si>
    <t>03-497220345</t>
  </si>
  <si>
    <t>Walderez Scaramella Galvão de França</t>
  </si>
  <si>
    <t>01-66807883</t>
  </si>
  <si>
    <t>Milena De Andrade Batista</t>
  </si>
  <si>
    <t>2018-01-10 17:00:00</t>
  </si>
  <si>
    <t>Estante Home Theater Suspenso para TV até 60 Polegadas Evidence Valdemóveis</t>
  </si>
  <si>
    <t>02-656554376</t>
  </si>
  <si>
    <t>Samuel Geraldini Zechinatto</t>
  </si>
  <si>
    <t>02-656558534</t>
  </si>
  <si>
    <t>CARLOS ROBERTO DA SILVA JUNIOR</t>
  </si>
  <si>
    <t>Armário 5 Portas 3 Gavetas Madeira Maciça Siena Inter Link</t>
  </si>
  <si>
    <t>03-497229542</t>
  </si>
  <si>
    <t>Veronica de fatima da cruz</t>
  </si>
  <si>
    <t>02-656567972</t>
  </si>
  <si>
    <t>NATALIA LUCIA DONIZETE DIAS</t>
  </si>
  <si>
    <t>2018-01-11 15:00:00</t>
  </si>
  <si>
    <t>Forno Elétrico de Bancada 50L Britânia 127V</t>
  </si>
  <si>
    <t>02-656576112</t>
  </si>
  <si>
    <t>Elisabete S Cruz</t>
  </si>
  <si>
    <t>02-656579476</t>
  </si>
  <si>
    <t>Edmar Rodrigues de Barros</t>
  </si>
  <si>
    <t>2017-12-21 20:36:00</t>
  </si>
  <si>
    <t>03-497236557</t>
  </si>
  <si>
    <t>Leandro</t>
  </si>
  <si>
    <t>02-656590419</t>
  </si>
  <si>
    <t>Ademir Oliveti</t>
  </si>
  <si>
    <t>Tanquinho 4kg Superpop Mueller 127V</t>
  </si>
  <si>
    <t>01-66821181</t>
  </si>
  <si>
    <t>Márcio Pinheiro Lopes</t>
  </si>
  <si>
    <t>2017-12-20 12:00:00</t>
  </si>
  <si>
    <t>Mesa de Centro com Tampo Espelhado Parati Artely,Mesa Lateral para Telefone com Rodízio Bis Artely,Mesa Lateral para Telefone com Rodízio Bis Artely,Mesa de Centro com Tampo Espelhado Parati Artely</t>
  </si>
  <si>
    <t>02-656615023</t>
  </si>
  <si>
    <t>Josiane</t>
  </si>
  <si>
    <t>2017-12-20 17:13:00</t>
  </si>
  <si>
    <t>Estante para Livros 5 Prateleiras Multy Artely</t>
  </si>
  <si>
    <t>02-656610826</t>
  </si>
  <si>
    <t>Thais De Oliveira Britto</t>
  </si>
  <si>
    <t>2017-12-20 18:42:00</t>
  </si>
  <si>
    <t>Conjunto Sala de Jantar Mesa Flávia 4 Cadeiras Milena 120cm Cimol</t>
  </si>
  <si>
    <t>02-656607668</t>
  </si>
  <si>
    <t>Rodrigo Neves Cassimiro</t>
  </si>
  <si>
    <t>2018-02-16 00:00:00</t>
  </si>
  <si>
    <t>02-656604699</t>
  </si>
  <si>
    <t>UBIRACI LUSTOSA DE CARVALHO</t>
  </si>
  <si>
    <t>2017-12-22 08:00:00</t>
  </si>
  <si>
    <t>02-656632416</t>
  </si>
  <si>
    <t>Maria Helena de Andrade Lima</t>
  </si>
  <si>
    <t>Balcão para Forno 2 Portas Casamia Utilitário 188</t>
  </si>
  <si>
    <t>03-497263310</t>
  </si>
  <si>
    <t>Rafael Machado Prado</t>
  </si>
  <si>
    <t>2018-01-02 11:16:00</t>
  </si>
  <si>
    <t>Pendente Startec Track 3 Lâmpadas 60cm x 25cm x 25cm</t>
  </si>
  <si>
    <t>02-656639842</t>
  </si>
  <si>
    <t>Feminino</t>
  </si>
  <si>
    <t>2017-12-26 20:02:00</t>
  </si>
  <si>
    <t>02-656640430</t>
  </si>
  <si>
    <t>vanessa reis</t>
  </si>
  <si>
    <t>Estante Livreiro Multiuso 2 Portas em Vidro 2 Gavetas C604 Dalla Costa</t>
  </si>
  <si>
    <t>02-656637745</t>
  </si>
  <si>
    <t>Camila Rothier Duarte</t>
  </si>
  <si>
    <t>Mesa de Estudo 2 Gavetas MSM412 MovelBento</t>
  </si>
  <si>
    <t>02-656646882</t>
  </si>
  <si>
    <t>Marilecia Santos Viana</t>
  </si>
  <si>
    <t>02-656651426</t>
  </si>
  <si>
    <t>João Lucas Vasconcelos</t>
  </si>
  <si>
    <t>2017-12-29 18:18:00</t>
  </si>
  <si>
    <t>Painel para TV até 47 Polegadas com Nicho 2 Portas Dallas Artely </t>
  </si>
  <si>
    <t>01-66837417</t>
  </si>
  <si>
    <t>Lucas</t>
  </si>
  <si>
    <t>Guarda Roupa Casal 3 Portas de Correr Bahia Carioca Móveis Flex Color</t>
  </si>
  <si>
    <t>03-497282048</t>
  </si>
  <si>
    <t>Elizabeth Gayer de Alencar</t>
  </si>
  <si>
    <t>02-656672096</t>
  </si>
  <si>
    <t>Natália</t>
  </si>
  <si>
    <t>02-656674738</t>
  </si>
  <si>
    <t>Cacilda Favareto Danangelo</t>
  </si>
  <si>
    <t>2018-01-17 08:12:00</t>
  </si>
  <si>
    <t>02-656675934</t>
  </si>
  <si>
    <t>Irailda Maria da Silva dos Santos</t>
  </si>
  <si>
    <t>2017-12-29 16:00:00</t>
  </si>
  <si>
    <t>Mesa para Escritório Tecno Mobili ME4107</t>
  </si>
  <si>
    <t>02-656680509</t>
  </si>
  <si>
    <t>Mario Mayerle Filho</t>
  </si>
  <si>
    <t>Estante para Escritório Tecno Mobili ME4104</t>
  </si>
  <si>
    <t>02-656685754</t>
  </si>
  <si>
    <t>JOSE ANTONIO DE LIMA</t>
  </si>
  <si>
    <t>02-656682292</t>
  </si>
  <si>
    <t>Lais Martins Braga</t>
  </si>
  <si>
    <t>2018-01-13 07:32:00</t>
  </si>
  <si>
    <t>01-66842836</t>
  </si>
  <si>
    <t>jaqueline pereira monteiro</t>
  </si>
  <si>
    <t>2017-12-22 16:19:00</t>
  </si>
  <si>
    <t>03-497295306</t>
  </si>
  <si>
    <t>Rachel Lima De Alencar</t>
  </si>
  <si>
    <t>2017-12-27 14:10:00</t>
  </si>
  <si>
    <t>Penteadeira com Espelho Tecno Mobili PE2003</t>
  </si>
  <si>
    <t>02-656698992</t>
  </si>
  <si>
    <t>rosilene s. bondioli</t>
  </si>
  <si>
    <t>2017-12-20 19:00:00</t>
  </si>
  <si>
    <t>Penteadeira com Espelho Tecno Mobili PE2002</t>
  </si>
  <si>
    <t>01-66843546</t>
  </si>
  <si>
    <t>Cássia Pacheco Coelho</t>
  </si>
  <si>
    <t>2018-01-03 16:15:00</t>
  </si>
  <si>
    <t>03-497296756</t>
  </si>
  <si>
    <t>André de Brito Silva</t>
  </si>
  <si>
    <t>2017-12-28 13:35:00</t>
  </si>
  <si>
    <t>Mesa para Escritório Tecno Mobili ME4102</t>
  </si>
  <si>
    <t>02-656706118</t>
  </si>
  <si>
    <t>ELIZANE ANDRADE DA SILVA</t>
  </si>
  <si>
    <t>2017-12-20 13:10:00</t>
  </si>
  <si>
    <t>01-66844845</t>
  </si>
  <si>
    <t>bruna baía Ferreira</t>
  </si>
  <si>
    <t>02-656707646</t>
  </si>
  <si>
    <t>Natasha Parada</t>
  </si>
  <si>
    <t>02-656707423</t>
  </si>
  <si>
    <t>IRÉDIA LUCIA SILVA LISBOA</t>
  </si>
  <si>
    <t>2017-12-22 16:27:00</t>
  </si>
  <si>
    <t>Forno Elétrico de Bancada 48L Turbo 2.4 Grill Fischer 127V</t>
  </si>
  <si>
    <t>02-656719577</t>
  </si>
  <si>
    <t>Aline Sitolino Dantas</t>
  </si>
  <si>
    <t>2017-12-22 17:00:00</t>
  </si>
  <si>
    <t>02-656710908</t>
  </si>
  <si>
    <t>Roseli</t>
  </si>
  <si>
    <t>02-656722907</t>
  </si>
  <si>
    <t>luciano valadares</t>
  </si>
  <si>
    <t>2017-12-22 20:51:00</t>
  </si>
  <si>
    <t>Guarda Roupa Casal 6 Portas 9 Gavetas Lara Henn</t>
  </si>
  <si>
    <t>02-656722738</t>
  </si>
  <si>
    <t>Joao Vitor Da Silva Souto</t>
  </si>
  <si>
    <t>2017-12-30 10:00:00</t>
  </si>
  <si>
    <t>Rack 2 Portas de Correr Itália Artely Flex Color</t>
  </si>
  <si>
    <t>02-656721808</t>
  </si>
  <si>
    <t>DEBORAH MAGALHAES CERQUEIRA</t>
  </si>
  <si>
    <t>2017-12-23 11:21:00</t>
  </si>
  <si>
    <t>Criado Mudo Isadora Carraro</t>
  </si>
  <si>
    <t>02-656721536</t>
  </si>
  <si>
    <t>Eleane Schmidt</t>
  </si>
  <si>
    <t>2017-12-22 22:30:00</t>
  </si>
  <si>
    <t>Paneleiro 2 Portas Belíssima Plus Itatiaia IPLP-60 DIR</t>
  </si>
  <si>
    <t>02-656724617</t>
  </si>
  <si>
    <t>Heloisa Helena Cordeiro Vargas</t>
  </si>
  <si>
    <t>Armário para Pasta Suspensa ME4118 Tecno Mobili</t>
  </si>
  <si>
    <t>02-656723461</t>
  </si>
  <si>
    <t>Luiz Felippe Heliodoro Rosalino</t>
  </si>
  <si>
    <t>2018-01-03 09:00:00</t>
  </si>
  <si>
    <t>Mesa de Jantar Retangular Tampo Chanfrado em MDF/Vidro Itália Dj Móveis</t>
  </si>
  <si>
    <t>02-656723413</t>
  </si>
  <si>
    <t>Maria</t>
  </si>
  <si>
    <t>2018-01-05 18:00:00</t>
  </si>
  <si>
    <t>2018-03-01 00:00:00</t>
  </si>
  <si>
    <t>Armário de Parede Horizontal 80cm Belíssima Plus Itatiaia IPH-80,Armário de Parede Horizontal 70cm Belíssima Plus Itatiaia IPH-70,Armário de Parede Horizontal 70cm Belíssima Plus Itatiaia IPH-70,Armário de Parede Horizontal 80cm Belíssima Plus Itatiaia IPH-80</t>
  </si>
  <si>
    <t>02-656728789</t>
  </si>
  <si>
    <t>Niara.vidal@gmail.com</t>
  </si>
  <si>
    <t>2017-12-21 18:07:00</t>
  </si>
  <si>
    <t>02-656738132</t>
  </si>
  <si>
    <t>Maurício De Sousa Formiga</t>
  </si>
  <si>
    <t>2017-12-30 18:00:00</t>
  </si>
  <si>
    <t>02-656739971</t>
  </si>
  <si>
    <t>Talita de Oliveira Rasquinho</t>
  </si>
  <si>
    <t>2017-12-26 18:05:00</t>
  </si>
  <si>
    <t>Estante para Livros com 10 Nichos Artely</t>
  </si>
  <si>
    <t>02-656734342</t>
  </si>
  <si>
    <t>Bianca Lopes Callado</t>
  </si>
  <si>
    <t>2017-12-20 18:38:00</t>
  </si>
  <si>
    <t>Paneleiro Duplo para Forno Belíssima Plus Itatiaia IPLDPFNO-70</t>
  </si>
  <si>
    <t>01-66850547</t>
  </si>
  <si>
    <t>Kezia Da Silva Leckar Sarzedas</t>
  </si>
  <si>
    <t>2017-12-22 19:28:00</t>
  </si>
  <si>
    <t>02-656746904</t>
  </si>
  <si>
    <t>Alan Patrik Ramos</t>
  </si>
  <si>
    <t>2017-12-20 07:12:00</t>
  </si>
  <si>
    <t>02-656747301</t>
  </si>
  <si>
    <t>Rafael Nunes Araujo</t>
  </si>
  <si>
    <t>02-656751308</t>
  </si>
  <si>
    <t>Paula Miguel do Nascimento</t>
  </si>
  <si>
    <t>02-656756885</t>
  </si>
  <si>
    <t>Jean Folly de Lemos</t>
  </si>
  <si>
    <t>03-497316006</t>
  </si>
  <si>
    <t>Marilene de Oliveira Novaes</t>
  </si>
  <si>
    <t>2017-12-20 17:08:00</t>
  </si>
  <si>
    <t>02-656766825</t>
  </si>
  <si>
    <t>Ivanir Goncalo Rodrigues</t>
  </si>
  <si>
    <t>2017-12-21 15:59:00</t>
  </si>
  <si>
    <t>Conjunto para Sala de Jantar Mesa e 2 Bancos Casamia</t>
  </si>
  <si>
    <t>02-656763189</t>
  </si>
  <si>
    <t>ALECXANDRA SENA BARBOSA</t>
  </si>
  <si>
    <t>02-656770175</t>
  </si>
  <si>
    <t>CRISTIANE PRISCILA DE OLIVEIRA VELLOZO</t>
  </si>
  <si>
    <t>2017-12-21 15:30:00</t>
  </si>
  <si>
    <t>Armário de Parede Horizontal 60cm Belíssima Plus Itatiaia IPH-60</t>
  </si>
  <si>
    <t>02-656784009</t>
  </si>
  <si>
    <t>Andrea Pereira da Silva</t>
  </si>
  <si>
    <t>02-656780953</t>
  </si>
  <si>
    <t>Amanda Da Silva De Carvalho Cinatra</t>
  </si>
  <si>
    <t>2017-12-21 19:00:00</t>
  </si>
  <si>
    <t>Guarda Roupa Casal com Espelho 4 Portas com Cabeceira de Casal Firenze Móveis Europa</t>
  </si>
  <si>
    <t>02-656780875</t>
  </si>
  <si>
    <t>Creuza Pereira De souza</t>
  </si>
  <si>
    <t>2018-01-11 23:59:00</t>
  </si>
  <si>
    <t>03-497320554</t>
  </si>
  <si>
    <t>Geovana Chrystello</t>
  </si>
  <si>
    <t>2017-12-21 16:20:00</t>
  </si>
  <si>
    <t>02-656783606</t>
  </si>
  <si>
    <t>STENILDE RODRIGUES SOARES ANDRADE</t>
  </si>
  <si>
    <t>2017-12-29 15:00:00</t>
  </si>
  <si>
    <t>02-656780670</t>
  </si>
  <si>
    <t>EDIMAR CARDOSO</t>
  </si>
  <si>
    <t>2017-12-26 19:00:00</t>
  </si>
  <si>
    <t>02-656784922</t>
  </si>
  <si>
    <t>IRONDES GALDES PEREIRA</t>
  </si>
  <si>
    <t>2017-12-28 16:00:00</t>
  </si>
  <si>
    <t>Buffet Fênix Viero,Painel para TV até 47 Polegadas com Nicho 2 Portas Dallas Artely </t>
  </si>
  <si>
    <t>02-656790084</t>
  </si>
  <si>
    <t>Matheus De Andrade Ruas</t>
  </si>
  <si>
    <t>2017-12-22 13:11:00</t>
  </si>
  <si>
    <t>01-66863124</t>
  </si>
  <si>
    <t>Tatiane souza de oliveira</t>
  </si>
  <si>
    <t>2017-12-20 08:40:00</t>
  </si>
  <si>
    <t>02-656793825</t>
  </si>
  <si>
    <t>CÉLIA MARIA COSTA</t>
  </si>
  <si>
    <t>2017-12-20 18:13:00</t>
  </si>
  <si>
    <t>01-66864994</t>
  </si>
  <si>
    <t>RAQUEL ALVES DA SILVA</t>
  </si>
  <si>
    <t>2017-12-28 17:30:00</t>
  </si>
  <si>
    <t>Balcão 3 Gavetas Belíssima Plus 60cm Itatiaia IGG3-60 (Não acompanha tampo)</t>
  </si>
  <si>
    <t>03-497324980</t>
  </si>
  <si>
    <t>Paulo Cesar de Barros Berlim</t>
  </si>
  <si>
    <t>2018-01-17 19:18:00</t>
  </si>
  <si>
    <t>Armário Forno e Micro Pux Perfil ASM142 MovelBento</t>
  </si>
  <si>
    <t>02-656800912</t>
  </si>
  <si>
    <t>Alessandro Silva</t>
  </si>
  <si>
    <t>2018-01-02 18:42:00</t>
  </si>
  <si>
    <t>02-656803013</t>
  </si>
  <si>
    <t>Domingos de Souza</t>
  </si>
  <si>
    <t>2017-12-20 23:48:00</t>
  </si>
  <si>
    <t>02-656805434</t>
  </si>
  <si>
    <t>edson de oliveira pereira</t>
  </si>
  <si>
    <t>2018-01-04 10:00:00</t>
  </si>
  <si>
    <t>01-66869317</t>
  </si>
  <si>
    <t>iranilton da silva gomes</t>
  </si>
  <si>
    <t>2018-01-13 18:00:00</t>
  </si>
  <si>
    <t>2018-02-06 00:00:00</t>
  </si>
  <si>
    <t>02-656817150</t>
  </si>
  <si>
    <t>Luciana</t>
  </si>
  <si>
    <t>2018-01-11 10:58:00</t>
  </si>
  <si>
    <t>02-656822653</t>
  </si>
  <si>
    <t>Luis Carlos Da Trindade Lima</t>
  </si>
  <si>
    <t>2017-12-20 16:33:00</t>
  </si>
  <si>
    <t>Cafeteira Elétrica 1,5L CP38 Digital Inox Britânia 220V</t>
  </si>
  <si>
    <t>02-656826294</t>
  </si>
  <si>
    <t>Maria Lucia Dos Santos Maciel</t>
  </si>
  <si>
    <t>2017-12-20 15:15:00</t>
  </si>
  <si>
    <t>Cooktop Elétrico Vitrocerâmico Dominó 2EX30 Tramontina 220V</t>
  </si>
  <si>
    <t>02-656827361</t>
  </si>
  <si>
    <t>Jaqueline de Lourdes Mota</t>
  </si>
  <si>
    <t>2017-12-28 18:17:00</t>
  </si>
  <si>
    <t>01-66872217</t>
  </si>
  <si>
    <t>Marilucia Malta Costa</t>
  </si>
  <si>
    <t>2017-12-27 17:00:00</t>
  </si>
  <si>
    <t>Mesa para Computador com Prateleira Art in Móveis</t>
  </si>
  <si>
    <t>02-656832028</t>
  </si>
  <si>
    <t>Andrea Aparecida Ambrosio</t>
  </si>
  <si>
    <t>02-656835369</t>
  </si>
  <si>
    <t>MARGARETE APARECIDA SANTOS</t>
  </si>
  <si>
    <t>2018-01-17 23:59:00</t>
  </si>
  <si>
    <t>Gabinete 1 Porta Jazz Itatiaia IG1A-35 (Com tampo)</t>
  </si>
  <si>
    <t>02-656837278</t>
  </si>
  <si>
    <t>Adilson Vitalino De Lima</t>
  </si>
  <si>
    <t>2017-12-29 17:00:00</t>
  </si>
  <si>
    <t>02-656836945</t>
  </si>
  <si>
    <t>Gisele Raposo</t>
  </si>
  <si>
    <t>02-656835885</t>
  </si>
  <si>
    <t>Silvio Junior</t>
  </si>
  <si>
    <t>2018-01-08 14:00:00</t>
  </si>
  <si>
    <t>Estante Home Boss para TV até 50 Polegadas 2 Portas Artely</t>
  </si>
  <si>
    <t>02-656832024</t>
  </si>
  <si>
    <t>RODRIGO VIEIRA LANDIM</t>
  </si>
  <si>
    <t>03-497334846</t>
  </si>
  <si>
    <t>Sônia Cristina Almeida da Luz</t>
  </si>
  <si>
    <t>2017-12-27 18:00:00</t>
  </si>
  <si>
    <t>02-656844501</t>
  </si>
  <si>
    <t>LUCIANA REGINA NISTAL</t>
  </si>
  <si>
    <t>2018-01-15 17:00:00</t>
  </si>
  <si>
    <t>02-656843145</t>
  </si>
  <si>
    <t>Alessandra Cassia Guimarães Paulino</t>
  </si>
  <si>
    <t>2017-12-28 10:15:00</t>
  </si>
  <si>
    <t>02-656842262</t>
  </si>
  <si>
    <t>CRISTIANO DE MENDONÇA SOUZA</t>
  </si>
  <si>
    <t>2017-12-21 10:00:00</t>
  </si>
  <si>
    <t>02-656839963</t>
  </si>
  <si>
    <t>Tatiana Maximo dos Santos Almeida</t>
  </si>
  <si>
    <t>02-656844342</t>
  </si>
  <si>
    <t>Lenize Zaffalon Pires</t>
  </si>
  <si>
    <t>02-656838274</t>
  </si>
  <si>
    <t>LADJANE BARBOSA ARMEDE</t>
  </si>
  <si>
    <t>2017-12-28 10:08:00</t>
  </si>
  <si>
    <t>02-656850971</t>
  </si>
  <si>
    <t>João Vitor catalan</t>
  </si>
  <si>
    <t>02-656849852</t>
  </si>
  <si>
    <t>Andreia Machado</t>
  </si>
  <si>
    <t>02-656852804</t>
  </si>
  <si>
    <t>Alef</t>
  </si>
  <si>
    <t>2018-01-03 10:15:00</t>
  </si>
  <si>
    <t>Guarda Roupa Solteiro 2 Portas de Correr B572 Kappesberg</t>
  </si>
  <si>
    <t>01-66878306</t>
  </si>
  <si>
    <t>Miriam Bernardo da Silva</t>
  </si>
  <si>
    <t>2018-01-25 00:00:00</t>
  </si>
  <si>
    <t>Conjunto Sala de Jantar Mesa Tampo MDF/Vidro 6 Cadeiras Málaga Leifer</t>
  </si>
  <si>
    <t>03-497339295</t>
  </si>
  <si>
    <t>Enildes Pires da Cruz</t>
  </si>
  <si>
    <t>2018-01-08 20:00:00</t>
  </si>
  <si>
    <t>02-656856808</t>
  </si>
  <si>
    <t>thiago de oliveira souza</t>
  </si>
  <si>
    <t>2018-01-02 15:00:00</t>
  </si>
  <si>
    <t>02-656862122</t>
  </si>
  <si>
    <t>Lucas Pereira</t>
  </si>
  <si>
    <t>Aparador com Tampo em Vidro New Palas DJ Móveis</t>
  </si>
  <si>
    <t>02-656860260</t>
  </si>
  <si>
    <t>Ivan Luis Damas Ferracini</t>
  </si>
  <si>
    <t>2017-12-26 17:45:00</t>
  </si>
  <si>
    <t>02-656866193</t>
  </si>
  <si>
    <t>DILSON FERNANDES CARNEIRO</t>
  </si>
  <si>
    <t>2017-12-28 17:53:00</t>
  </si>
  <si>
    <t>02-656864790</t>
  </si>
  <si>
    <t>Luiz Carlos da Silva Junior</t>
  </si>
  <si>
    <t>2017-12-28 09:33:00</t>
  </si>
  <si>
    <t>Pendente Startec Track 2 Lâmpadas 26 cm x 20 cm</t>
  </si>
  <si>
    <t>02-656864453</t>
  </si>
  <si>
    <t>Karla Rangel</t>
  </si>
  <si>
    <t>2017-12-21 18:37:00</t>
  </si>
  <si>
    <t>Cooktop 4 Bocas Ultra Rápido GLP Chamalux Bivolt</t>
  </si>
  <si>
    <t>02-656864129</t>
  </si>
  <si>
    <t>Camila Villas Boas Borges</t>
  </si>
  <si>
    <t>2017-12-22 13:51:00</t>
  </si>
  <si>
    <t>Mesa de Centro Tradicional Vegas Artely</t>
  </si>
  <si>
    <t>01-66880994</t>
  </si>
  <si>
    <t>Pablo Pasgar</t>
  </si>
  <si>
    <t>Rack com Painel para TV até 47 Polegadas 2 Prateleiras Roma Moderno Artely</t>
  </si>
  <si>
    <t>02-656867686</t>
  </si>
  <si>
    <t>Igor Motta Carvalho</t>
  </si>
  <si>
    <t>2017-12-21 10:38:00</t>
  </si>
  <si>
    <t>02-656857197</t>
  </si>
  <si>
    <t>GEISA RODRIGUES DA SILVA</t>
  </si>
  <si>
    <t>02-656874368</t>
  </si>
  <si>
    <t>Anderson pereira de almeida</t>
  </si>
  <si>
    <t>2018-01-03 10:39:00</t>
  </si>
  <si>
    <t>02-656875688</t>
  </si>
  <si>
    <t>placidia messias de sousa dos santos</t>
  </si>
  <si>
    <t>02-656875048</t>
  </si>
  <si>
    <t>Emanuele Borges Bica</t>
  </si>
  <si>
    <t>2017-12-27 16:51:00</t>
  </si>
  <si>
    <t>Armário Horizontal 2 Portas Belíssima Plus Itatiaia IPH2-60</t>
  </si>
  <si>
    <t>02-656874590</t>
  </si>
  <si>
    <t>edneia saraiva carvalho</t>
  </si>
  <si>
    <t>2017-12-27 12:17:00</t>
  </si>
  <si>
    <t>02-656874570</t>
  </si>
  <si>
    <t>Mayara Cibele</t>
  </si>
  <si>
    <t>02-656872649</t>
  </si>
  <si>
    <t>Layane Regina Guillen</t>
  </si>
  <si>
    <t>Mesa de Centro com Tampo Espelhado Parati Artely</t>
  </si>
  <si>
    <t>02-656872069</t>
  </si>
  <si>
    <t>Jessica Janaina Weiguert Américo</t>
  </si>
  <si>
    <t>2017-12-28 10:22:00</t>
  </si>
  <si>
    <t>Estante para Escritório Tecno Mobili ME4104,Mesa para Escritório em L 1 Gaveta Master Zanzini</t>
  </si>
  <si>
    <t>02-656870814</t>
  </si>
  <si>
    <t>ELISA ANTAS URBANO</t>
  </si>
  <si>
    <t>2017-12-28 13:14:00</t>
  </si>
  <si>
    <t>02-656869930</t>
  </si>
  <si>
    <t>Francinete de Oliveira Machado</t>
  </si>
  <si>
    <t>2017-12-21 08:00:00</t>
  </si>
  <si>
    <t>02-656880016</t>
  </si>
  <si>
    <t>Rodrigo</t>
  </si>
  <si>
    <t>03-497347907</t>
  </si>
  <si>
    <t>JOSÉ CARLOS FURTADO LEITE</t>
  </si>
  <si>
    <t>2018-01-08 18:00:00</t>
  </si>
  <si>
    <t>02-656895355</t>
  </si>
  <si>
    <t>Julio Cesar Casangel da Silva</t>
  </si>
  <si>
    <t>2017-12-26 11:26:00</t>
  </si>
  <si>
    <t>01-66885699</t>
  </si>
  <si>
    <t>kelly cristine dilser matias</t>
  </si>
  <si>
    <t>2017-12-26 13:54:00</t>
  </si>
  <si>
    <t>Painel para TV até 55 Polegadas 6 Prateleiras Sigma Móveis Bechara</t>
  </si>
  <si>
    <t>01-66885624</t>
  </si>
  <si>
    <t>Marizane</t>
  </si>
  <si>
    <t>2017-12-21 10:15:00</t>
  </si>
  <si>
    <t>02-656901649</t>
  </si>
  <si>
    <t>JUNIA MOREIRA DOS SANTOS</t>
  </si>
  <si>
    <t>02-656911017</t>
  </si>
  <si>
    <t>Teresinha Alencar de Souza</t>
  </si>
  <si>
    <t>02-656905968</t>
  </si>
  <si>
    <t>Ewellin</t>
  </si>
  <si>
    <t>Painel para TV até 47 Polegadas 5 Prateleras com Espelho Premium Artely</t>
  </si>
  <si>
    <t>03-497353477</t>
  </si>
  <si>
    <t>geiza matos</t>
  </si>
  <si>
    <t>02-656922269</t>
  </si>
  <si>
    <t>RICARDO</t>
  </si>
  <si>
    <t>Escrivaninha Madesa 6903</t>
  </si>
  <si>
    <t>02-656903082</t>
  </si>
  <si>
    <t>Rosa Silva</t>
  </si>
  <si>
    <t>2018-01-03 19:20:00</t>
  </si>
  <si>
    <t>02-656897254</t>
  </si>
  <si>
    <t>Maiara Jannuario Vieira</t>
  </si>
  <si>
    <t>2018-01-02 10:15:00</t>
  </si>
  <si>
    <t>Balcão 2 Portas 70cm sem Tampo Belíssima Plus Itatiaia IGH2-70</t>
  </si>
  <si>
    <t>01-66890457</t>
  </si>
  <si>
    <t>Márcia de Lourdes Evangelista</t>
  </si>
  <si>
    <t>2017-12-27 15:50:00</t>
  </si>
  <si>
    <t>01-66886207</t>
  </si>
  <si>
    <t>Milena Braga</t>
  </si>
  <si>
    <t>2018-01-09 18:49:00</t>
  </si>
  <si>
    <t>Lavadora de Alta Pressão HD6/15C Kärcher 220V</t>
  </si>
  <si>
    <t>02-656931066</t>
  </si>
  <si>
    <t>Vectra Engenharia Ltda</t>
  </si>
  <si>
    <t>2017-12-21 12:30:00</t>
  </si>
  <si>
    <t>Mesa para Escritório em L 1 Gaveta Master Zanzini</t>
  </si>
  <si>
    <t>03-497360744</t>
  </si>
  <si>
    <t>Edson Jose Nascimento Borges Borges</t>
  </si>
  <si>
    <t>2017-12-26 18:25:00</t>
  </si>
  <si>
    <t>02-656941025</t>
  </si>
  <si>
    <t>Jennifer</t>
  </si>
  <si>
    <t>Painel para TV até 55 Polegadas Atlas Móveis Bechara</t>
  </si>
  <si>
    <t>02-656937179</t>
  </si>
  <si>
    <t>ANTONIO CLAUDIO A CARPES</t>
  </si>
  <si>
    <t>2018-01-02 14:43:00</t>
  </si>
  <si>
    <t>Painel para TV até 42 Polegadas Slim Artely</t>
  </si>
  <si>
    <t>02-656942034</t>
  </si>
  <si>
    <t>Jose Luiz Moreira Neto</t>
  </si>
  <si>
    <t>2017-12-20 19:25:00</t>
  </si>
  <si>
    <t>Buffet Fênix Viero</t>
  </si>
  <si>
    <t>02-656940036</t>
  </si>
  <si>
    <t>Maria Carmelita De Novaes</t>
  </si>
  <si>
    <t>2017-12-28 13:25:00</t>
  </si>
  <si>
    <t>02-656938659</t>
  </si>
  <si>
    <t>Tiago Nunes</t>
  </si>
  <si>
    <t>2017-12-27 19:03:00</t>
  </si>
  <si>
    <t>02-656938057</t>
  </si>
  <si>
    <t>Daniel Francelino De Carvalho</t>
  </si>
  <si>
    <t>2018-01-04 20:00:00</t>
  </si>
  <si>
    <t>02-656937920</t>
  </si>
  <si>
    <t>Ana Carla Dias Rolim</t>
  </si>
  <si>
    <t>02-656931937</t>
  </si>
  <si>
    <t>Antonionascimento</t>
  </si>
  <si>
    <t>2017-12-21 10:20:00</t>
  </si>
  <si>
    <t>02-656930644</t>
  </si>
  <si>
    <t>Débora Adriely Oliveira Santos</t>
  </si>
  <si>
    <t>Churrasqueira a Gás GLP Rotativa 5 Espetos Vitta Premium Arke</t>
  </si>
  <si>
    <t>02-656928602</t>
  </si>
  <si>
    <t>Maria Cleonice Ferreira Melo da Aparecida</t>
  </si>
  <si>
    <t>2017-12-20 10:22:00</t>
  </si>
  <si>
    <t>02-656925638</t>
  </si>
  <si>
    <t>Reginaldo Vidal Da Fonseca</t>
  </si>
  <si>
    <t>2017-12-26 10:40:00</t>
  </si>
  <si>
    <t>Aparador Vegas Artely</t>
  </si>
  <si>
    <t>01-66892783</t>
  </si>
  <si>
    <t>keila</t>
  </si>
  <si>
    <t>2017-12-27 12:46:00</t>
  </si>
  <si>
    <t>02-656945699</t>
  </si>
  <si>
    <t>Marcelo Lopes</t>
  </si>
  <si>
    <t>2017-12-21 10:06:00</t>
  </si>
  <si>
    <t>02-656943865</t>
  </si>
  <si>
    <t>David Orlowski</t>
  </si>
  <si>
    <t>2018-01-11 14:00:00</t>
  </si>
  <si>
    <t>02-656947642</t>
  </si>
  <si>
    <t>Juliano Cesar Filocomo</t>
  </si>
  <si>
    <t>02-656949767</t>
  </si>
  <si>
    <t>Renata Lopes Oliveira Schmieder</t>
  </si>
  <si>
    <t>02-656943259</t>
  </si>
  <si>
    <t>mariana gomes Silva</t>
  </si>
  <si>
    <t>2018-01-14 18:27:00</t>
  </si>
  <si>
    <t>03-497364036</t>
  </si>
  <si>
    <t>José Bento Mendes</t>
  </si>
  <si>
    <t>2017-12-28 10:20:00</t>
  </si>
  <si>
    <t>02-656953130</t>
  </si>
  <si>
    <t>Juliana</t>
  </si>
  <si>
    <t>2018-01-04 08:00:00</t>
  </si>
  <si>
    <t>01-66895844</t>
  </si>
  <si>
    <t>Lucilene Borges</t>
  </si>
  <si>
    <t>2017-12-26 15:56:00</t>
  </si>
  <si>
    <t>03-497366354</t>
  </si>
  <si>
    <t>Gabriela Bandeira</t>
  </si>
  <si>
    <t>2018-01-02 17:47:00</t>
  </si>
  <si>
    <t>02-656960563</t>
  </si>
  <si>
    <t>Camila Carneiro De Matos</t>
  </si>
  <si>
    <t>2017-12-21 18:45:00</t>
  </si>
  <si>
    <t>02-656955956</t>
  </si>
  <si>
    <t>grasiele</t>
  </si>
  <si>
    <t>2017-12-21 21:30:00</t>
  </si>
  <si>
    <t>01-66896150</t>
  </si>
  <si>
    <t>Dayse souza do nascimento</t>
  </si>
  <si>
    <t>2017-12-23 00:00:00</t>
  </si>
  <si>
    <t>Pendente Redondo Design 36cm TD 821F Taschibra</t>
  </si>
  <si>
    <t>02-656957996</t>
  </si>
  <si>
    <t>Marcos Eloi Machado Coelho</t>
  </si>
  <si>
    <t>02-656971226</t>
  </si>
  <si>
    <t>VIVIAN DA SILVA FRANCISCO</t>
  </si>
  <si>
    <t>02-656982518</t>
  </si>
  <si>
    <t>Fabiana Regiane Pichinini Rodrigues</t>
  </si>
  <si>
    <t>02-656981906</t>
  </si>
  <si>
    <t>LUIS GUSTAVO HASSE</t>
  </si>
  <si>
    <t>2017-12-21 17:00:00</t>
  </si>
  <si>
    <t>Painel para TV Tecno Mobili PA2906</t>
  </si>
  <si>
    <t>02-656986812</t>
  </si>
  <si>
    <t>Rosana de Freitas Sá</t>
  </si>
  <si>
    <t>Mesa para Escritório Tecno Mobili ME4109,Estante para Escritório Tecno Mobili ME4104,Estante para Escritório Tecno Mobili ME4104,Mesa para Escritório Tecno Mobili ME4109</t>
  </si>
  <si>
    <t>02-656979438</t>
  </si>
  <si>
    <t>MARCELO CROXATO</t>
  </si>
  <si>
    <t>2017-12-30 07:59:00</t>
  </si>
  <si>
    <t>02-656977212</t>
  </si>
  <si>
    <t>Daniel Dos Santos Queiroz</t>
  </si>
  <si>
    <t>2017-12-22 09:04:00</t>
  </si>
  <si>
    <t>02-656970712</t>
  </si>
  <si>
    <t>Irlana Mara Ferreira Reis</t>
  </si>
  <si>
    <t>2017-12-26 14:49:00</t>
  </si>
  <si>
    <t>Pendente Startec Orbit 15cm x 15cm x 1,16m</t>
  </si>
  <si>
    <t>02-656970352</t>
  </si>
  <si>
    <t>CRISTIANO FAGUNDES</t>
  </si>
  <si>
    <t>02-656990704</t>
  </si>
  <si>
    <t>PRISCILA CORREIA</t>
  </si>
  <si>
    <t>2017-12-27 18:45:00</t>
  </si>
  <si>
    <t>02-656997521</t>
  </si>
  <si>
    <t>Cláudio Henrique Pillon De Brito</t>
  </si>
  <si>
    <t>Paneleiro 2 Portas 1 Gaveta com Nicho Diva Nesher Móveis</t>
  </si>
  <si>
    <t>02-656994858</t>
  </si>
  <si>
    <t>Taynara Luzia Da Silva Maia</t>
  </si>
  <si>
    <t>02-656988817</t>
  </si>
  <si>
    <t>Wilis De Oliveira Ribeiro</t>
  </si>
  <si>
    <t>02-657010877</t>
  </si>
  <si>
    <t>Fabiana Elkind Velmovitsky</t>
  </si>
  <si>
    <t>2018-01-02 19:00:00</t>
  </si>
  <si>
    <t>02-657010804</t>
  </si>
  <si>
    <t>Naldo Alves</t>
  </si>
  <si>
    <t>2017-12-23 23:59:00</t>
  </si>
  <si>
    <t>Fogão 5 Bocas Acendimento Automático Piacere Stile Mueller Bivolt</t>
  </si>
  <si>
    <t>02-657002464</t>
  </si>
  <si>
    <t>VALDENI ANTONIO MARIANO</t>
  </si>
  <si>
    <t>02-657001231</t>
  </si>
  <si>
    <t>Rosangela Rita</t>
  </si>
  <si>
    <t>02-657013956</t>
  </si>
  <si>
    <t>2018-01-08 23:59:00</t>
  </si>
  <si>
    <t>03-497380832</t>
  </si>
  <si>
    <t>Andrea Regina Dos Santos Coelho</t>
  </si>
  <si>
    <t>2018-01-04 23:59:00</t>
  </si>
  <si>
    <t>Armário Aéreo ATM028 MovelBento</t>
  </si>
  <si>
    <t>02-657018481</t>
  </si>
  <si>
    <t>ANDREIA PAES</t>
  </si>
  <si>
    <t>Buffet com 2 Gavetas Brito Artely</t>
  </si>
  <si>
    <t>02-657013765</t>
  </si>
  <si>
    <t>Ana Rosa dos Santos Lins</t>
  </si>
  <si>
    <t>2017-12-20 07:29:00</t>
  </si>
  <si>
    <t>Conjunto Sala de Jantar Mesa e 4 Banquetas Rústico 227 Casamia</t>
  </si>
  <si>
    <t>03-497381643</t>
  </si>
  <si>
    <t>Julia Maria Faria Bertolini</t>
  </si>
  <si>
    <t>Fruteira Mini Croácia 1 Gaveta Flex Color CHF</t>
  </si>
  <si>
    <t>01-66908699</t>
  </si>
  <si>
    <t>Eliana</t>
  </si>
  <si>
    <t>02-657030002</t>
  </si>
  <si>
    <t>Adalberto Moreira De Castilho</t>
  </si>
  <si>
    <t>2017-12-22 12:30:00</t>
  </si>
  <si>
    <t>02-657025985</t>
  </si>
  <si>
    <t>sedeur jose de oliveira</t>
  </si>
  <si>
    <t>2018-01-02 18:00:00</t>
  </si>
  <si>
    <t>Cuba de Sobrepor para Cozinha Tramontina Vega 1.5C 34R - Válvula 4.1/2</t>
  </si>
  <si>
    <t>02-657033546</t>
  </si>
  <si>
    <t>Franciele Faccio</t>
  </si>
  <si>
    <t>2017-12-27 18:30:00</t>
  </si>
  <si>
    <t>02-657032718</t>
  </si>
  <si>
    <t>Fabio Junior De Oliveira</t>
  </si>
  <si>
    <t>Pendente Startec Orbit 15cm x 15cm x 1,16m,Pendente Redondo Design 36cm TD 821F Taschibra</t>
  </si>
  <si>
    <t>02-657041896</t>
  </si>
  <si>
    <t>vanessa passarine dos santos</t>
  </si>
  <si>
    <t>2017-12-22 14:02:00</t>
  </si>
  <si>
    <t>Cafeteira Elétrica 1,2L Inox 30 Temp Britânia 127V</t>
  </si>
  <si>
    <t>02-657037187</t>
  </si>
  <si>
    <t>Andrea Paiva</t>
  </si>
  <si>
    <t>2017-12-21 14:54:00</t>
  </si>
  <si>
    <t>Mesa Quadrada Tramontina Tambaú</t>
  </si>
  <si>
    <t>01-66913143</t>
  </si>
  <si>
    <t>VALDETE BUENO DA CRUZ</t>
  </si>
  <si>
    <t>Armário 2 Portas Articuladas e 1 Porta de Vidro Belíssima Plus Itatiaia IPH2-1V-120</t>
  </si>
  <si>
    <t>03-497385405</t>
  </si>
  <si>
    <t>Ricardo Janini</t>
  </si>
  <si>
    <t>2018-01-16 15:54:00</t>
  </si>
  <si>
    <t>Buffet 3 Portas Chef DJ Móveis</t>
  </si>
  <si>
    <t>02-657032442</t>
  </si>
  <si>
    <t>Vania Lucia de Souza Vasconcellos</t>
  </si>
  <si>
    <t>02-657053518</t>
  </si>
  <si>
    <t>Tayana</t>
  </si>
  <si>
    <t>Sofá Cama Reclinável 3 Lugares Stela Matrix</t>
  </si>
  <si>
    <t>01-66915043</t>
  </si>
  <si>
    <t>Felipe Coradesque</t>
  </si>
  <si>
    <t>02-657055547</t>
  </si>
  <si>
    <t>Caio Silva</t>
  </si>
  <si>
    <t>Gabinete para Banheiro 2 Portas Não Acompanha Cuba Politorno</t>
  </si>
  <si>
    <t>01-66915672</t>
  </si>
  <si>
    <t>Leida Nazaré Ladeira Cordeiro</t>
  </si>
  <si>
    <t>03-497388492</t>
  </si>
  <si>
    <t>Isac</t>
  </si>
  <si>
    <t>2017-12-23 17:00:00</t>
  </si>
  <si>
    <t>02-657052682</t>
  </si>
  <si>
    <t>JESSILA MIRANDA SANTOS</t>
  </si>
  <si>
    <t>2018-01-02 23:08:00</t>
  </si>
  <si>
    <t>02-657050670</t>
  </si>
  <si>
    <t>Deborah Silva Lourenço De Novaes</t>
  </si>
  <si>
    <t>Fritadeira Elétrica Air Fryer Saúde Inox 3,2 Litros Philco 127V</t>
  </si>
  <si>
    <t>02-657049767</t>
  </si>
  <si>
    <t>ALEX SANDRO ARAUJO BORBOREMA</t>
  </si>
  <si>
    <t>2017-12-20 20:32:00</t>
  </si>
  <si>
    <t>02-657061273</t>
  </si>
  <si>
    <t>Taís Cintra</t>
  </si>
  <si>
    <t>2017-12-20 17:54:00</t>
  </si>
  <si>
    <t>02-657068834</t>
  </si>
  <si>
    <t>MAGNO ESTÊVÃO DÂMASO</t>
  </si>
  <si>
    <t>2017-12-26 14:00:00</t>
  </si>
  <si>
    <t>02-657069999</t>
  </si>
  <si>
    <t>silvia amaral rodrigues</t>
  </si>
  <si>
    <t>2017-12-21 17:55:00</t>
  </si>
  <si>
    <t>02-657078469</t>
  </si>
  <si>
    <t>roseli Pauferro Marinho</t>
  </si>
  <si>
    <t>Beliche Solteiro Bia Cimol (Não acompanha cama auxiliar)</t>
  </si>
  <si>
    <t>02-657073316</t>
  </si>
  <si>
    <t>marilene pereira accioly</t>
  </si>
  <si>
    <t>Lavadora de Alta Pressão WAP Premier 2600 1800W</t>
  </si>
  <si>
    <t>01-66919884</t>
  </si>
  <si>
    <t>Baltieri Baltieri e Cia LTDA</t>
  </si>
  <si>
    <t>2017-12-21 16:07:00</t>
  </si>
  <si>
    <t>02-657086102</t>
  </si>
  <si>
    <t>Erica Regina Bueno Xavier</t>
  </si>
  <si>
    <t>02-657083775</t>
  </si>
  <si>
    <t>MARIA DA PAZ ROCHA DA SILVA</t>
  </si>
  <si>
    <t>2017-12-30 00:00:00</t>
  </si>
  <si>
    <t>02-657090195</t>
  </si>
  <si>
    <t>Fernanda Debora Gomes</t>
  </si>
  <si>
    <t>2017-12-29 17:02:00</t>
  </si>
  <si>
    <t>Aspirador de Pó Vertical WAP Poptech Prata 1000W</t>
  </si>
  <si>
    <t>03-497396765</t>
  </si>
  <si>
    <t>Negev Comércio de Art. Do Vestuário Eireli</t>
  </si>
  <si>
    <t>2017-12-20 18:35:00</t>
  </si>
  <si>
    <t>02-657089165</t>
  </si>
  <si>
    <t>Renato Neves</t>
  </si>
  <si>
    <t>2018-01-09 18:00:00</t>
  </si>
  <si>
    <t>02-657084368</t>
  </si>
  <si>
    <t>David Jose Gonzalez Espinosa</t>
  </si>
  <si>
    <t>Forno Elétrico de Embutir 44L Celebrare Mueller 127V</t>
  </si>
  <si>
    <t>02-657081022</t>
  </si>
  <si>
    <t>SIDIA SENA</t>
  </si>
  <si>
    <t>2017-12-21 08:53:00</t>
  </si>
  <si>
    <t>02-657102209</t>
  </si>
  <si>
    <t>renato ribeiro</t>
  </si>
  <si>
    <t>03-497401809</t>
  </si>
  <si>
    <t>Taiane da Silva tisse Ferreira Taiane</t>
  </si>
  <si>
    <t>2018-03-15 00:00:00</t>
  </si>
  <si>
    <t>Conjunto Mesa e 2 Bancos Festivo Viero</t>
  </si>
  <si>
    <t>02-657097672</t>
  </si>
  <si>
    <t>CAROLINA RIBEIRO CRAVO ROXO</t>
  </si>
  <si>
    <t>02-657106945</t>
  </si>
  <si>
    <t>Eduardo Antonio Galdino</t>
  </si>
  <si>
    <t>Paneleiro Torre Quente Duplo 1 Porta 2 Gavetas D649 Solaris Kappesberg,Paneleiro Torre Quente Duplo 1 Porta 2 Gavetas D649 Solaris Kappesberg,Armário de Cozinha Aéreo 1 Porta D668 Solaris Kappesberg,Armário de Cozinha Aéreo 1 Porta D668 Solaris Kappesberg</t>
  </si>
  <si>
    <t>02-657110665</t>
  </si>
  <si>
    <t>MARCO AURLIO DE CAMARGO AREIAS</t>
  </si>
  <si>
    <t>2018-01-06 10:00:00</t>
  </si>
  <si>
    <t>02-657109777</t>
  </si>
  <si>
    <t>Raimundo Spinosa Neto</t>
  </si>
  <si>
    <t>Armário Multiuso 2 Portas 9 Prateleiras Limeira Politorno</t>
  </si>
  <si>
    <t>02-657117784</t>
  </si>
  <si>
    <t>Rachel Santos De Souza Bahia</t>
  </si>
  <si>
    <t>2017-12-21 13:50:00</t>
  </si>
  <si>
    <t>Cooktop 5 Bocas Ultra Rápido GLP Chamalux Bivolt</t>
  </si>
  <si>
    <t>02-657122336</t>
  </si>
  <si>
    <t>MARIA DAS DORES SOUSA SABINO</t>
  </si>
  <si>
    <t>2018-01-09 10:00:00</t>
  </si>
  <si>
    <t>03-497407147</t>
  </si>
  <si>
    <t>Josiane Cristian Gomes Magalhaes</t>
  </si>
  <si>
    <t>02-657121429</t>
  </si>
  <si>
    <t>LUCIENE BARBOZA DE FREITAS</t>
  </si>
  <si>
    <t>Gabinete para Banheiro com Espelheira Balcony Polo 80 (Não acompanha torneira)</t>
  </si>
  <si>
    <t>02-657120553</t>
  </si>
  <si>
    <t>Laurinda Costa Pinto</t>
  </si>
  <si>
    <t>2017-12-27 13:42:00</t>
  </si>
  <si>
    <t>02-657129181</t>
  </si>
  <si>
    <t>Daniel Matsunaga Pereira</t>
  </si>
  <si>
    <t>2017-12-22 19:58:00</t>
  </si>
  <si>
    <t>02-657126785</t>
  </si>
  <si>
    <t>ALINE PARREIRAS DA SILVA</t>
  </si>
  <si>
    <t>2017-12-22 22:04:00</t>
  </si>
  <si>
    <t>Pendente Mini para 1 Lâmpada TD253/1 Taschibra</t>
  </si>
  <si>
    <t>01-66928370</t>
  </si>
  <si>
    <t>HÉLEN MOURA</t>
  </si>
  <si>
    <t>2017-12-20 18:11:00</t>
  </si>
  <si>
    <t>02-657133031</t>
  </si>
  <si>
    <t>Edson Lagnier Da Costa</t>
  </si>
  <si>
    <t>2017-12-28 09:45:00</t>
  </si>
  <si>
    <t>03-497411533</t>
  </si>
  <si>
    <t>Joice Emile</t>
  </si>
  <si>
    <t>2017-12-29 19:25:00</t>
  </si>
  <si>
    <t>Nicho Micro-ondas Itatiaia 70 cm</t>
  </si>
  <si>
    <t>01-66930747</t>
  </si>
  <si>
    <t>Raíssa Barreto</t>
  </si>
  <si>
    <t>2017-12-22 20:00:00</t>
  </si>
  <si>
    <t>2018-03-14 00:00:00</t>
  </si>
  <si>
    <t>02-657135379</t>
  </si>
  <si>
    <t>Angela</t>
  </si>
  <si>
    <t>2017-12-28 14:00:00</t>
  </si>
  <si>
    <t>02-657133940</t>
  </si>
  <si>
    <t>MARIA DO SOCORRO BARROSO DE OLIVEIRA</t>
  </si>
  <si>
    <t>2017-12-28 19:33:00</t>
  </si>
  <si>
    <t>03-497414242</t>
  </si>
  <si>
    <t>Poliane Araujo</t>
  </si>
  <si>
    <t>02-657150787</t>
  </si>
  <si>
    <t>Lidiane Bruck dos Santos</t>
  </si>
  <si>
    <t>2017-12-20 10:28:00</t>
  </si>
  <si>
    <t>02-657149526</t>
  </si>
  <si>
    <t>Aline Thomazzini Reis Dias</t>
  </si>
  <si>
    <t>02-657151931</t>
  </si>
  <si>
    <t>Gilmar Santos De Santana</t>
  </si>
  <si>
    <t>02-657146329</t>
  </si>
  <si>
    <t>Thais de lima felismino</t>
  </si>
  <si>
    <t>2018-01-04 19:00:00</t>
  </si>
  <si>
    <t>03-497415636</t>
  </si>
  <si>
    <t>BARTIRA CHAGAS XAVIER PIRES DE CARVALHO</t>
  </si>
  <si>
    <t>2018-01-16 15:00:00</t>
  </si>
  <si>
    <t>02-657157154</t>
  </si>
  <si>
    <t>Bismarc Silva De Oliveira</t>
  </si>
  <si>
    <t>02-657157122</t>
  </si>
  <si>
    <t>Evandro Luiz Fávaro</t>
  </si>
  <si>
    <t>2017-12-20 13:47:00</t>
  </si>
  <si>
    <t>03-497416628</t>
  </si>
  <si>
    <t>Camila Ribeiro</t>
  </si>
  <si>
    <t>2017-12-20 08:22:00</t>
  </si>
  <si>
    <t>03-497416514</t>
  </si>
  <si>
    <t>Genoveva Fátima Costa Portezan</t>
  </si>
  <si>
    <t>2017-12-21 05:00:00</t>
  </si>
  <si>
    <t>02-657161928</t>
  </si>
  <si>
    <t>Rossiane Reboucas Mota Genestra</t>
  </si>
  <si>
    <t>2017-12-20 11:00:00</t>
  </si>
  <si>
    <t>Lavadora 5kg Poptank Mueller 220V</t>
  </si>
  <si>
    <t>03-497418985</t>
  </si>
  <si>
    <t>ESTHER FERNANDES SANTANA</t>
  </si>
  <si>
    <t>2017-12-20 07:05:00</t>
  </si>
  <si>
    <t>Cafeteira Elétrica 700ml PH14 Temp Philco 127V</t>
  </si>
  <si>
    <t>02-657167605</t>
  </si>
  <si>
    <t>Beatris Sander Batista Amado</t>
  </si>
  <si>
    <t>2017-12-21 15:25:00</t>
  </si>
  <si>
    <t>03-497423807</t>
  </si>
  <si>
    <t>Rafael Pereira de Souza</t>
  </si>
  <si>
    <t>02-657185734</t>
  </si>
  <si>
    <t>Erasmo Aparecido Candido</t>
  </si>
  <si>
    <t>2017-12-22 16:00:00</t>
  </si>
  <si>
    <t>02-657183688</t>
  </si>
  <si>
    <t>Mayara Fernandes Ferreira</t>
  </si>
  <si>
    <t>2017-12-28 10:44:00</t>
  </si>
  <si>
    <t>02-657182306</t>
  </si>
  <si>
    <t>REGINA ONTIVERO GARCIA DA SILVA</t>
  </si>
  <si>
    <t>02-657181975</t>
  </si>
  <si>
    <t>elaine cristina dos santos</t>
  </si>
  <si>
    <t>2018-01-04 14:00:00</t>
  </si>
  <si>
    <t>Estante para Livros com 10 Nichos Artely,Estante para Livros com 10 Nichos Artely,Estante para Livros com 10 Nichos Artely,Estante para Livros com 10 Nichos Artely</t>
  </si>
  <si>
    <t>02-657180309</t>
  </si>
  <si>
    <t>ADRIANO DA SILVA FERREIRA</t>
  </si>
  <si>
    <t>2018-01-04 07:36:00</t>
  </si>
  <si>
    <t>02-657180149</t>
  </si>
  <si>
    <t>LARISSA LOPES DE CAMPOS SANTANA FERREIRA</t>
  </si>
  <si>
    <t>Rack Retro Ônix Móveis Bechara</t>
  </si>
  <si>
    <t>02-657178867</t>
  </si>
  <si>
    <t>Anderson Rodrigues Lopes</t>
  </si>
  <si>
    <t>02-657178207</t>
  </si>
  <si>
    <t>Iluara Roberta Santos De Andrade</t>
  </si>
  <si>
    <t>2017-12-20 14:00:00</t>
  </si>
  <si>
    <t>Mesa Lateral para Telefone com Rodízio Bis Artely</t>
  </si>
  <si>
    <t>01-66937489</t>
  </si>
  <si>
    <t>Jane José Soares de Araujo</t>
  </si>
  <si>
    <t>2017-12-21 11:05:00</t>
  </si>
  <si>
    <t>02-657188054</t>
  </si>
  <si>
    <t>Adriana Augusta Benigno</t>
  </si>
  <si>
    <t>2017-12-28 19:19:00</t>
  </si>
  <si>
    <t>02-657185057</t>
  </si>
  <si>
    <t>maria tereza sangalli</t>
  </si>
  <si>
    <t>2018-01-16 16:00:00</t>
  </si>
  <si>
    <t>Microondas PME31 30L Philco 220V</t>
  </si>
  <si>
    <t>02-657183716</t>
  </si>
  <si>
    <t>Paulo Leite</t>
  </si>
  <si>
    <t>2017-12-20 15:16:00</t>
  </si>
  <si>
    <t>02-657182085</t>
  </si>
  <si>
    <t>Ana Carolina Alves da Silva</t>
  </si>
  <si>
    <t>2017-12-21 11:06:00</t>
  </si>
  <si>
    <t>02-657177831</t>
  </si>
  <si>
    <t>KARLA SALVAREZZA DE BRITO SIMÕES</t>
  </si>
  <si>
    <t>2017-12-26 12:37:00</t>
  </si>
  <si>
    <t>02-657177581</t>
  </si>
  <si>
    <t>IARA CONCEIÇAO CIROSI</t>
  </si>
  <si>
    <t>01-66938177</t>
  </si>
  <si>
    <t>Ana Paula Fales Bolfe</t>
  </si>
  <si>
    <t>2017-12-23 09:31:00</t>
  </si>
  <si>
    <t>01-66936746</t>
  </si>
  <si>
    <t>Gislane Solimar Souza</t>
  </si>
  <si>
    <t>2017-12-23 10:57:00</t>
  </si>
  <si>
    <t>Cuba Dupla de Embutir para Cozinha com válvula 4,5'' com Acessórios Quinline Franke</t>
  </si>
  <si>
    <t>03-497426801</t>
  </si>
  <si>
    <t>Wellington Oliveira Spósito</t>
  </si>
  <si>
    <t>2018-01-09 20:00:00</t>
  </si>
  <si>
    <t>02-657202359</t>
  </si>
  <si>
    <t>Damaris Petrin</t>
  </si>
  <si>
    <t>2018-01-09 23:59:00</t>
  </si>
  <si>
    <t>Aparador Vegas Artely,Aparador Vegas Artely,Aparador Vegas Artely,Aparador Vegas Artely</t>
  </si>
  <si>
    <t>02-657199600</t>
  </si>
  <si>
    <t>Sandra da Silva</t>
  </si>
  <si>
    <t>2017-12-21 09:00:00</t>
  </si>
  <si>
    <t>Liquidificador 4 Velocidades Diamante Black 600W Britânia 127V</t>
  </si>
  <si>
    <t>02-657196859</t>
  </si>
  <si>
    <t>JULENIDE MACHADO SANTANA</t>
  </si>
  <si>
    <t>2017-12-20 11:47:00</t>
  </si>
  <si>
    <t>Gabinete para Banheiro com Cuba e Espelheira Siena Móveis Bechara,Gabinete para Banheiro com Cuba e Espelheira Siena Móveis Bechara,Gabinete para Banheiro com Cuba e Espelheira Siena Móveis Bechara,Gabinete para Banheiro com Cuba e Espelheira Siena Móveis Bechara</t>
  </si>
  <si>
    <t>02-657208944</t>
  </si>
  <si>
    <t>vanderleia ricardo oliveira</t>
  </si>
  <si>
    <t>02-657208738</t>
  </si>
  <si>
    <t>Bruna Grasiele Dalcim</t>
  </si>
  <si>
    <t>02-657202315</t>
  </si>
  <si>
    <t>Renata Karoline Ramos De Matos</t>
  </si>
  <si>
    <t>02-657191467</t>
  </si>
  <si>
    <t>Solange Rossini</t>
  </si>
  <si>
    <t>2017-12-21 18:18:00</t>
  </si>
  <si>
    <t>Painel para TV até 42 Polegadas Eros Notável Móveis</t>
  </si>
  <si>
    <t>01-66940588</t>
  </si>
  <si>
    <t>Elenice Ferneda De Oliveira</t>
  </si>
  <si>
    <t>2018-01-17 13:12:00</t>
  </si>
  <si>
    <t>Forno Elétrico 44L Sapore Mueller 127V</t>
  </si>
  <si>
    <t>02-657211554</t>
  </si>
  <si>
    <t>Conceição Aparecida Vinha</t>
  </si>
  <si>
    <t>2017-12-22 15:00:00</t>
  </si>
  <si>
    <t>02-657213849</t>
  </si>
  <si>
    <t>tesirree</t>
  </si>
  <si>
    <t>2017-12-29 10:36:00</t>
  </si>
  <si>
    <t>02-657218256</t>
  </si>
  <si>
    <t>Dariel Augusto Tramontini</t>
  </si>
  <si>
    <t>2018-01-06 13:20:00</t>
  </si>
  <si>
    <t>Escrivaninha Multiuso 2 Gavetas Lindóia Politorno</t>
  </si>
  <si>
    <t>02-657219254</t>
  </si>
  <si>
    <t>Ilza Carolina Lopes de Moraes</t>
  </si>
  <si>
    <t>2018-01-17 19:00:00</t>
  </si>
  <si>
    <t>02-657219697</t>
  </si>
  <si>
    <t>lindaura cugler gomes</t>
  </si>
  <si>
    <t>2017-12-20 12:42:00</t>
  </si>
  <si>
    <t>02-657222205</t>
  </si>
  <si>
    <t>Zaine De Jesus Gomes</t>
  </si>
  <si>
    <t>2017-12-22 13:00:00</t>
  </si>
  <si>
    <t>02-657223912</t>
  </si>
  <si>
    <t>Jones De Carvalho De Santana</t>
  </si>
  <si>
    <t>02-657233222</t>
  </si>
  <si>
    <t>Marcelo Lopes Matos</t>
  </si>
  <si>
    <t>2018-01-04 10:15:00</t>
  </si>
  <si>
    <t>Cafeteira Elétrica 600ml Inox 15 Temp Britânia 220V</t>
  </si>
  <si>
    <t>02-657233711</t>
  </si>
  <si>
    <t>Márcia Maria Job Kur</t>
  </si>
  <si>
    <t>2017-12-21 15:00:00</t>
  </si>
  <si>
    <t>02-657234310</t>
  </si>
  <si>
    <t>Esthefani Garcia Feliciano</t>
  </si>
  <si>
    <t>Fogão 6 Bocas Acendimento Automático Fratello Stile Mueller Bivolt</t>
  </si>
  <si>
    <t>01-66947666</t>
  </si>
  <si>
    <t>Kelly Cristina Feliciano</t>
  </si>
  <si>
    <t>2017-12-20 15:49:00</t>
  </si>
  <si>
    <t>Misturador para Banheiro de Mesa Bica Alta Docol Docolmatch 1/2''</t>
  </si>
  <si>
    <t>02-657237728</t>
  </si>
  <si>
    <t>Rubens Borges Leal</t>
  </si>
  <si>
    <t>2017-12-20 23:22:00</t>
  </si>
  <si>
    <t>02-657245023</t>
  </si>
  <si>
    <t>Wesley Gonçalves Morais Costa</t>
  </si>
  <si>
    <t>2018-01-09 10:15:00</t>
  </si>
  <si>
    <t>02-657253134</t>
  </si>
  <si>
    <t>Iara Machado Frota Pinheiro</t>
  </si>
  <si>
    <t>2017-12-22 14:54:00</t>
  </si>
  <si>
    <t>02-657253392</t>
  </si>
  <si>
    <t>Douglas Matheus da Silva</t>
  </si>
  <si>
    <t>2017-12-25 09:45:00</t>
  </si>
  <si>
    <t>03-497447519</t>
  </si>
  <si>
    <t>eliene</t>
  </si>
  <si>
    <t>Conjunto 2 Cadeiras Firenze Siena Móveis</t>
  </si>
  <si>
    <t>02-657253980</t>
  </si>
  <si>
    <t>MARIA LUCIA DE SOUZA SILVA GONÇALVES</t>
  </si>
  <si>
    <t>02-657256169</t>
  </si>
  <si>
    <t>Carlos Eduardo Kameki Sato</t>
  </si>
  <si>
    <t>Nicho para Microondas D671 Solaris Cozinha 15 solaris Kappesberg</t>
  </si>
  <si>
    <t>01-66951300</t>
  </si>
  <si>
    <t>Enedita Rosalia Braga De Amorim</t>
  </si>
  <si>
    <t>2018-01-06 18:00:00</t>
  </si>
  <si>
    <t>Conjunto de 2 Cadeiras Madesa 4280X</t>
  </si>
  <si>
    <t>02-657262341</t>
  </si>
  <si>
    <t>MARILZA TRINDADE</t>
  </si>
  <si>
    <t>2017-12-27 18:46:00</t>
  </si>
  <si>
    <t>Mixer 3 Peças Le Cheff Turbo Fischer 220V</t>
  </si>
  <si>
    <t>02-657268378</t>
  </si>
  <si>
    <t>CLEBER PEREIRA SOARES</t>
  </si>
  <si>
    <t>02-657270522</t>
  </si>
  <si>
    <t>Carolina Borges</t>
  </si>
  <si>
    <t>02-657270831</t>
  </si>
  <si>
    <t>Lucas Santos</t>
  </si>
  <si>
    <t>Forno Elétrico de Bancada 46L Philco 220V</t>
  </si>
  <si>
    <t>01-66953371</t>
  </si>
  <si>
    <t>CLAUDIA ELIANE F SCHNEIDER</t>
  </si>
  <si>
    <t>Cabide de Parede Trip Docol</t>
  </si>
  <si>
    <t>03-497459710</t>
  </si>
  <si>
    <t>Eloisa M Pazinatto Gorgen</t>
  </si>
  <si>
    <t>2017-12-21 17:51:00</t>
  </si>
  <si>
    <t>02-657272955</t>
  </si>
  <si>
    <t>Aldair Machado Tostes Esteves</t>
  </si>
  <si>
    <t>2017-12-22 17:12:00</t>
  </si>
  <si>
    <t>Panela de Pressão Elétrica 4L Philco 220V</t>
  </si>
  <si>
    <t>01-66954316</t>
  </si>
  <si>
    <t>Maria Teresa Da Silva</t>
  </si>
  <si>
    <t>2017-12-21 22:30:00</t>
  </si>
  <si>
    <t>02-657279844</t>
  </si>
  <si>
    <t>Michael Silva</t>
  </si>
  <si>
    <t>Pendente Happiness Cromalux</t>
  </si>
  <si>
    <t>02-657280358</t>
  </si>
  <si>
    <t>Edson Luiz da Silva</t>
  </si>
  <si>
    <t>02-657282711</t>
  </si>
  <si>
    <t>Ilcione de Oliveira Melo Mendonça</t>
  </si>
  <si>
    <t>2018-01-15 12:18:00</t>
  </si>
  <si>
    <t>Cooktop 4 Bocas a Gás Tripla Chama Mesa Vidro Fischer Bivolt</t>
  </si>
  <si>
    <t>02-657283844</t>
  </si>
  <si>
    <t>Roque Cesar Gomes</t>
  </si>
  <si>
    <t>2017-12-26 15:33:00</t>
  </si>
  <si>
    <t>Tábua de Vidro Retangular 20x30cm Tramontina</t>
  </si>
  <si>
    <t>02-657290571</t>
  </si>
  <si>
    <t>Caroline Viana Rodrigues</t>
  </si>
  <si>
    <t>2017-12-29 12:16:00</t>
  </si>
  <si>
    <t>02-657296057</t>
  </si>
  <si>
    <t>Sérgio Mendes</t>
  </si>
  <si>
    <t>2017-12-26 14:35:59</t>
  </si>
  <si>
    <t>Mesa para Escritório Tecno Mobili ME4100</t>
  </si>
  <si>
    <t>02-657296071</t>
  </si>
  <si>
    <t>Vagner D Amato</t>
  </si>
  <si>
    <t>03-497470867</t>
  </si>
  <si>
    <t>Guilherme Viertel</t>
  </si>
  <si>
    <t>02-657298442</t>
  </si>
  <si>
    <t>Erico</t>
  </si>
  <si>
    <t>02-657298352</t>
  </si>
  <si>
    <t>cleyton</t>
  </si>
  <si>
    <t>Mesa de Centro com Rodízio Saara Artely</t>
  </si>
  <si>
    <t>03-497472453</t>
  </si>
  <si>
    <t>Daniela siervi Campos</t>
  </si>
  <si>
    <t>Bicicleta Fischer Barra Super New Aro 26 Masculina</t>
  </si>
  <si>
    <t>02-657302815</t>
  </si>
  <si>
    <t>Paulo Roberto Mruz</t>
  </si>
  <si>
    <t>Prateleira Infantil Completa Móveis</t>
  </si>
  <si>
    <t>02-657303550</t>
  </si>
  <si>
    <t>Allana Karina</t>
  </si>
  <si>
    <t>2018-01-03 14:00:00</t>
  </si>
  <si>
    <t>2018-03-02 00:00:00</t>
  </si>
  <si>
    <t>Conjunto Mesa para Escritório com Balcão ME4100</t>
  </si>
  <si>
    <t>02-657303985</t>
  </si>
  <si>
    <t>SIMONE RISSI</t>
  </si>
  <si>
    <t>2017-12-21 08:21:00</t>
  </si>
  <si>
    <t>02-657304903</t>
  </si>
  <si>
    <t>thatiana Barrella</t>
  </si>
  <si>
    <t>2018-01-11 10:15:00</t>
  </si>
  <si>
    <t>02-657306631</t>
  </si>
  <si>
    <t>leandro costa de morais</t>
  </si>
  <si>
    <t>02-657306786</t>
  </si>
  <si>
    <t>Fernando Marques Da silva</t>
  </si>
  <si>
    <t>2017-12-29 14:30:00</t>
  </si>
  <si>
    <t>02-657307328</t>
  </si>
  <si>
    <t>POLIANA SOUZA BISPO DOS SANTOS</t>
  </si>
  <si>
    <t>2017-12-20 17:43:00</t>
  </si>
  <si>
    <t>01-66961069</t>
  </si>
  <si>
    <t>Paulo Henrique da Silva</t>
  </si>
  <si>
    <t>02-657316498</t>
  </si>
  <si>
    <t>Flávia Bispo</t>
  </si>
  <si>
    <t>2017-12-22 10:30:00</t>
  </si>
  <si>
    <t>03-497476994</t>
  </si>
  <si>
    <t>Nair Aparecida ALves Pinto</t>
  </si>
  <si>
    <t>Escrivaninha com Armário Embutido 2 Portas 3 Gavetas Politorno</t>
  </si>
  <si>
    <t>02-657323388</t>
  </si>
  <si>
    <t>DAMARIS LEMOS CARVALHO</t>
  </si>
  <si>
    <t>02-657323608</t>
  </si>
  <si>
    <t>Marilusca da Penha Costa siqueira</t>
  </si>
  <si>
    <t>2017-12-20 11:12:00</t>
  </si>
  <si>
    <t>Cilindro de Massa Elétrico 300mm Arke</t>
  </si>
  <si>
    <t>03-497479659</t>
  </si>
  <si>
    <t>Pamela Galvan</t>
  </si>
  <si>
    <t>2017-12-27 22:30:00</t>
  </si>
  <si>
    <t>Forno Elétrico de Embutir 44L Mueller Celebrare 220V</t>
  </si>
  <si>
    <t>02-657329091</t>
  </si>
  <si>
    <t>Joel Cougo de Oliveira</t>
  </si>
  <si>
    <t>2017-12-22 17:15:00</t>
  </si>
  <si>
    <t>02-657330003</t>
  </si>
  <si>
    <t>Daiane Cristina de Lima</t>
  </si>
  <si>
    <t>2018-01-03 17:00:00</t>
  </si>
  <si>
    <t>Cômoda 5 Gavetas Flor de Lis Henn</t>
  </si>
  <si>
    <t>02-657331052</t>
  </si>
  <si>
    <t>Patricia Nascimento Vieira</t>
  </si>
  <si>
    <t>Torneira para Cozinha 1/2 Gali Docol</t>
  </si>
  <si>
    <t>02-657332737</t>
  </si>
  <si>
    <t>Jacirene Rodrigues dos Santos Guerra</t>
  </si>
  <si>
    <t>2017-12-22 16:04:00</t>
  </si>
  <si>
    <t>02-657335639</t>
  </si>
  <si>
    <t>Mirian Graziela Nunes de Almeida</t>
  </si>
  <si>
    <t>02-657341921</t>
  </si>
  <si>
    <t>ROGERSON DA SILVEIRA LEITE</t>
  </si>
  <si>
    <t>2017-12-20 15:30:00</t>
  </si>
  <si>
    <t>01-66966714</t>
  </si>
  <si>
    <t>vanessa scheibe</t>
  </si>
  <si>
    <t>02-657346145</t>
  </si>
  <si>
    <t>FRANCISCA EDNA RIBEIRO DA SILVA</t>
  </si>
  <si>
    <t>2017-12-20 14:32:00</t>
  </si>
  <si>
    <t>02-657347147</t>
  </si>
  <si>
    <t>Gabriela Padilha</t>
  </si>
  <si>
    <t>2017-12-28 07:14:00</t>
  </si>
  <si>
    <t>02-657349061</t>
  </si>
  <si>
    <t>Silas Carvalho</t>
  </si>
  <si>
    <t>2017-12-27 20:00:00</t>
  </si>
  <si>
    <t>02-657356971</t>
  </si>
  <si>
    <t>cleber gomes tavares</t>
  </si>
  <si>
    <t>2018-01-02 16:43:00</t>
  </si>
  <si>
    <t>Panificadora Multipane Britânia 220V</t>
  </si>
  <si>
    <t>02-657358145</t>
  </si>
  <si>
    <t>Anizia Nunes</t>
  </si>
  <si>
    <t>02-657359551</t>
  </si>
  <si>
    <t>daniela naira veira</t>
  </si>
  <si>
    <t>2017-12-21 15:52:00</t>
  </si>
  <si>
    <t>Guarda Roupa Solteiro 4 Portas Celenium Tcil Móveis</t>
  </si>
  <si>
    <t>02-657360966</t>
  </si>
  <si>
    <t>Karina De F. Quintiliano Fernandes De Brito</t>
  </si>
  <si>
    <t>02-657365928</t>
  </si>
  <si>
    <t>Andrielly Barbosa</t>
  </si>
  <si>
    <t>2017-12-22 23:40:00</t>
  </si>
  <si>
    <t>Armário de Parede Horizontal 80cm Belíssima Plus Itatiaia IPH-80</t>
  </si>
  <si>
    <t>02-657366693</t>
  </si>
  <si>
    <t>ROBSON LUÍS DE SOUZA MARIANO</t>
  </si>
  <si>
    <t>2018-01-17 21:37:00</t>
  </si>
  <si>
    <t>2018-03-13 00:00:00</t>
  </si>
  <si>
    <t>02-657369179</t>
  </si>
  <si>
    <t>Victoria Marques Guimaraes</t>
  </si>
  <si>
    <t>03-497489875</t>
  </si>
  <si>
    <t>Silvana Maria Inácio Schmitt</t>
  </si>
  <si>
    <t>Escrivaninha para Escritório Madeira Maciça Lasse Nat Inter Link</t>
  </si>
  <si>
    <t>03-497490221</t>
  </si>
  <si>
    <t>Nathalia Lourenço</t>
  </si>
  <si>
    <t>2017-12-20 07:23:00</t>
  </si>
  <si>
    <t>02-657373952</t>
  </si>
  <si>
    <t>Leonardo Lara Resende Alvim</t>
  </si>
  <si>
    <t>02-657374652</t>
  </si>
  <si>
    <t>Thamires Cristina Felix</t>
  </si>
  <si>
    <t>2017-12-26 08:24:00</t>
  </si>
  <si>
    <t>Forno Elétrico 44L Sonetto Mueller 220V</t>
  </si>
  <si>
    <t>02-657375977</t>
  </si>
  <si>
    <t>Mirela Martinha Neves</t>
  </si>
  <si>
    <t>2017-12-22 18:16:00</t>
  </si>
  <si>
    <t>Secadora de Roupas 8kg Sun Mueller 220V</t>
  </si>
  <si>
    <t>02-657376293</t>
  </si>
  <si>
    <t>fabricio de bona</t>
  </si>
  <si>
    <t>02-657377640</t>
  </si>
  <si>
    <t>ivone soares da silva Porto</t>
  </si>
  <si>
    <t>2017-12-20 21:18:00</t>
  </si>
  <si>
    <t>02-657378143</t>
  </si>
  <si>
    <t>Rene</t>
  </si>
  <si>
    <t>02-657379367</t>
  </si>
  <si>
    <t>Ana Claudia Oliveira Rocha</t>
  </si>
  <si>
    <t>2018-01-10 17:48:00</t>
  </si>
  <si>
    <t>Banqueta Tramontina Janga</t>
  </si>
  <si>
    <t>02-657379767</t>
  </si>
  <si>
    <t>Renan Serpa De Castro</t>
  </si>
  <si>
    <t>2017-12-21 11:50:00</t>
  </si>
  <si>
    <t>Armário 2 Portas com Vidro Itanew Itatiaia IPV2-80</t>
  </si>
  <si>
    <t>02-657380644</t>
  </si>
  <si>
    <t>ELAINE MARIA DE CASTRO</t>
  </si>
  <si>
    <t>2018-03-08 00:00:00</t>
  </si>
  <si>
    <t>02-657381557</t>
  </si>
  <si>
    <t>Ricardo Da Silva</t>
  </si>
  <si>
    <t>2018-01-15 20:37:00</t>
  </si>
  <si>
    <t>02-657383545</t>
  </si>
  <si>
    <t>Reginna Vidal</t>
  </si>
  <si>
    <t>2018-01-17 17:34:00</t>
  </si>
  <si>
    <t>Armário 1 Porta Premium Itatiaia IP1-40</t>
  </si>
  <si>
    <t>01-66974112</t>
  </si>
  <si>
    <t>Zigomar Romeiro Alves</t>
  </si>
  <si>
    <t>2018-01-05 18:07:00</t>
  </si>
  <si>
    <t>02-657386225</t>
  </si>
  <si>
    <t>Damiana hermina de sousa</t>
  </si>
  <si>
    <t>03-497494046</t>
  </si>
  <si>
    <t>Amanda Cristina Fukunari</t>
  </si>
  <si>
    <t>02-657388926</t>
  </si>
  <si>
    <t>Thales maximo</t>
  </si>
  <si>
    <t>2017-12-29 23:59:00</t>
  </si>
  <si>
    <t>02-657389661</t>
  </si>
  <si>
    <t>Fernando Drumond Neto</t>
  </si>
  <si>
    <t>02-657390684</t>
  </si>
  <si>
    <t>Douglas Barros Carneiro</t>
  </si>
  <si>
    <t>Cafeteira Elétrica 500ml PH14 Digital Philco 220V</t>
  </si>
  <si>
    <t>02-657393826</t>
  </si>
  <si>
    <t>Mateus Moraes</t>
  </si>
  <si>
    <t>2017-12-20 17:27:00</t>
  </si>
  <si>
    <t>02-657399402</t>
  </si>
  <si>
    <t>gezilda viana de moura maciel pontes</t>
  </si>
  <si>
    <t>2018-01-12 16:33:00</t>
  </si>
  <si>
    <t>02-657400578</t>
  </si>
  <si>
    <t>Juliana nascimento gomes</t>
  </si>
  <si>
    <t>2018-01-15 08:51:00</t>
  </si>
  <si>
    <t>02-657407861</t>
  </si>
  <si>
    <t>Fabiola Prudente Spricigo</t>
  </si>
  <si>
    <t>02-657417621</t>
  </si>
  <si>
    <t>Tainara Fonseca da Silva</t>
  </si>
  <si>
    <t>2017-12-21 15:10:00</t>
  </si>
  <si>
    <t>Base Misturador Monocomando para Chuveiro Docol 1/2''</t>
  </si>
  <si>
    <t>02-657420541</t>
  </si>
  <si>
    <t>Hugo Vitor Specht</t>
  </si>
  <si>
    <t>2017-12-26 17:04:00</t>
  </si>
  <si>
    <t>02-657421379</t>
  </si>
  <si>
    <t>Ana Beatriz De Carvalho Macedo</t>
  </si>
  <si>
    <t>02-657427787</t>
  </si>
  <si>
    <t>ANGELECA MARTINS NACIMENTO</t>
  </si>
  <si>
    <t>Top Grill Tampa Vidro Redondo Britânia 220V</t>
  </si>
  <si>
    <t>02-657429104</t>
  </si>
  <si>
    <t>JÉSSICA LIMA MOTA</t>
  </si>
  <si>
    <t>2017-12-23 15:11:00</t>
  </si>
  <si>
    <t>02-657429186</t>
  </si>
  <si>
    <t>Renata Amalia Bernardino</t>
  </si>
  <si>
    <t>2017-12-22 10:15:00</t>
  </si>
  <si>
    <t>02-657433485</t>
  </si>
  <si>
    <t>Lucelino Medeiros da Costa</t>
  </si>
  <si>
    <t>02-657434726</t>
  </si>
  <si>
    <t>VINICIUS DE SOUSA SEDREIRA</t>
  </si>
  <si>
    <t>02-657435561</t>
  </si>
  <si>
    <t>Paulo cesar Oliveira</t>
  </si>
  <si>
    <t>02-657435745</t>
  </si>
  <si>
    <t>Fabrisia</t>
  </si>
  <si>
    <t>2018-01-13 00:00:00</t>
  </si>
  <si>
    <t>02-657437085</t>
  </si>
  <si>
    <t>RICELI</t>
  </si>
  <si>
    <t>2017-12-21 17:42:00</t>
  </si>
  <si>
    <t>02-657442028</t>
  </si>
  <si>
    <t>Ramon Carlos de Camargo Barros</t>
  </si>
  <si>
    <t>2018-01-03 15:58:00</t>
  </si>
  <si>
    <t>02-657444628</t>
  </si>
  <si>
    <t>Clairton Correa</t>
  </si>
  <si>
    <t>2018-01-06 17:27:00</t>
  </si>
  <si>
    <t>Forno Elétrico 44L Sapore Mueller 220V</t>
  </si>
  <si>
    <t>02-657445281</t>
  </si>
  <si>
    <t>RENAN FERREIRA ALBUQUERQUE</t>
  </si>
  <si>
    <t>02-657445555</t>
  </si>
  <si>
    <t>Jonatas Henrique Sachetto</t>
  </si>
  <si>
    <t>2017-12-26 19:11:00</t>
  </si>
  <si>
    <t>02-657447428</t>
  </si>
  <si>
    <t>wdivania paim de azevedo</t>
  </si>
  <si>
    <t>2017-12-20 09:00:00</t>
  </si>
  <si>
    <t>02-657449426</t>
  </si>
  <si>
    <t>LUCIANO CONCEIÇÃO PREIGCHADT</t>
  </si>
  <si>
    <t>2018-01-02 11:00:00</t>
  </si>
  <si>
    <t>02-657451971</t>
  </si>
  <si>
    <t>VALDECYR SANTOS DOS PASSOS</t>
  </si>
  <si>
    <t>02-657452147</t>
  </si>
  <si>
    <t>Mario Henrique Moreira De Moraes</t>
  </si>
  <si>
    <t>2017-12-22 17:06:00</t>
  </si>
  <si>
    <t>02-657457097</t>
  </si>
  <si>
    <t>RAFAEL S. DE CARVALHO</t>
  </si>
  <si>
    <t>Grill e Sanduicheira Crome Inox Britânia 127V</t>
  </si>
  <si>
    <t>02-657461175</t>
  </si>
  <si>
    <t>Telma Do Socorro De Oliveira Satiro</t>
  </si>
  <si>
    <t>2017-12-22 18:53:00</t>
  </si>
  <si>
    <t>02-657469444</t>
  </si>
  <si>
    <t>Jussara Silva Santos</t>
  </si>
  <si>
    <t>Armário Multiuso com Mesa Goiás Politorno</t>
  </si>
  <si>
    <t>02-657469637</t>
  </si>
  <si>
    <t>TANAMARA F RAGASINI</t>
  </si>
  <si>
    <t>Estante Dora 6901 Madesa</t>
  </si>
  <si>
    <t>02-657472365</t>
  </si>
  <si>
    <t>Marcia Francez Da Rocha Cezar</t>
  </si>
  <si>
    <t>Forno Elétrico de Embutir 44L Gratinatto Fischer 127V</t>
  </si>
  <si>
    <t>02-657474470</t>
  </si>
  <si>
    <t>ANDREA ARAUJO MOREIRA</t>
  </si>
  <si>
    <t>03-497516017</t>
  </si>
  <si>
    <t>Natalia Ribeiro</t>
  </si>
  <si>
    <t>2017-12-20 12:50:00</t>
  </si>
  <si>
    <t>02-657478414</t>
  </si>
  <si>
    <t>SINDICATO DO COMERCIO VAREJISTA DE BAURU</t>
  </si>
  <si>
    <t>01-66992597</t>
  </si>
  <si>
    <t>Claudia da Silva Rodrigues</t>
  </si>
  <si>
    <t>02-657482926</t>
  </si>
  <si>
    <t>Letycia Fossatti Testa</t>
  </si>
  <si>
    <t>2017-12-20 15:59:00</t>
  </si>
  <si>
    <t>02-657483566</t>
  </si>
  <si>
    <t>Sidney Botezini Ruzza</t>
  </si>
  <si>
    <t>2017-12-20 10:00:00</t>
  </si>
  <si>
    <t>02-657484369</t>
  </si>
  <si>
    <t>ALEXANDRE MENEZES DE CAMARGO</t>
  </si>
  <si>
    <t>02-657487241</t>
  </si>
  <si>
    <t>Leonardo Vilela de almeida</t>
  </si>
  <si>
    <t>2017-12-29 12:34:00</t>
  </si>
  <si>
    <t>03-497519334</t>
  </si>
  <si>
    <t>Edvaldo Correia Lago Junior</t>
  </si>
  <si>
    <t>2017-12-27 15:16:00</t>
  </si>
  <si>
    <t>Papeleira Dupla Docol Single/Hotel</t>
  </si>
  <si>
    <t>02-657491726</t>
  </si>
  <si>
    <t>Guepardo Investimentos Ltda</t>
  </si>
  <si>
    <t>2017-12-21 17:58:00</t>
  </si>
  <si>
    <t>02-657493381</t>
  </si>
  <si>
    <t>MARILENA BRAGA MARQUES GUIMARAES</t>
  </si>
  <si>
    <t>02-657495362</t>
  </si>
  <si>
    <t>Flavio Lourenço da Costa</t>
  </si>
  <si>
    <t>2017-12-20 13:00:00</t>
  </si>
  <si>
    <t>01-66995088</t>
  </si>
  <si>
    <t>GILMAR  APARECIDO NAVAZELO</t>
  </si>
  <si>
    <t>2017-12-21 14:10:00</t>
  </si>
  <si>
    <t>02-657497826</t>
  </si>
  <si>
    <t>Mariana Brandao Alvea</t>
  </si>
  <si>
    <t>02-657499259</t>
  </si>
  <si>
    <t>GLAUBER NEUBIO DA SILVA</t>
  </si>
  <si>
    <t>02-657508467</t>
  </si>
  <si>
    <t>Amanda Ott</t>
  </si>
  <si>
    <t>02-657509112</t>
  </si>
  <si>
    <t>laura correia santana</t>
  </si>
  <si>
    <t>2017-12-29 17:10:00</t>
  </si>
  <si>
    <t>02-657511627</t>
  </si>
  <si>
    <t>Cleydson dos Santos Santana</t>
  </si>
  <si>
    <t>02-657519467</t>
  </si>
  <si>
    <t>HELEN ALCANTARA GOUDINHO</t>
  </si>
  <si>
    <t>2018-01-09 10:16:00</t>
  </si>
  <si>
    <t>Gaveteiro Havai 2 Gavetas Madesa</t>
  </si>
  <si>
    <t>02-657519618</t>
  </si>
  <si>
    <t>Isamirian Fabricio Furlaneto</t>
  </si>
  <si>
    <t>2018-01-04 17:24:00</t>
  </si>
  <si>
    <t>Tanquinho 5kg Poptank Mueller 127V</t>
  </si>
  <si>
    <t>02-657527223</t>
  </si>
  <si>
    <t>Margarete Romeiro Emiliano</t>
  </si>
  <si>
    <t>03-497529757</t>
  </si>
  <si>
    <t>Jéssica Souza Macioti</t>
  </si>
  <si>
    <t>2017-12-26 17:56:00</t>
  </si>
  <si>
    <t>Cooktop 5 Bocas a Gás Mesa Vidro Fischer Bivolt</t>
  </si>
  <si>
    <t>02-657532418</t>
  </si>
  <si>
    <t>juarez souza santos</t>
  </si>
  <si>
    <t>2017-12-26 12:19:00</t>
  </si>
  <si>
    <t>01-67002238</t>
  </si>
  <si>
    <t>ANDRE DOS SANTOS PINHEIRO</t>
  </si>
  <si>
    <t>02-657540357</t>
  </si>
  <si>
    <t>Geruza Leite Coelho</t>
  </si>
  <si>
    <t>Cooktop 2 Bocas a Gás Mesa Vidro Fischer Bivolt</t>
  </si>
  <si>
    <t>01-67002970</t>
  </si>
  <si>
    <t>Cindianara De Jesus Previsan</t>
  </si>
  <si>
    <t>2017-12-26 17:29:00</t>
  </si>
  <si>
    <t>01-67004069</t>
  </si>
  <si>
    <t>M. Cristiane Paiva Segatelli</t>
  </si>
  <si>
    <t>2017-12-20 19:21:00</t>
  </si>
  <si>
    <t>Forno Micro-ondas de Embutir com Dourador 24L Fischer 220V</t>
  </si>
  <si>
    <t>02-657549075</t>
  </si>
  <si>
    <t>TIAGO FARIAS SCHMITT</t>
  </si>
  <si>
    <t>2017-12-22 21:39:00</t>
  </si>
  <si>
    <t>02-657552565</t>
  </si>
  <si>
    <t>silvana medeiros</t>
  </si>
  <si>
    <t>2018-01-09 09:40:00</t>
  </si>
  <si>
    <t>Centrífuga de Frutas e Alimentos 1000 Britânia 127V</t>
  </si>
  <si>
    <t>02-657553595</t>
  </si>
  <si>
    <t>Jailton Oliveira da Silva</t>
  </si>
  <si>
    <t>2017-12-27 13:47:00</t>
  </si>
  <si>
    <t>02-657554855</t>
  </si>
  <si>
    <t>CARLOS HENRIQUE GRANJA DE SENA</t>
  </si>
  <si>
    <t>2018-01-13 11:00:00</t>
  </si>
  <si>
    <t>02-657555264</t>
  </si>
  <si>
    <t>claudinei de oliveira santini</t>
  </si>
  <si>
    <t>2018-01-15 09:55:00</t>
  </si>
  <si>
    <t>Cafeteira Elétrica 500ml PH14 Digital Philco 127V</t>
  </si>
  <si>
    <t>02-657564168</t>
  </si>
  <si>
    <t>ALEXANDRA BAU LAMB</t>
  </si>
  <si>
    <t>2017-12-23 07:33:00</t>
  </si>
  <si>
    <t>Guarda Roupa Solteiro 3 Portas de Correr 6 Gavetas Flex Color Briz</t>
  </si>
  <si>
    <t>03-497537669</t>
  </si>
  <si>
    <t>Jeferson Girotto da Rosa</t>
  </si>
  <si>
    <t>02-657566725</t>
  </si>
  <si>
    <t>Éder Fernando Paiva</t>
  </si>
  <si>
    <t>02-657566847</t>
  </si>
  <si>
    <t>Maria Henrique</t>
  </si>
  <si>
    <t>01-67006955</t>
  </si>
  <si>
    <t>Lucinda Rodrigues</t>
  </si>
  <si>
    <t>02-657562782</t>
  </si>
  <si>
    <t>Guilherme Correa Santos</t>
  </si>
  <si>
    <t>2017-12-21 13:25:00</t>
  </si>
  <si>
    <t>Pendente Premier Fio Colorido</t>
  </si>
  <si>
    <t>02-657569451</t>
  </si>
  <si>
    <t>Rodrigo Castro</t>
  </si>
  <si>
    <t>2017-12-22 12:16:59</t>
  </si>
  <si>
    <t>02-657569335</t>
  </si>
  <si>
    <t>Vinicius Gabriel Cardoso De Souza</t>
  </si>
  <si>
    <t>2018-01-11 15:55:00</t>
  </si>
  <si>
    <t>02-657571213</t>
  </si>
  <si>
    <t>Ricardo Xavier</t>
  </si>
  <si>
    <t>2017-12-26 18:48:59</t>
  </si>
  <si>
    <t>Painel para TV até 60 Polegadas Desirê Madetec</t>
  </si>
  <si>
    <t>02-657571699</t>
  </si>
  <si>
    <t>atila de souza Pereira</t>
  </si>
  <si>
    <t>2018-01-03 19:00:00</t>
  </si>
  <si>
    <t>2018-03-07 00:00:00</t>
  </si>
  <si>
    <t>02-657577129</t>
  </si>
  <si>
    <t>Diego Haruo Lourenço Da Silva</t>
  </si>
  <si>
    <t>2017-12-20 19:45:00</t>
  </si>
  <si>
    <t>Estante Home para TV até 55 Polegadas 1 Porta New Torino Móveis Bechara</t>
  </si>
  <si>
    <t>02-657577507</t>
  </si>
  <si>
    <t>BRUNA LUCILA</t>
  </si>
  <si>
    <t>Conjunto 2 Cadeiras 4128 Madesa</t>
  </si>
  <si>
    <t>02-657581702</t>
  </si>
  <si>
    <t>Berenice da Siva Mota rios</t>
  </si>
  <si>
    <t>2017-12-27 17:52:00</t>
  </si>
  <si>
    <t>02-657584431</t>
  </si>
  <si>
    <t>Solange Vanessa Germana</t>
  </si>
  <si>
    <t>03-497545901</t>
  </si>
  <si>
    <t>Rogério Oliveira</t>
  </si>
  <si>
    <t>02-657591794</t>
  </si>
  <si>
    <t>Ana Flávia Rodrigues Martins de Oliveira</t>
  </si>
  <si>
    <t>02-657594839</t>
  </si>
  <si>
    <t>Leonardo Olimpio Dos Santos</t>
  </si>
  <si>
    <t>2017-12-27 22:20:00</t>
  </si>
  <si>
    <t>02-657596288</t>
  </si>
  <si>
    <t>Carlos Michels Wessling</t>
  </si>
  <si>
    <t>2017-12-29 13:00:00</t>
  </si>
  <si>
    <t>03-497548670</t>
  </si>
  <si>
    <t>Diego Aparecido Silva Dos Santos</t>
  </si>
  <si>
    <t>2017-12-21 11:08:00</t>
  </si>
  <si>
    <t>02-657598776</t>
  </si>
  <si>
    <t>THIAGO VUOLO</t>
  </si>
  <si>
    <t>02-657603836</t>
  </si>
  <si>
    <t>felipe nogueira da silva bernardo</t>
  </si>
  <si>
    <t>2018-01-18 15:00:00</t>
  </si>
  <si>
    <t>2018-02-23 00:00:00</t>
  </si>
  <si>
    <t>Forno Elétrico 44L Sonetto Mueller 127V</t>
  </si>
  <si>
    <t>02-657604369</t>
  </si>
  <si>
    <t>Ariana Domingues Nunes</t>
  </si>
  <si>
    <t>Forno Elétrico 44L Questo Mueller 220V</t>
  </si>
  <si>
    <t>03-497550993</t>
  </si>
  <si>
    <t>Bruno Vincius Silveira De Souza</t>
  </si>
  <si>
    <t>2017-12-22 01:00:00</t>
  </si>
  <si>
    <t>02-657605224</t>
  </si>
  <si>
    <t>Thamires Ferreira de Castro</t>
  </si>
  <si>
    <t>Armário Multiuso 2 Portas 4 Prateleiras Max Zanzini</t>
  </si>
  <si>
    <t>02-657610324</t>
  </si>
  <si>
    <t>rosangela cristina zerbini dos santos</t>
  </si>
  <si>
    <t>03-497552906</t>
  </si>
  <si>
    <t>Giovane Schauss</t>
  </si>
  <si>
    <t>2017-12-21 17:07:00</t>
  </si>
  <si>
    <t>03-497553081</t>
  </si>
  <si>
    <t>2017-12-27 14:14:00</t>
  </si>
  <si>
    <t>Mesa para Computador com Gaveta Cooler Artely</t>
  </si>
  <si>
    <t>02-657614068</t>
  </si>
  <si>
    <t>VIVIANE PATRICIA BATTESTIN</t>
  </si>
  <si>
    <t>2017-12-22 18:20:00</t>
  </si>
  <si>
    <t>03-497553448</t>
  </si>
  <si>
    <t>Letícia Loss</t>
  </si>
  <si>
    <t>2017-12-26 21:55:00</t>
  </si>
  <si>
    <t>Acabamento para Registro C 71 1/2, 3/4 e 1 Meber Metais</t>
  </si>
  <si>
    <t>02-657617136</t>
  </si>
  <si>
    <t>EMERSON</t>
  </si>
  <si>
    <t>2017-12-21 19:10:59</t>
  </si>
  <si>
    <t>Liquidificador 1 Velocidade Fit 300W Philco 127V</t>
  </si>
  <si>
    <t>01-67016091</t>
  </si>
  <si>
    <t>Monica Rodrigues Brisolla Rubio</t>
  </si>
  <si>
    <t>Pendente Soquete em Silicone Mart Collection</t>
  </si>
  <si>
    <t>03-497554571</t>
  </si>
  <si>
    <t>H. Bonafé</t>
  </si>
  <si>
    <t>Liquidificador 4 Velocidades Diamante 800W Britânia 127V</t>
  </si>
  <si>
    <t>02-657618979</t>
  </si>
  <si>
    <t>Roseli Franz Feltrin</t>
  </si>
  <si>
    <t>2017-12-28 22:30:00</t>
  </si>
  <si>
    <t>03-497555582</t>
  </si>
  <si>
    <t>Maria Grazziela Cherobim</t>
  </si>
  <si>
    <t>Armário de Parede 2 Portas com Nicho Jazz Itatiaia IP2NCH-120,Gabinete Ângulo Jazz Itatiaia IAG (Com tampo)</t>
  </si>
  <si>
    <t>02-657625244</t>
  </si>
  <si>
    <t>Mateus</t>
  </si>
  <si>
    <t>02-657626106</t>
  </si>
  <si>
    <t>Cintia</t>
  </si>
  <si>
    <t>2017-12-20 20:02:00</t>
  </si>
  <si>
    <t>Painel Bancada Diamante Móveis Bechara</t>
  </si>
  <si>
    <t>02-657629700</t>
  </si>
  <si>
    <t>Maira marcela</t>
  </si>
  <si>
    <t>02-657632110</t>
  </si>
  <si>
    <t>Mirian dos Santos Nogueira</t>
  </si>
  <si>
    <t>Aparador 3 Portas 2 Gavetas Madeira Maciça Livio Inter Link</t>
  </si>
  <si>
    <t>02-657636199</t>
  </si>
  <si>
    <t>Vanessa Ribeiro</t>
  </si>
  <si>
    <t>2017-12-20 14:47:00</t>
  </si>
  <si>
    <t>02-657646978</t>
  </si>
  <si>
    <t>João Alberto Kieling</t>
  </si>
  <si>
    <t>01-67021714</t>
  </si>
  <si>
    <t>Marly de barros</t>
  </si>
  <si>
    <t>2018-01-10 14:00:00</t>
  </si>
  <si>
    <t>02-657647272</t>
  </si>
  <si>
    <t>Matheus Gonçalves</t>
  </si>
  <si>
    <t>2017-12-21 18:21:00</t>
  </si>
  <si>
    <t>02-657652291</t>
  </si>
  <si>
    <t>Maurilio teles dos santos neto</t>
  </si>
  <si>
    <t>2018-01-03 15:30:00</t>
  </si>
  <si>
    <t>02-657653814</t>
  </si>
  <si>
    <t>Emanuela Vieira</t>
  </si>
  <si>
    <t>02-657658632</t>
  </si>
  <si>
    <t>Hiladio De Aguilar Santos</t>
  </si>
  <si>
    <t>2018-01-09 13:09:00</t>
  </si>
  <si>
    <t>02-657659324</t>
  </si>
  <si>
    <t>Alessandra Galante</t>
  </si>
  <si>
    <t>02-657660674</t>
  </si>
  <si>
    <t>FELIPE COSTA RUBEL</t>
  </si>
  <si>
    <t>02-657663369</t>
  </si>
  <si>
    <t>Davide Mele</t>
  </si>
  <si>
    <t>02-657666609</t>
  </si>
  <si>
    <t>Joana Bessa</t>
  </si>
  <si>
    <t>2017-12-26 11:39:00</t>
  </si>
  <si>
    <t>02-657668427</t>
  </si>
  <si>
    <t>MARIA IGNZ SANT ANNA</t>
  </si>
  <si>
    <t>02-657669061</t>
  </si>
  <si>
    <t>Sergiomar Araujo De Jesus</t>
  </si>
  <si>
    <t>02-657680599</t>
  </si>
  <si>
    <t>Giovanni Feitosa Deri</t>
  </si>
  <si>
    <t>2017-12-21 09:23:00</t>
  </si>
  <si>
    <t>02-657682501</t>
  </si>
  <si>
    <t>Marcos Vinicius Gonçalves F.</t>
  </si>
  <si>
    <t>2017-12-20 16:55:00</t>
  </si>
  <si>
    <t>Forno Elétrico de Embutir 44L Gratinatto Fischer 220V</t>
  </si>
  <si>
    <t>03-497572842</t>
  </si>
  <si>
    <t>Joao Henrique Nascimento Neto</t>
  </si>
  <si>
    <t>2018-01-04 11:17:00</t>
  </si>
  <si>
    <t>02-657687606</t>
  </si>
  <si>
    <t>Priscila Miara Lourenço Ortiz</t>
  </si>
  <si>
    <t>2017-12-20 13:05:00</t>
  </si>
  <si>
    <t>02-657694112</t>
  </si>
  <si>
    <t>Jeferson</t>
  </si>
  <si>
    <t>2017-12-22 12:57:00</t>
  </si>
  <si>
    <t>02-657694650</t>
  </si>
  <si>
    <t>Roselene Cecilia Santos Silva</t>
  </si>
  <si>
    <t>2018-01-09 13:00:00</t>
  </si>
  <si>
    <t>02-657695195</t>
  </si>
  <si>
    <t>adriana de jesus santana lima</t>
  </si>
  <si>
    <t>03-497576498</t>
  </si>
  <si>
    <t>fernanda da silva carneiro</t>
  </si>
  <si>
    <t>2017-12-26 11:34:00</t>
  </si>
  <si>
    <t>02-657701113</t>
  </si>
  <si>
    <t>Marina</t>
  </si>
  <si>
    <t>2017-12-20 18:48:00</t>
  </si>
  <si>
    <t>02-657703383</t>
  </si>
  <si>
    <t>Gustavo Lima Alves</t>
  </si>
  <si>
    <t>03-497578389</t>
  </si>
  <si>
    <t>Milena Berset</t>
  </si>
  <si>
    <t>02-657706704</t>
  </si>
  <si>
    <t>David Salles Pina</t>
  </si>
  <si>
    <t>2017-12-27 19:00:00</t>
  </si>
  <si>
    <t>01-67035932</t>
  </si>
  <si>
    <t>Gisele rosa mendes</t>
  </si>
  <si>
    <t>2017-12-21 12:37:00</t>
  </si>
  <si>
    <t>02-657718201</t>
  </si>
  <si>
    <t>DILCILENE OLIVEIRA LIMA</t>
  </si>
  <si>
    <t>2018-01-16 14:00:00</t>
  </si>
  <si>
    <t>Balcão 3 Portas ME4120 Tecno Mobili</t>
  </si>
  <si>
    <t>03-497583949</t>
  </si>
  <si>
    <t>Caio Soares De Melo</t>
  </si>
  <si>
    <t>2018-01-03 01:00:00</t>
  </si>
  <si>
    <t>Cristaleira 2 Portas em Vidro Monza Móveis Bechara</t>
  </si>
  <si>
    <t>03-497584137</t>
  </si>
  <si>
    <t>Rodolfo Fraga Junquera</t>
  </si>
  <si>
    <t>Fogão 6 Bocas Acendimento Automático Fratello Mueller Bivolt</t>
  </si>
  <si>
    <t>03-497585370</t>
  </si>
  <si>
    <t>Anderson Beloto</t>
  </si>
  <si>
    <t>Forno Elétrico de Bancada 44L Gourmet Grill Fischer 127V</t>
  </si>
  <si>
    <t>02-657732582</t>
  </si>
  <si>
    <t>Isabel Cristina Zilio Flores</t>
  </si>
  <si>
    <t>Fogão 4 Bocas Acendimento Automático Fratello Mueller Bivolt</t>
  </si>
  <si>
    <t>02-657732807</t>
  </si>
  <si>
    <t>everaldo lima cardozo</t>
  </si>
  <si>
    <t>02-657735214</t>
  </si>
  <si>
    <t>Gregorio Motta Dacca</t>
  </si>
  <si>
    <t>Churrasqueira Elétrica Fischer Ranch Grill 3 Espetos 220V</t>
  </si>
  <si>
    <t>02-657735806</t>
  </si>
  <si>
    <t>Roberto Carlos Brito de Araújo</t>
  </si>
  <si>
    <t>02-657736209</t>
  </si>
  <si>
    <t>Fernanda De Souza Garcia</t>
  </si>
  <si>
    <t>2018-01-15 19:24:00</t>
  </si>
  <si>
    <t>02-657736507</t>
  </si>
  <si>
    <t>Maria Paula Ricci</t>
  </si>
  <si>
    <t>2017-12-21 19:04:00</t>
  </si>
  <si>
    <t>03-497587047</t>
  </si>
  <si>
    <t>Eliane Everton Cordova</t>
  </si>
  <si>
    <t>2017-12-20 10:12:00</t>
  </si>
  <si>
    <t>02-657738363</t>
  </si>
  <si>
    <t>SINVAL JOSE PEREIRA</t>
  </si>
  <si>
    <t>02-657743800</t>
  </si>
  <si>
    <t>juliana candioto monteiro laverdi</t>
  </si>
  <si>
    <t>02-657744562</t>
  </si>
  <si>
    <t>MAURO DA COSTA DUARTE</t>
  </si>
  <si>
    <t>2017-12-22 18:01:00</t>
  </si>
  <si>
    <t>02-657749816</t>
  </si>
  <si>
    <t>Jose Cesar Vieira Ferraz</t>
  </si>
  <si>
    <t>2018-01-03 16:10:00</t>
  </si>
  <si>
    <t>02-657751338</t>
  </si>
  <si>
    <t>Eduardo</t>
  </si>
  <si>
    <t>2018-01-05 17:13:00</t>
  </si>
  <si>
    <t>02-657755470</t>
  </si>
  <si>
    <t>RENAN TORRES FABIANO ALVES</t>
  </si>
  <si>
    <t>2017-12-22 16:38:00</t>
  </si>
  <si>
    <t>02-657757172</t>
  </si>
  <si>
    <t>Fabio Hermann Faria</t>
  </si>
  <si>
    <t>2017-12-28 21:39:00</t>
  </si>
  <si>
    <t>Ofurô Ouro Fino Heatiro Individual Premium 93cm x 83cm x 78cm 02 Jatos</t>
  </si>
  <si>
    <t>02-657758924</t>
  </si>
  <si>
    <t>ENY MARIA MORAES SCHUCH</t>
  </si>
  <si>
    <t>2017-12-29 11:02:00</t>
  </si>
  <si>
    <t>02-657767351</t>
  </si>
  <si>
    <t>Cristiana Santos Marques</t>
  </si>
  <si>
    <t>2018-01-18 09:28:00</t>
  </si>
  <si>
    <t>2018-02-27 00:00:00</t>
  </si>
  <si>
    <t>Escrivaninha 2 Gavetas 126cm Max Zanzini</t>
  </si>
  <si>
    <t>03-497596276</t>
  </si>
  <si>
    <t>alessandra sbrana</t>
  </si>
  <si>
    <t>2017-12-21 16:24:00</t>
  </si>
  <si>
    <t>Balcão Canto 1 Porta com Tampo Sextavado Suíça Poliman</t>
  </si>
  <si>
    <t>02-657769908</t>
  </si>
  <si>
    <t>Eluza Maria Sais de Souza</t>
  </si>
  <si>
    <t>02-657777459</t>
  </si>
  <si>
    <t>FLÁVIO DE OLIVEIRA MARTINEZ</t>
  </si>
  <si>
    <t>02-657783946</t>
  </si>
  <si>
    <t>SILMARA DIAS PROVENZANO</t>
  </si>
  <si>
    <t>2017-12-21 17:09:00</t>
  </si>
  <si>
    <t>02-657790912</t>
  </si>
  <si>
    <t>Davi de Aquino Pratti</t>
  </si>
  <si>
    <t>2017-12-22 18:38:00</t>
  </si>
  <si>
    <t>02-657792502</t>
  </si>
  <si>
    <t>Andressa Zaffani</t>
  </si>
  <si>
    <t>2017-12-27 14:00:00</t>
  </si>
  <si>
    <t>02-657796639</t>
  </si>
  <si>
    <t>ANDERSON</t>
  </si>
  <si>
    <t>2017-12-29 07:00:00</t>
  </si>
  <si>
    <t>Mesa de Centro com Tampo de Vidro Cult Artely</t>
  </si>
  <si>
    <t>02-657798221</t>
  </si>
  <si>
    <t>Helen Santa Rita Da Hora</t>
  </si>
  <si>
    <t>2017-12-27 19:47:00</t>
  </si>
  <si>
    <t>02-657801773</t>
  </si>
  <si>
    <t>amanda moraes</t>
  </si>
  <si>
    <t>2018-01-04 15:14:00</t>
  </si>
  <si>
    <t>02-657801890</t>
  </si>
  <si>
    <t>DARCI ALVES DE OLIVEIRA</t>
  </si>
  <si>
    <t>Balcão Kit's Paraná Quartz Madri Alfa</t>
  </si>
  <si>
    <t>03-497606203</t>
  </si>
  <si>
    <t>Valacir Souza silva</t>
  </si>
  <si>
    <t>2018-01-05 14:51:00</t>
  </si>
  <si>
    <t>02-657805612</t>
  </si>
  <si>
    <t>Morgana Da Silva Belmiro</t>
  </si>
  <si>
    <t>02-657806360</t>
  </si>
  <si>
    <t>Simone</t>
  </si>
  <si>
    <t>2017-12-29 09:35:00</t>
  </si>
  <si>
    <t>02-657806393</t>
  </si>
  <si>
    <t>Condomínio Residencial Nelson Schutz</t>
  </si>
  <si>
    <t>2017-12-22 21:00:00</t>
  </si>
  <si>
    <t>Cooktop 5 Bocas Platinium Automático Fischer Bivolt</t>
  </si>
  <si>
    <t>02-657806842</t>
  </si>
  <si>
    <t>Michele Marcon Fochesatto</t>
  </si>
  <si>
    <t>2017-12-22 21:52:00</t>
  </si>
  <si>
    <t>Balcão 1 Porta Casamia Utilitário 195</t>
  </si>
  <si>
    <t>02-657807168</t>
  </si>
  <si>
    <t>Multi Portal Comércio e Serviço</t>
  </si>
  <si>
    <t>2018-01-17 18:00:00</t>
  </si>
  <si>
    <t>02-657808646</t>
  </si>
  <si>
    <t>Juliene Zanette</t>
  </si>
  <si>
    <t>ESPACO ENCANTADO COM. ALIM. LTDA</t>
  </si>
  <si>
    <t>03-497609383</t>
  </si>
  <si>
    <t>Luciano</t>
  </si>
  <si>
    <t>2017-12-28 18:31:00</t>
  </si>
  <si>
    <t>02-657815948</t>
  </si>
  <si>
    <t>Maria da Paz Quirino Nunes</t>
  </si>
  <si>
    <t>2017-12-23 20:00:00</t>
  </si>
  <si>
    <t>02-657817457</t>
  </si>
  <si>
    <t>Maria Elisabete Bentivenha</t>
  </si>
  <si>
    <t>02-657817973</t>
  </si>
  <si>
    <t>Natalia Madruga Silveira</t>
  </si>
  <si>
    <t>2017-12-22 10:41:00</t>
  </si>
  <si>
    <t>02-657823739</t>
  </si>
  <si>
    <t>Luiz Fernando Bido</t>
  </si>
  <si>
    <t>2017-12-28 12:49:00</t>
  </si>
  <si>
    <t>02-657825836</t>
  </si>
  <si>
    <t>valeria nogueira da silva</t>
  </si>
  <si>
    <t>2017-12-27 16:25:00</t>
  </si>
  <si>
    <t>03-497611414</t>
  </si>
  <si>
    <t>Ana Rosemeri Longen Melo</t>
  </si>
  <si>
    <t>2017-12-26 09:00:00</t>
  </si>
  <si>
    <t>Balcão1 Porta 1 Gaveta e 1 Gavetão 1,20m sem Tampo Glamy Madesa</t>
  </si>
  <si>
    <t>02-657823872</t>
  </si>
  <si>
    <t>Amanda Mathias</t>
  </si>
  <si>
    <t>2018-01-05 20:36:00</t>
  </si>
  <si>
    <t>02-657827010</t>
  </si>
  <si>
    <t>Leidiane Da Silva Vieira</t>
  </si>
  <si>
    <t>2017-12-26 15:54:00</t>
  </si>
  <si>
    <t>03-497612868</t>
  </si>
  <si>
    <t>Simone Mutti Mayer</t>
  </si>
  <si>
    <t>2017-12-22 19:24:00</t>
  </si>
  <si>
    <t>02-657832286</t>
  </si>
  <si>
    <t>Rafael Rodrigues Pereira</t>
  </si>
  <si>
    <t>Fogão 6 Bocas Moderatto Mueller</t>
  </si>
  <si>
    <t>01-67059979</t>
  </si>
  <si>
    <t>fatima bezerra de sa</t>
  </si>
  <si>
    <t>02-657838720</t>
  </si>
  <si>
    <t>Heloisa C. Rotta</t>
  </si>
  <si>
    <t>02-657845969</t>
  </si>
  <si>
    <t>GENI VIANA DE SOUZA</t>
  </si>
  <si>
    <t>2018-01-08 09:00:00</t>
  </si>
  <si>
    <t>02-657847447</t>
  </si>
  <si>
    <t>Deeh Neto</t>
  </si>
  <si>
    <t>2017-12-28 08:55:00</t>
  </si>
  <si>
    <t>Panela Elétrica de Arroz Visor Glass 5 Xícaras Philco 127V</t>
  </si>
  <si>
    <t>01-67062182</t>
  </si>
  <si>
    <t>Erika Lopes De Miranda</t>
  </si>
  <si>
    <t>2017-12-23 11:36:00</t>
  </si>
  <si>
    <t>02-657849826</t>
  </si>
  <si>
    <t>sergio luis malich soares</t>
  </si>
  <si>
    <t>2017-12-27 15:00:00</t>
  </si>
  <si>
    <t>02-657857825</t>
  </si>
  <si>
    <t>Lidiane Shinoda</t>
  </si>
  <si>
    <t>2018-01-12 10:30:00</t>
  </si>
  <si>
    <t>Armário 2 Portas Articuladas e 1 Porta de Vidro Belíssima Plus Itatiaia IPH2-1V-120,Balcão 2 Portas Horizontais e 3 Gavetas sem Tampo Belíssima Plus Itatiaia IGG3H2-120,Balcão 2 Portas Horizontais e 3 Gavetas sem Tampo Belíssima Plus Itatiaia IGG3H2-120,Armário 2 Portas Articuladas e 1 Porta de Vidro Belíssima Plus Itatiaia IPH2-1V-120</t>
  </si>
  <si>
    <t>03-497620465</t>
  </si>
  <si>
    <t>Thayres Ribeiro</t>
  </si>
  <si>
    <t>2018-01-17 12:00:00</t>
  </si>
  <si>
    <t>02-657859281</t>
  </si>
  <si>
    <t>Willian Mendes</t>
  </si>
  <si>
    <t>2018-01-16 10:00:00</t>
  </si>
  <si>
    <t>Bicicleta Fischer Fast Boy Aro 20 Masculina Freio Disco</t>
  </si>
  <si>
    <t>02-657862784</t>
  </si>
  <si>
    <t>Jenilson Gomes Da Silva</t>
  </si>
  <si>
    <t>2017-12-29 15:42:00</t>
  </si>
  <si>
    <t>02-657864444</t>
  </si>
  <si>
    <t>Matheus Ronny Lemos Silva</t>
  </si>
  <si>
    <t>02-657865774</t>
  </si>
  <si>
    <t>André José Carvalho de Oliveira</t>
  </si>
  <si>
    <t>2018-01-10 15:00:00</t>
  </si>
  <si>
    <t>01-67066113</t>
  </si>
  <si>
    <t>beatriz Aparecida Cabral de Lima</t>
  </si>
  <si>
    <t>2018-01-15 23:59:00</t>
  </si>
  <si>
    <t>02-657873731</t>
  </si>
  <si>
    <t>TATIANE NAZARE FRANCO</t>
  </si>
  <si>
    <t>02-657874508</t>
  </si>
  <si>
    <t>Ana Caroline Rodrigues Firmiano</t>
  </si>
  <si>
    <t>02-657874868</t>
  </si>
  <si>
    <t>Geisa Barbosa Santana</t>
  </si>
  <si>
    <t>2017-12-30 17:41:00</t>
  </si>
  <si>
    <t>03-497625193</t>
  </si>
  <si>
    <t>RAIENY KELLY SILVA SANTOS</t>
  </si>
  <si>
    <t>2018-01-04 15:40:00</t>
  </si>
  <si>
    <t>02-657879212</t>
  </si>
  <si>
    <t>ARTHUR DIAS SILVA</t>
  </si>
  <si>
    <t>02-657887569</t>
  </si>
  <si>
    <t>Marili Aparecida Pinto De Lima</t>
  </si>
  <si>
    <t>02-657889508</t>
  </si>
  <si>
    <t>M.M.SOLDAS INDUSTRIA E COMERCIO LTDA EPP</t>
  </si>
  <si>
    <t>02-657898132</t>
  </si>
  <si>
    <t>Sneide Alves Dos Santos</t>
  </si>
  <si>
    <t>02-657899898</t>
  </si>
  <si>
    <t>Suelen Teles Pereira</t>
  </si>
  <si>
    <t>2017-12-27 18:22:00</t>
  </si>
  <si>
    <t>Rack Safira Móveis Bechara</t>
  </si>
  <si>
    <t>03-497635283</t>
  </si>
  <si>
    <t>Rodrigo Ramos Sanches</t>
  </si>
  <si>
    <t>02-657915795</t>
  </si>
  <si>
    <t>Wevister Luiz</t>
  </si>
  <si>
    <t>2018-01-05 22:30:00</t>
  </si>
  <si>
    <t>03-497636820</t>
  </si>
  <si>
    <t>caroline pasche hass</t>
  </si>
  <si>
    <t>02-657923410</t>
  </si>
  <si>
    <t>MARILIA COSTA</t>
  </si>
  <si>
    <t>03-497639482</t>
  </si>
  <si>
    <t>Valéria da Silva Oliveira Oliveira</t>
  </si>
  <si>
    <t>Painel para TV até 55 Polegadas com Nicho e Prateleira Cannes Belaflex</t>
  </si>
  <si>
    <t>01-67078143</t>
  </si>
  <si>
    <t>marcia de oliveira teixeira</t>
  </si>
  <si>
    <t>02-657933747</t>
  </si>
  <si>
    <t>Vitória Baldissera de Souza</t>
  </si>
  <si>
    <t>2017-12-26 21:03:00</t>
  </si>
  <si>
    <t>02-657935266</t>
  </si>
  <si>
    <t>MARIA ISABEL FERREIRA SOUSA</t>
  </si>
  <si>
    <t>Eber Rodrigo Chaves Grossi</t>
  </si>
  <si>
    <t>2017-12-28 19:00:00</t>
  </si>
  <si>
    <t>2018-02-22 00:00:00</t>
  </si>
  <si>
    <t>02-657934172</t>
  </si>
  <si>
    <t>ADRIANA</t>
  </si>
  <si>
    <t>2017-12-22 18:33:00</t>
  </si>
  <si>
    <t>02-657942118</t>
  </si>
  <si>
    <t>Lohayne</t>
  </si>
  <si>
    <t>2018-01-04 12:17:00</t>
  </si>
  <si>
    <t>01-67083158</t>
  </si>
  <si>
    <t>Silvio Sdnei Gavioli</t>
  </si>
  <si>
    <t>02-657955207</t>
  </si>
  <si>
    <t>Arenaldo Barbosa Ribeiro</t>
  </si>
  <si>
    <t>2018-01-04 08:41:00</t>
  </si>
  <si>
    <t>02-657957634</t>
  </si>
  <si>
    <t>Soraia</t>
  </si>
  <si>
    <t>2018-01-04 17:55:00</t>
  </si>
  <si>
    <t>Papeleira de Parede Trip Cromada Docol</t>
  </si>
  <si>
    <t>03-497648292</t>
  </si>
  <si>
    <t>Diogo Molica da Silva</t>
  </si>
  <si>
    <t>2017-12-26 13:34:00</t>
  </si>
  <si>
    <t>01-67085497</t>
  </si>
  <si>
    <t>Renata</t>
  </si>
  <si>
    <t>02-657967878</t>
  </si>
  <si>
    <t>RUDNEI DIAS DA CRUZ</t>
  </si>
  <si>
    <t>2017-12-27 17:40:00</t>
  </si>
  <si>
    <t>Cadeira Tramontina Imbituba</t>
  </si>
  <si>
    <t>02-657968279</t>
  </si>
  <si>
    <t>LINDETE FIGUEIREDO DUARTE MACHADO</t>
  </si>
  <si>
    <t>2018-01-15 16:00:00</t>
  </si>
  <si>
    <t>02-657969856</t>
  </si>
  <si>
    <t>Ana Cristina de Assis Neves</t>
  </si>
  <si>
    <t>2018-01-09 14:15:00</t>
  </si>
  <si>
    <t>02-657971273</t>
  </si>
  <si>
    <t>Ricardo De Souza Costa</t>
  </si>
  <si>
    <t>02-657971874</t>
  </si>
  <si>
    <t>ROBERTO RODRIGUES CAMPOS</t>
  </si>
  <si>
    <t>Liquidificador 3 Velocidades PH Touch Philco 800W 220V</t>
  </si>
  <si>
    <t>02-657978669</t>
  </si>
  <si>
    <t>narciso pinheiro de lima</t>
  </si>
  <si>
    <t>02-657979603</t>
  </si>
  <si>
    <t>MORENO MARTINS SILVEIRA CABRAL</t>
  </si>
  <si>
    <t>2018-02-26 00:00:00</t>
  </si>
  <si>
    <t>02-657982207</t>
  </si>
  <si>
    <t>Íris Barbosa</t>
  </si>
  <si>
    <t>Pendente Tom Mart Collection,Pendente Tom Mart Collection,Pendente Tom Mart Collection,Pendente Tom Mart Collection</t>
  </si>
  <si>
    <t>02-657982516</t>
  </si>
  <si>
    <t>Murillo Bahia Menezes</t>
  </si>
  <si>
    <t>2018-01-09 17:22:00</t>
  </si>
  <si>
    <t>Balcão 2 Portas Horizontais e 3 Gavetas sem Tampo Belíssima Plus Itatiaia IGG3H2-120</t>
  </si>
  <si>
    <t>02-657984317</t>
  </si>
  <si>
    <t>Luis Galeni</t>
  </si>
  <si>
    <t>02-657988596</t>
  </si>
  <si>
    <t>Bianca Santos</t>
  </si>
  <si>
    <t>2017-12-29 11:21:00</t>
  </si>
  <si>
    <t>Forno Elétrico de Bancada 46L Philco 127V</t>
  </si>
  <si>
    <t>02-657988728</t>
  </si>
  <si>
    <t>Renan Paulo Bini</t>
  </si>
  <si>
    <t>2018-01-09 11:00:00</t>
  </si>
  <si>
    <t>Lavadora Semiautomática 4,5kg Plus Mueller 220V</t>
  </si>
  <si>
    <t>02-657991463</t>
  </si>
  <si>
    <t>Luceny</t>
  </si>
  <si>
    <t>2017-12-21 12:18:00</t>
  </si>
  <si>
    <t>02-657991805</t>
  </si>
  <si>
    <t>eloara de oliveira</t>
  </si>
  <si>
    <t>2018-01-16 18:10:00</t>
  </si>
  <si>
    <t>02-658002999</t>
  </si>
  <si>
    <t>João de Castro</t>
  </si>
  <si>
    <t>2018-01-15 13:44:00</t>
  </si>
  <si>
    <t>03-497660556</t>
  </si>
  <si>
    <t>Orlando Gustavo Moreira de Faria</t>
  </si>
  <si>
    <t>2018-01-08 22:00:00</t>
  </si>
  <si>
    <t>03-497660733</t>
  </si>
  <si>
    <t>Ronel Francisco</t>
  </si>
  <si>
    <t>Nicho Vertical com Toalheiro Itatiaia Jazz</t>
  </si>
  <si>
    <t>02-658013745</t>
  </si>
  <si>
    <t>Wallace Lacerda Martins</t>
  </si>
  <si>
    <t>Ventilador 3 em 1 Rajada Turbo WAP 127V</t>
  </si>
  <si>
    <t>02-658017816</t>
  </si>
  <si>
    <t>Daniella Guedes Coelho</t>
  </si>
  <si>
    <t>2017-12-23 22:07:00</t>
  </si>
  <si>
    <t>Fogão 5 Bocas Acendimento Automático Piacere Mueller Bivolt</t>
  </si>
  <si>
    <t>02-658018802</t>
  </si>
  <si>
    <t>Russele Carolina Peres</t>
  </si>
  <si>
    <t>2017-12-27 17:15:00</t>
  </si>
  <si>
    <t>02-658019478</t>
  </si>
  <si>
    <t>Maurilio Ikeizumi Da Silva</t>
  </si>
  <si>
    <t>2017-12-29 19:00:00</t>
  </si>
  <si>
    <t>Liquidificador 12 Velocidades 900W PH900 Philco 127V</t>
  </si>
  <si>
    <t>02-658027165</t>
  </si>
  <si>
    <t>FELIPE LARAGNOIT DE CILLO LEITE</t>
  </si>
  <si>
    <t>2017-12-26 13:13:00</t>
  </si>
  <si>
    <t>03-497666289</t>
  </si>
  <si>
    <t>Patricia della santina</t>
  </si>
  <si>
    <t>02-658027649</t>
  </si>
  <si>
    <t>Telma Vieira de Carvalho Gonçalves</t>
  </si>
  <si>
    <t>2017-12-22 16:43:00</t>
  </si>
  <si>
    <t>02-658030657</t>
  </si>
  <si>
    <t>Vera Lucia Lindol Kich</t>
  </si>
  <si>
    <t>2017-12-28 16:23:00</t>
  </si>
  <si>
    <t>02-658031016</t>
  </si>
  <si>
    <t>ELBER JOSE ASSAIANTE DOS SANTOS</t>
  </si>
  <si>
    <t>Paneleiro Simples Itanew Itatiaia IPL-40</t>
  </si>
  <si>
    <t>02-658031554</t>
  </si>
  <si>
    <t>Amanda Marino De Figueiredo Martinho</t>
  </si>
  <si>
    <t>2018-01-10 10:00:00</t>
  </si>
  <si>
    <t>02-658032846</t>
  </si>
  <si>
    <t>Luiz Carlos de Oliveira vargas</t>
  </si>
  <si>
    <t>2018-01-18 17:00:00</t>
  </si>
  <si>
    <t>02-658034999</t>
  </si>
  <si>
    <t>adriana dos santos barbosa</t>
  </si>
  <si>
    <t>03-497669742</t>
  </si>
  <si>
    <t>simone rodrigues da silva</t>
  </si>
  <si>
    <t>2018-01-11 08:41:00</t>
  </si>
  <si>
    <t>02-658041887</t>
  </si>
  <si>
    <t>Edson Jacomino</t>
  </si>
  <si>
    <t>03-497671728</t>
  </si>
  <si>
    <t>Carolina Lumi Nakahara</t>
  </si>
  <si>
    <t>01-67103442</t>
  </si>
  <si>
    <t>Mari Cristina Fernandes Da Silva</t>
  </si>
  <si>
    <t>2018-01-08 19:24:00</t>
  </si>
  <si>
    <t>Misturador para Banheiro de Mesa Gaya Xingu 1/2''</t>
  </si>
  <si>
    <t>03-497672774</t>
  </si>
  <si>
    <t>MARCEL VACCARI TAVARES</t>
  </si>
  <si>
    <t>01-67103583</t>
  </si>
  <si>
    <t>EVERTON DA SILVA</t>
  </si>
  <si>
    <t>03-497673013</t>
  </si>
  <si>
    <t>Jean Marcel Orlandini</t>
  </si>
  <si>
    <t>2017-12-26 17:00:00</t>
  </si>
  <si>
    <t>Mesa Tramontina Pic-Nic</t>
  </si>
  <si>
    <t>02-658053357</t>
  </si>
  <si>
    <t>pepita luz marques liparotti</t>
  </si>
  <si>
    <t>2018-01-07 22:38:00</t>
  </si>
  <si>
    <t>02-658057727</t>
  </si>
  <si>
    <t>Alessandra Barbosa Ramos</t>
  </si>
  <si>
    <t>2017-12-27 14:18:00</t>
  </si>
  <si>
    <t>02-658061177</t>
  </si>
  <si>
    <t>Beatriz Soares Do Nascimento Salles</t>
  </si>
  <si>
    <t>2018-01-10 00:25:00</t>
  </si>
  <si>
    <t>Mesa de Centro Redonda Retrô Brilhante Móveis Bechara</t>
  </si>
  <si>
    <t>02-658064867</t>
  </si>
  <si>
    <t>rosemeire andrade</t>
  </si>
  <si>
    <t>2018-01-03 17:45:00</t>
  </si>
  <si>
    <t>02-658065730</t>
  </si>
  <si>
    <t>Lucia Cristina Afonso</t>
  </si>
  <si>
    <t>2018-01-05 10:15:00</t>
  </si>
  <si>
    <t>Panificadora Multipane Britânia 127V</t>
  </si>
  <si>
    <t>02-658065910</t>
  </si>
  <si>
    <t>Ana Rosa Baliza Maia</t>
  </si>
  <si>
    <t>02-658070847</t>
  </si>
  <si>
    <t>Isalmar Oliveira</t>
  </si>
  <si>
    <t>01-67107035</t>
  </si>
  <si>
    <t>Rosimar Rodrigues Astorfi</t>
  </si>
  <si>
    <t>02-658072429</t>
  </si>
  <si>
    <t>Karoline Andressa Bruch</t>
  </si>
  <si>
    <t>2017-12-27 09:15:00</t>
  </si>
  <si>
    <t>02-658074076</t>
  </si>
  <si>
    <t>PEDRO ABRAHAO DE CAMILLIS</t>
  </si>
  <si>
    <t>02-658078344</t>
  </si>
  <si>
    <t>Fernanda Oliveira</t>
  </si>
  <si>
    <t>02-658081377</t>
  </si>
  <si>
    <t>Carolina Finger Becker</t>
  </si>
  <si>
    <t>2017-12-26 14:25:00</t>
  </si>
  <si>
    <t>02-658084631</t>
  </si>
  <si>
    <t>WAGNER BRIGNOL MENKE</t>
  </si>
  <si>
    <t>2017-12-22 20:04:00</t>
  </si>
  <si>
    <t>Pia de Apoio para Cozinha Tramontina Filo 56 DX sem Furo para Torneira -</t>
  </si>
  <si>
    <t>02-658090497</t>
  </si>
  <si>
    <t>Tiago Juliano Sangoi</t>
  </si>
  <si>
    <t>Sapateira com Espelho 1 Porta e Prateleiras Duetto Henn</t>
  </si>
  <si>
    <t>02-658090510</t>
  </si>
  <si>
    <t>Rita de Cássia Oliveira</t>
  </si>
  <si>
    <t>02-658093108</t>
  </si>
  <si>
    <t>Silvana Cristina Delmonte</t>
  </si>
  <si>
    <t>2017-12-29 08:48:00</t>
  </si>
  <si>
    <t>02-658094660</t>
  </si>
  <si>
    <t>Rodrigo Araujo de Santana</t>
  </si>
  <si>
    <t>2018-01-09 08:12:00</t>
  </si>
  <si>
    <t>02-658095485</t>
  </si>
  <si>
    <t>wellington coelho</t>
  </si>
  <si>
    <t>2018-01-17 12:06:00</t>
  </si>
  <si>
    <t>2018-03-06 00:00:00</t>
  </si>
  <si>
    <t>Fogão 5 Bocas Acendimento Automático Fratello Mueller Bivolt</t>
  </si>
  <si>
    <t>02-658098579</t>
  </si>
  <si>
    <t>Jaqueline de Lima corte</t>
  </si>
  <si>
    <t>2017-12-28 17:44:00</t>
  </si>
  <si>
    <t>02-658098594</t>
  </si>
  <si>
    <t>UEDLI THIAGO AGUIAR ALVES DA SILVA</t>
  </si>
  <si>
    <t>Forno Elétrico de Bancada Gourmet Grill 44L Fischer 220V</t>
  </si>
  <si>
    <t>01-67111890</t>
  </si>
  <si>
    <t>Silvia Panisson</t>
  </si>
  <si>
    <t>Armário Multiuso 2 Portas 4 Prateleiras Siena Poliman</t>
  </si>
  <si>
    <t>02-658100769</t>
  </si>
  <si>
    <t>ANA MARIA BARBOSA SANTOS</t>
  </si>
  <si>
    <t>2018-01-10 23:59:00</t>
  </si>
  <si>
    <t>02-658102099</t>
  </si>
  <si>
    <t>Associao de Educao de Jovens e Adultos</t>
  </si>
  <si>
    <t>2018-01-10 13:32:00</t>
  </si>
  <si>
    <t>02-658108740</t>
  </si>
  <si>
    <t>Yuri Pereira Da Silva</t>
  </si>
  <si>
    <t>2017-12-30 10:51:00</t>
  </si>
  <si>
    <t>03-497688343</t>
  </si>
  <si>
    <t>Fabio Jose Lima</t>
  </si>
  <si>
    <t>Ponte Modulada 2 Portas com Nicho Max Zanzini</t>
  </si>
  <si>
    <t>02-658111410</t>
  </si>
  <si>
    <t>Rosana dos Santos Silva</t>
  </si>
  <si>
    <t>Pendente em Vidro Craquelado e Metal Mart Collection</t>
  </si>
  <si>
    <t>01-67114363</t>
  </si>
  <si>
    <t>Angelica Carla Santana Mesquita</t>
  </si>
  <si>
    <t>Forno Elétrico 44L Sonetto Stile Mueller 220V</t>
  </si>
  <si>
    <t>02-658116274</t>
  </si>
  <si>
    <t>Rocheli Marques de Oliveira</t>
  </si>
  <si>
    <t>01-67114757</t>
  </si>
  <si>
    <t>Condomínio Edifício La Essenza</t>
  </si>
  <si>
    <t>2017-12-28 14:05:00</t>
  </si>
  <si>
    <t>Fogão 4 Bocas Acendimento Automático Piacere Vetro Stile Mueller Bivolt</t>
  </si>
  <si>
    <t>02-658118180</t>
  </si>
  <si>
    <t>gabriel vieira da costa</t>
  </si>
  <si>
    <t>2017-12-27 16:00:00</t>
  </si>
  <si>
    <t>02-658118274</t>
  </si>
  <si>
    <t>JOSE DE JESUS</t>
  </si>
  <si>
    <t>02-658119978</t>
  </si>
  <si>
    <t>ANA PAULA DA SILVA PEREIRA</t>
  </si>
  <si>
    <t>2018-01-09 17:25:00</t>
  </si>
  <si>
    <t>02-658120162</t>
  </si>
  <si>
    <t>Lenira Maria Da Silva</t>
  </si>
  <si>
    <t>02-658122399</t>
  </si>
  <si>
    <t>MANOEL DE BRITO SOUSA</t>
  </si>
  <si>
    <t>02-658131704</t>
  </si>
  <si>
    <t>Suzimara Ferreirada Costa Rocha</t>
  </si>
  <si>
    <t>02-658135200</t>
  </si>
  <si>
    <t>Silvane Macario dos santos</t>
  </si>
  <si>
    <t>2018-01-15 11:00:00</t>
  </si>
  <si>
    <t>Guarda Roupa Solteiro 4 Portas com Cama e Nicho Cravo Henn Flex Color</t>
  </si>
  <si>
    <t>02-658135277</t>
  </si>
  <si>
    <t>MARIA LUCIA SANTOS DA SILVA</t>
  </si>
  <si>
    <t>2018-01-09 08:25:00</t>
  </si>
  <si>
    <t>02-658135416</t>
  </si>
  <si>
    <t>Kauyse Cristina Coelho De Oliveira</t>
  </si>
  <si>
    <t>2018-01-02 11:53:00</t>
  </si>
  <si>
    <t>Bistequeira Alumínio 28cm Paris Tramontina</t>
  </si>
  <si>
    <t>01-67117921</t>
  </si>
  <si>
    <t>Letícia Cristina Gregório</t>
  </si>
  <si>
    <t>02-658139761</t>
  </si>
  <si>
    <t>moises damiao dos santos damiao dos santos</t>
  </si>
  <si>
    <t>2017-12-27 12:31:00</t>
  </si>
  <si>
    <t>Painel para TV até 55 Polegadas Solaris Móveis Bechara</t>
  </si>
  <si>
    <t>02-658142519</t>
  </si>
  <si>
    <t>Adailson de Oliveira</t>
  </si>
  <si>
    <t>2018-01-12 12:18:00</t>
  </si>
  <si>
    <t>02-658143180</t>
  </si>
  <si>
    <t>T. Maria Valadares Dias</t>
  </si>
  <si>
    <t>03-497697793</t>
  </si>
  <si>
    <t>João Menegon</t>
  </si>
  <si>
    <t>2018-01-12 17:00:00</t>
  </si>
  <si>
    <t>02-658148500</t>
  </si>
  <si>
    <t>DIRCE LOBO DA SILVA</t>
  </si>
  <si>
    <t>2017-12-27 11:24:00</t>
  </si>
  <si>
    <t>02-658154491</t>
  </si>
  <si>
    <t>maria rozeneide matos de aragao</t>
  </si>
  <si>
    <t>Paneleiro Duplo 80cm Glamy Madesa</t>
  </si>
  <si>
    <t>02-658156488</t>
  </si>
  <si>
    <t>yone terezinha barros pexoto</t>
  </si>
  <si>
    <t>2018-01-03 16:05:00</t>
  </si>
  <si>
    <t>02-658158018</t>
  </si>
  <si>
    <t>Lafayette Machado 2</t>
  </si>
  <si>
    <t>2018-01-03 08:30:00</t>
  </si>
  <si>
    <t>02-658160071</t>
  </si>
  <si>
    <t>Marilza Da Silva</t>
  </si>
  <si>
    <t>2018-01-05 16:00:00</t>
  </si>
  <si>
    <t>02-658160810</t>
  </si>
  <si>
    <t>KARLA LETICIA MALDONADO MELGAREJO</t>
  </si>
  <si>
    <t>2018-01-12 10:09:00</t>
  </si>
  <si>
    <t>Tapete Bali 61/27 São Carlos 1,50mx2,00m</t>
  </si>
  <si>
    <t>02-658161244</t>
  </si>
  <si>
    <t>Eduardo Schwinden Leal</t>
  </si>
  <si>
    <t>02-658163434</t>
  </si>
  <si>
    <t>sabrina gomes lacerda</t>
  </si>
  <si>
    <t>02-658164846</t>
  </si>
  <si>
    <t>Simone Lopes Da Costa Duarte</t>
  </si>
  <si>
    <t>2018-01-13 10:23:00</t>
  </si>
  <si>
    <t>03-497706447</t>
  </si>
  <si>
    <t>Luciano Teixeira Brito</t>
  </si>
  <si>
    <t>2018-01-08 08:13:00</t>
  </si>
  <si>
    <t>02-658177255</t>
  </si>
  <si>
    <t>Aldenora Pedro Almeida Queiroz</t>
  </si>
  <si>
    <t>Mesa Tramontina Jogo Catty</t>
  </si>
  <si>
    <t>02-658180804</t>
  </si>
  <si>
    <t>Ronaldo Vidal Lima</t>
  </si>
  <si>
    <t>2017-12-30 13:03:00</t>
  </si>
  <si>
    <t>Mesa de Centro com 1 Prateleira Austin Artely</t>
  </si>
  <si>
    <t>02-658181977</t>
  </si>
  <si>
    <t>Guaraci De Freitas</t>
  </si>
  <si>
    <t>2018-01-04 20:28:00</t>
  </si>
  <si>
    <t>02-658181584</t>
  </si>
  <si>
    <t>juliana</t>
  </si>
  <si>
    <t>2017-12-28 15:22:00</t>
  </si>
  <si>
    <t>02-658183082</t>
  </si>
  <si>
    <t>Ricardo Teruchkin</t>
  </si>
  <si>
    <t>2017-12-21 18:50:00</t>
  </si>
  <si>
    <t>01-67126481</t>
  </si>
  <si>
    <t>Josiane Apareecida carvalho Freitas</t>
  </si>
  <si>
    <t>02-658193015</t>
  </si>
  <si>
    <t>Rafaela Koch</t>
  </si>
  <si>
    <t>2018-01-12 13:52:00</t>
  </si>
  <si>
    <t>02-658191491</t>
  </si>
  <si>
    <t>João Braz Rodrigues de Araujo</t>
  </si>
  <si>
    <t>2017-12-28 18:58:00</t>
  </si>
  <si>
    <t>02-658195964</t>
  </si>
  <si>
    <t>jose daniel santos oliveira</t>
  </si>
  <si>
    <t>03-497712806</t>
  </si>
  <si>
    <t>Diego Luiz Ferreira</t>
  </si>
  <si>
    <t>2018-01-10 08:11:00</t>
  </si>
  <si>
    <t>02-658199581</t>
  </si>
  <si>
    <t>LÉO ANGELO SABEL</t>
  </si>
  <si>
    <t>2018-01-03 16:43:00</t>
  </si>
  <si>
    <t>02-658204425</t>
  </si>
  <si>
    <t>Aline Pessy Ristov</t>
  </si>
  <si>
    <t>2018-01-03 14:14:00</t>
  </si>
  <si>
    <t>02-658218173</t>
  </si>
  <si>
    <t>Rosângela Mendes Simões</t>
  </si>
  <si>
    <t>2018-01-16 11:14:00</t>
  </si>
  <si>
    <t>01-67133710</t>
  </si>
  <si>
    <t>Juliana Deliberali Belaz</t>
  </si>
  <si>
    <t>Cômoda 2 Portas 4 Gavetas Havana Master Santos Andirá</t>
  </si>
  <si>
    <t>02-658226989</t>
  </si>
  <si>
    <t>Ana Paula Teixeira Bezerra Vieira</t>
  </si>
  <si>
    <t>02-658228978</t>
  </si>
  <si>
    <t>Silvana</t>
  </si>
  <si>
    <t>2017-12-27 16:02:00</t>
  </si>
  <si>
    <t>02-658231935</t>
  </si>
  <si>
    <t>Suzana Victoria Cabral Marcondes Ribeiro da Silva</t>
  </si>
  <si>
    <t>2017-12-29 16:40:00</t>
  </si>
  <si>
    <t>02-658236154</t>
  </si>
  <si>
    <t>José Carlos Reis De Oliveira</t>
  </si>
  <si>
    <t>2018-01-06 22:55:00</t>
  </si>
  <si>
    <t>02-658241417</t>
  </si>
  <si>
    <t>Patricia de Almeida Valdo</t>
  </si>
  <si>
    <t>02-658259256</t>
  </si>
  <si>
    <t>Carla de Fátima de Sousa</t>
  </si>
  <si>
    <t>2018-01-12 18:12:00</t>
  </si>
  <si>
    <t>02-658272433</t>
  </si>
  <si>
    <t>ernane oliveira souza</t>
  </si>
  <si>
    <t>01-67143305</t>
  </si>
  <si>
    <t>Karina Damasceno</t>
  </si>
  <si>
    <t>02-658275523</t>
  </si>
  <si>
    <t>Carla Fernanda dos Santos</t>
  </si>
  <si>
    <t>2018-01-03 15:35:00</t>
  </si>
  <si>
    <t>Coifa de Ilha Island 90cm Fischer 220V</t>
  </si>
  <si>
    <t>02-658281243</t>
  </si>
  <si>
    <t>Roberto Augsten</t>
  </si>
  <si>
    <t>2018-01-15 22:06:00</t>
  </si>
  <si>
    <t>02-658287701</t>
  </si>
  <si>
    <t>LUIZ ARTHUR DE OLIVEIRA</t>
  </si>
  <si>
    <t>2017-12-29 12:46:00</t>
  </si>
  <si>
    <t>02-658296395</t>
  </si>
  <si>
    <t>Melissa Beatriz Guedes</t>
  </si>
  <si>
    <t>Fogão Portátil 4 Bocas Facile Stile Mueller</t>
  </si>
  <si>
    <t>02-658297571</t>
  </si>
  <si>
    <t>EDSOM LUIZ DINIZ</t>
  </si>
  <si>
    <t>2017-12-29 08:00:00</t>
  </si>
  <si>
    <t>02-658302167</t>
  </si>
  <si>
    <t>PAULO HENRIQUE CÉZAR</t>
  </si>
  <si>
    <t>02-658303741</t>
  </si>
  <si>
    <t>Guilherme Heisler</t>
  </si>
  <si>
    <t>02-658306783</t>
  </si>
  <si>
    <t>leandro roberto rodrigues</t>
  </si>
  <si>
    <t>2018-01-17 18:03:00</t>
  </si>
  <si>
    <t>02-658307090</t>
  </si>
  <si>
    <t>Simone Conceicao de Sousa</t>
  </si>
  <si>
    <t>2018-03-26 00:00:00</t>
  </si>
  <si>
    <t>02-658317114</t>
  </si>
  <si>
    <t>Ijaniel Silva Lucena</t>
  </si>
  <si>
    <t>Armário Politorno Tocantins</t>
  </si>
  <si>
    <t>02-658316936</t>
  </si>
  <si>
    <t>Carlos Vinicius Do Nascimento Cortes</t>
  </si>
  <si>
    <t>2017-12-26 09:37:00</t>
  </si>
  <si>
    <t>02-658317319</t>
  </si>
  <si>
    <t>Ariane Monique De Souza Costa</t>
  </si>
  <si>
    <t>02-658318335</t>
  </si>
  <si>
    <t>Jessica Vanessa Trzaskos</t>
  </si>
  <si>
    <t>2017-12-26 13:15:00</t>
  </si>
  <si>
    <t>02-658328825</t>
  </si>
  <si>
    <t>JULIANA GODINHO DA COSTA</t>
  </si>
  <si>
    <t>02-658331154</t>
  </si>
  <si>
    <t>ELI RENATO ALVES DA SILVA</t>
  </si>
  <si>
    <t>02-658332116</t>
  </si>
  <si>
    <t>JOS? EDUARDO MAIA DA ROSA</t>
  </si>
  <si>
    <t>2018-01-10 17:03:00</t>
  </si>
  <si>
    <t>03-497754196</t>
  </si>
  <si>
    <t>Jose Eduardo Ferreira</t>
  </si>
  <si>
    <t>2018-01-02 15:06:00</t>
  </si>
  <si>
    <t>03-497755600</t>
  </si>
  <si>
    <t>Gabriela Damasceno Dessaune</t>
  </si>
  <si>
    <t>2018-01-04 15:39:00</t>
  </si>
  <si>
    <t>03-497756452</t>
  </si>
  <si>
    <t>Maria Fernanda S. Gimenes</t>
  </si>
  <si>
    <t>02-658343363</t>
  </si>
  <si>
    <t>Guiomara Goes Figueira</t>
  </si>
  <si>
    <t>2017-12-29 14:58:00</t>
  </si>
  <si>
    <t>02-658345845</t>
  </si>
  <si>
    <t>JUSSARA APARECIDA TEIXEIRA</t>
  </si>
  <si>
    <t>02-658346254</t>
  </si>
  <si>
    <t>Elisiane Marcella Dias Da Silva Melo</t>
  </si>
  <si>
    <t>2018-01-11 12:12:00</t>
  </si>
  <si>
    <t>02-658357979</t>
  </si>
  <si>
    <t>Jaine Araújo</t>
  </si>
  <si>
    <t>2018-01-13 23:59:00</t>
  </si>
  <si>
    <t>Cabeceira Casal com Criado Mudo 2 Gavetas Vitória Móveis Bechara</t>
  </si>
  <si>
    <t>03-497763143</t>
  </si>
  <si>
    <t>Nathalia Regina</t>
  </si>
  <si>
    <t>03-497764345</t>
  </si>
  <si>
    <t>cintia vanessa das silva araujo</t>
  </si>
  <si>
    <t>2018-01-16 12:52:00</t>
  </si>
  <si>
    <t>02-658371106</t>
  </si>
  <si>
    <t>MARIA IZABEL PINTO</t>
  </si>
  <si>
    <t>2017-12-28 15:05:00</t>
  </si>
  <si>
    <t>02-658373869</t>
  </si>
  <si>
    <t>Ederlanio Florencio Araujo</t>
  </si>
  <si>
    <t>03-497766156</t>
  </si>
  <si>
    <t>Carla Costa Thomaz</t>
  </si>
  <si>
    <t>2018-01-03 19:50:00</t>
  </si>
  <si>
    <t>02-658376999</t>
  </si>
  <si>
    <t>Aline C Ferreira da Silva</t>
  </si>
  <si>
    <t>02-658377260</t>
  </si>
  <si>
    <t>Elisa Caroline Diniz</t>
  </si>
  <si>
    <t>2018-01-05 19:55:00</t>
  </si>
  <si>
    <t>02-658377852</t>
  </si>
  <si>
    <t>Everton Luiz Cristofolini</t>
  </si>
  <si>
    <t>2018-01-15 09:00:00</t>
  </si>
  <si>
    <t>02-658379377</t>
  </si>
  <si>
    <t>Wellington Luiz Rocha Batista Dos Santos</t>
  </si>
  <si>
    <t>2018-01-12 20:00:00</t>
  </si>
  <si>
    <t>02-658383478</t>
  </si>
  <si>
    <t>Mariana Cabral</t>
  </si>
  <si>
    <t>2018-01-10 19:00:00</t>
  </si>
  <si>
    <t>02-658384873</t>
  </si>
  <si>
    <t>Jorge Douglas Maia Da Silva</t>
  </si>
  <si>
    <t>2018-01-16 10:15:00</t>
  </si>
  <si>
    <t>02-658386588</t>
  </si>
  <si>
    <t>Osorio Carlos Catoi</t>
  </si>
  <si>
    <t>02-658395916</t>
  </si>
  <si>
    <t>Solange aparecida santana pereira</t>
  </si>
  <si>
    <t>02-658399819</t>
  </si>
  <si>
    <t>Jociara Oliveira Da Cruz Silva</t>
  </si>
  <si>
    <t>2018-01-17 10:15:00</t>
  </si>
  <si>
    <t>Rack com Painel para TV até 40 Polegadas Ever Artely</t>
  </si>
  <si>
    <t>02-658403895</t>
  </si>
  <si>
    <t>Dayse Maria Nogueira da Silva</t>
  </si>
  <si>
    <t>2018-01-11 11:00:00</t>
  </si>
  <si>
    <t>Cômoda 3 Gavetas Domus 3424 Madesa</t>
  </si>
  <si>
    <t>02-658409979</t>
  </si>
  <si>
    <t>Gustavo Martins</t>
  </si>
  <si>
    <t>01-67182208</t>
  </si>
  <si>
    <t>Vital Barbosa De Lima</t>
  </si>
  <si>
    <t>2018-01-08 07:18:00</t>
  </si>
  <si>
    <t>2018-03-12 00:00:00</t>
  </si>
  <si>
    <t>02-658415825</t>
  </si>
  <si>
    <t>joziene santos sousa</t>
  </si>
  <si>
    <t>2018-01-08 20:32:00</t>
  </si>
  <si>
    <t>02-658419076</t>
  </si>
  <si>
    <t>Adriane Redigolo</t>
  </si>
  <si>
    <t>2018-01-09 09:54:00</t>
  </si>
  <si>
    <t>02-658419209</t>
  </si>
  <si>
    <t>DAIANY CAMILA DA SILVA NUNES</t>
  </si>
  <si>
    <t>2018-01-11 13:00:00</t>
  </si>
  <si>
    <t>02-658419575</t>
  </si>
  <si>
    <t>Carlos Henrique de Oliveira</t>
  </si>
  <si>
    <t>2018-01-16 14:28:00</t>
  </si>
  <si>
    <t>01-67187256</t>
  </si>
  <si>
    <t>Gabriel de Abreu Reis</t>
  </si>
  <si>
    <t>2018-01-11 09:20:00</t>
  </si>
  <si>
    <t>01-67189804</t>
  </si>
  <si>
    <t>SILVANE DAL PIVA</t>
  </si>
  <si>
    <t>01-67190485</t>
  </si>
  <si>
    <t>Gabriela Pereira Portella De Mello</t>
  </si>
  <si>
    <t>2018-01-10 19:24:00</t>
  </si>
  <si>
    <t>02-658460380</t>
  </si>
  <si>
    <t>Elaine De Oliveira Mendonça</t>
  </si>
  <si>
    <t>2018-01-16 13:19:00</t>
  </si>
  <si>
    <t>03-497793120</t>
  </si>
  <si>
    <t>Ariana Fernanda Candida Batista</t>
  </si>
  <si>
    <t>2018-01-10 10:51:00</t>
  </si>
  <si>
    <t>02-658469562</t>
  </si>
  <si>
    <t>Laine</t>
  </si>
  <si>
    <t>2018-01-03 18:04:00</t>
  </si>
  <si>
    <t>03-497796828</t>
  </si>
  <si>
    <t>Fabio Thasmo</t>
  </si>
  <si>
    <t>02-658477317</t>
  </si>
  <si>
    <t>Flávia Valente Vitti</t>
  </si>
  <si>
    <t>2018-01-18 18:14:00</t>
  </si>
  <si>
    <t>02-658480091</t>
  </si>
  <si>
    <t>jussara de paula lelles</t>
  </si>
  <si>
    <t>2018-01-15 17:03:00</t>
  </si>
  <si>
    <t>02-658480645</t>
  </si>
  <si>
    <t>Ivanete Ferreira da Paz Araujo</t>
  </si>
  <si>
    <t>2018-01-04 17:10:00</t>
  </si>
  <si>
    <t>Cuba de Embutir para Cozinha Tramontina Retangular 47 BL Válvula de 3.1/2</t>
  </si>
  <si>
    <t>02-658483848</t>
  </si>
  <si>
    <t>Elisan José De Souza</t>
  </si>
  <si>
    <t>02-658484467</t>
  </si>
  <si>
    <t>nilson tadeu Fernandes dos santos</t>
  </si>
  <si>
    <t>02-658486909</t>
  </si>
  <si>
    <t>Carlos Alberto Toledo cayres</t>
  </si>
  <si>
    <t>02-658496514</t>
  </si>
  <si>
    <t>Bruna Remondini</t>
  </si>
  <si>
    <t>2018-01-05 16:51:00</t>
  </si>
  <si>
    <t>03-497803532</t>
  </si>
  <si>
    <t>roberto fernando braga</t>
  </si>
  <si>
    <t>2018-01-09 16:58:00</t>
  </si>
  <si>
    <t>02-658512146</t>
  </si>
  <si>
    <t>Marcos Alvaro</t>
  </si>
  <si>
    <t>2018-01-09 21:15:00</t>
  </si>
  <si>
    <t>01-67204237</t>
  </si>
  <si>
    <t>TATIANE RODRIGUES</t>
  </si>
  <si>
    <t>2018-01-05 14:00:00</t>
  </si>
  <si>
    <t>02-658516020</t>
  </si>
  <si>
    <t>Patricia Graziela Goncalves</t>
  </si>
  <si>
    <t>2018-01-03 13:46:00</t>
  </si>
  <si>
    <t>02-658525821</t>
  </si>
  <si>
    <t>Saturnino Beltrão Lopes Neto</t>
  </si>
  <si>
    <t>2018-01-03 09:02:00</t>
  </si>
  <si>
    <t>02-658530393</t>
  </si>
  <si>
    <t>MARIA DE FATIMA COSTA DA SILVEIRA</t>
  </si>
  <si>
    <t>2018-01-09 18:12:00</t>
  </si>
  <si>
    <t>Guarda Roupa Solteiro 2 Portas 4 Gavetas Versátil Max Zanzini</t>
  </si>
  <si>
    <t>03-497814365</t>
  </si>
  <si>
    <t>Erica de Melo Azevedo</t>
  </si>
  <si>
    <t>2018-01-14 12:41:00</t>
  </si>
  <si>
    <t>01-67210127</t>
  </si>
  <si>
    <t>Lais Garcia Vianna De Albuquerque</t>
  </si>
  <si>
    <t>2018-01-15 17:50:00</t>
  </si>
  <si>
    <t>2018-03-09 00:00:00</t>
  </si>
  <si>
    <t>02-658537047</t>
  </si>
  <si>
    <t>Laís Ortiz</t>
  </si>
  <si>
    <t>2018-01-10 13:06:00</t>
  </si>
  <si>
    <t>03-497816563</t>
  </si>
  <si>
    <t>Deborah daum machado fritzen</t>
  </si>
  <si>
    <t>2018-01-11 18:10:00</t>
  </si>
  <si>
    <t>01-67211765</t>
  </si>
  <si>
    <t>Rosana Novaes Luz</t>
  </si>
  <si>
    <t>2018-01-05 15:09:00</t>
  </si>
  <si>
    <t>02-658541956</t>
  </si>
  <si>
    <t>Marta Maria de Araújo</t>
  </si>
  <si>
    <t>2018-01-10 18:47:00</t>
  </si>
  <si>
    <t>02-658544181</t>
  </si>
  <si>
    <t>adriana oliveira salustiano</t>
  </si>
  <si>
    <t>02-658545352</t>
  </si>
  <si>
    <t>Cidelly De Lima Barbosa</t>
  </si>
  <si>
    <t>2018-01-15 07:00:00</t>
  </si>
  <si>
    <t>Luminária de Coluna Premier Modern Design</t>
  </si>
  <si>
    <t>02-658549754</t>
  </si>
  <si>
    <t>Marcos Eduardo da Silva Araujo</t>
  </si>
  <si>
    <t>2017-12-29 15:07:00</t>
  </si>
  <si>
    <t>02-658556759</t>
  </si>
  <si>
    <t>GP FIVE IMPORT EXPORT LTDA</t>
  </si>
  <si>
    <t>2018-01-02 20:26:00</t>
  </si>
  <si>
    <t>02-658556856</t>
  </si>
  <si>
    <t>Taís</t>
  </si>
  <si>
    <t>2018-01-10 21:54:00</t>
  </si>
  <si>
    <t>03-497824136</t>
  </si>
  <si>
    <t>SIMONE MARQUES MENDONÇA</t>
  </si>
  <si>
    <t>2017-12-28 18:24:00</t>
  </si>
  <si>
    <t>02-658564532</t>
  </si>
  <si>
    <t>SIMONE APARECIDA CLETO</t>
  </si>
  <si>
    <t>02-658566176</t>
  </si>
  <si>
    <t>VALERIA THAINA DE SOUZA NUNES</t>
  </si>
  <si>
    <t>2018-01-08 14:49:00</t>
  </si>
  <si>
    <t>02-658566828</t>
  </si>
  <si>
    <t>Monica Maria Andrade da Silva</t>
  </si>
  <si>
    <t>02-658568623</t>
  </si>
  <si>
    <t>Maiqueline Barbosa Leite</t>
  </si>
  <si>
    <t>02-658569247</t>
  </si>
  <si>
    <t>Aline Peres Maciel</t>
  </si>
  <si>
    <t>2018-01-10 12:45:00</t>
  </si>
  <si>
    <t>03-497826431</t>
  </si>
  <si>
    <t>Rodrigo Colombo</t>
  </si>
  <si>
    <t>02-658571199</t>
  </si>
  <si>
    <t>Valkiria Sarturi</t>
  </si>
  <si>
    <t>2018-01-16 22:56:00</t>
  </si>
  <si>
    <t>02-658574668</t>
  </si>
  <si>
    <t>Andreia de Fatima da Cruz neckel</t>
  </si>
  <si>
    <t>2018-01-15 10:00:00</t>
  </si>
  <si>
    <t>02-658575048</t>
  </si>
  <si>
    <t>Mauricio Alves Crotti</t>
  </si>
  <si>
    <t>Guarda Roupa Casal 3 Portas de Correr Bahia Carioca Móveis</t>
  </si>
  <si>
    <t>02-658575253</t>
  </si>
  <si>
    <t>Solange Magalhães Rodrigues Almeida</t>
  </si>
  <si>
    <t>02-658576354</t>
  </si>
  <si>
    <t>Paola Camargo</t>
  </si>
  <si>
    <t>Tanquinho 5kg Poptank Mueller 220V</t>
  </si>
  <si>
    <t>03-497829058</t>
  </si>
  <si>
    <t>Roseli Aparecida Leite</t>
  </si>
  <si>
    <t>2017-12-29 16:03:00</t>
  </si>
  <si>
    <t>02-658579646</t>
  </si>
  <si>
    <t>SOLANGE BUSS COELHO</t>
  </si>
  <si>
    <t>2018-01-09 17:27:00</t>
  </si>
  <si>
    <t>03-497829747</t>
  </si>
  <si>
    <t>Merelayne Fabiani</t>
  </si>
  <si>
    <t>2018-01-09 13:31:00</t>
  </si>
  <si>
    <t>03-497830849</t>
  </si>
  <si>
    <t>Maria Fernanda Goelzer da Silva</t>
  </si>
  <si>
    <t>2018-01-02 10:50:00</t>
  </si>
  <si>
    <t>02-658585496</t>
  </si>
  <si>
    <t>ADALBHERTO HERBERT DA COSTA</t>
  </si>
  <si>
    <t>2018-01-05 08:25:00</t>
  </si>
  <si>
    <t>02-658586551</t>
  </si>
  <si>
    <t>Danielli Silva Seni</t>
  </si>
  <si>
    <t>2018-01-09 17:45:00</t>
  </si>
  <si>
    <t>03-497831985</t>
  </si>
  <si>
    <t>Dione Cleto Leão</t>
  </si>
  <si>
    <t>2018-01-11 15:47:00</t>
  </si>
  <si>
    <t>Grill Light 3 Britânia 220V</t>
  </si>
  <si>
    <t>02-658590212</t>
  </si>
  <si>
    <t>Arnaldo Prado Viviani</t>
  </si>
  <si>
    <t>Pendente Hand Made G Cromalux</t>
  </si>
  <si>
    <t>02-658592403</t>
  </si>
  <si>
    <t>JULIA D AVILA RABELLO</t>
  </si>
  <si>
    <t>2018-01-05 18:09:59</t>
  </si>
  <si>
    <t>02-658592883</t>
  </si>
  <si>
    <t>ANDERSON NOGUEIRA DA COSTA</t>
  </si>
  <si>
    <t>2018-01-09 16:42:00</t>
  </si>
  <si>
    <t>02-658596342</t>
  </si>
  <si>
    <t>DENISE VIEIRA GOMES NOVO</t>
  </si>
  <si>
    <t>2018-01-10 18:50:00</t>
  </si>
  <si>
    <t>02-658601185</t>
  </si>
  <si>
    <t>mateus reinke brasil</t>
  </si>
  <si>
    <t>2018-01-10 22:54:00</t>
  </si>
  <si>
    <t>Painel para TV até 55 Polegadas 1 Porta Antares Móveis Bechara</t>
  </si>
  <si>
    <t>02-658601418</t>
  </si>
  <si>
    <t>Fabia Cristina Stracieri Leal</t>
  </si>
  <si>
    <t>01-67228284</t>
  </si>
  <si>
    <t>Erick Adriel Figueiredo Da Silva</t>
  </si>
  <si>
    <t>2018-01-18 12:17:00</t>
  </si>
  <si>
    <t>Fruteira Multiuso 1 Porta e 1 Gaveta Premium Zanzini</t>
  </si>
  <si>
    <t>02-658605969</t>
  </si>
  <si>
    <t>Nilza Maria Gonçalves</t>
  </si>
  <si>
    <t>02-658610422</t>
  </si>
  <si>
    <t>JOANIR TELLES DA SILVA</t>
  </si>
  <si>
    <t>01-67231314</t>
  </si>
  <si>
    <t>Fabiana Pedro Ventura</t>
  </si>
  <si>
    <t>2018-01-15 15:40:00</t>
  </si>
  <si>
    <t>02-658616135</t>
  </si>
  <si>
    <t>Herminio Metzker</t>
  </si>
  <si>
    <t>2018-01-08 15:16:00</t>
  </si>
  <si>
    <t>01-67232398</t>
  </si>
  <si>
    <t>Vanderlei Souza Teixeira</t>
  </si>
  <si>
    <t>2018-01-06 19:23:00</t>
  </si>
  <si>
    <t>Mesa Lateral Retrô Brilhante 48cm Móveis Bechara</t>
  </si>
  <si>
    <t>02-658624782</t>
  </si>
  <si>
    <t>Carolina barros dos santos</t>
  </si>
  <si>
    <t>2018-01-09 11:39:00</t>
  </si>
  <si>
    <t>Mesa com Estante Madesa 6904</t>
  </si>
  <si>
    <t>02-658629867</t>
  </si>
  <si>
    <t>Bruna De Almeida Cardoso</t>
  </si>
  <si>
    <t>2018-01-09 12:00:00</t>
  </si>
  <si>
    <t>02-658630151</t>
  </si>
  <si>
    <t>Clairê Farezin Bongiorno</t>
  </si>
  <si>
    <t>2018-01-11 08:35:00</t>
  </si>
  <si>
    <t>03-497845235</t>
  </si>
  <si>
    <t>Renata Westphal</t>
  </si>
  <si>
    <t>2018-01-12 17:16:00</t>
  </si>
  <si>
    <t>Batedeira 4 Velocidades 350W Paris Inox Philco 127V</t>
  </si>
  <si>
    <t>02-658637105</t>
  </si>
  <si>
    <t>Leandro Mariano De Oliveira</t>
  </si>
  <si>
    <t>2018-01-06 11:39:00</t>
  </si>
  <si>
    <t>02-658638663</t>
  </si>
  <si>
    <t>Roberson José De Carvalho</t>
  </si>
  <si>
    <t>2018-01-16 17:14:00</t>
  </si>
  <si>
    <t>02-658641984</t>
  </si>
  <si>
    <t>RODRIGO CANDIDO DA SILVA</t>
  </si>
  <si>
    <t>2018-01-10 10:56:00</t>
  </si>
  <si>
    <t>Poltrona de Balanço da Mamãe Peppa Matrix</t>
  </si>
  <si>
    <t>01-67237651</t>
  </si>
  <si>
    <t>Paulo Roberto Da Silva</t>
  </si>
  <si>
    <t>2018-01-17 14:50:00</t>
  </si>
  <si>
    <t>02-658644745</t>
  </si>
  <si>
    <t>jose luiz gomes pereira</t>
  </si>
  <si>
    <t>2018-01-04 13:37:00</t>
  </si>
  <si>
    <t>02-658647932</t>
  </si>
  <si>
    <t>Camila Miranda Galindo</t>
  </si>
  <si>
    <t>2018-01-09 18:03:00</t>
  </si>
  <si>
    <t>Abajur Woody Cromalux</t>
  </si>
  <si>
    <t>03-497853108</t>
  </si>
  <si>
    <t>Roberto da Costa Machado</t>
  </si>
  <si>
    <t>2018-01-05 16:24:59</t>
  </si>
  <si>
    <t>03-497853789</t>
  </si>
  <si>
    <t>Rosana Luisa Sehn</t>
  </si>
  <si>
    <t>2018-01-05 17:53:00</t>
  </si>
  <si>
    <t>Fritadeira Elétrica Frita Fácil Plus 3 2L Britânia 127V</t>
  </si>
  <si>
    <t>03-497854202</t>
  </si>
  <si>
    <t>Leila Campos</t>
  </si>
  <si>
    <t>02-658661082</t>
  </si>
  <si>
    <t>ines de souza dukeveis</t>
  </si>
  <si>
    <t>Tapete Bali 61/27 São Carlos 2,00mx2,50m</t>
  </si>
  <si>
    <t>02-658671948</t>
  </si>
  <si>
    <t>Iara carvalho</t>
  </si>
  <si>
    <t>2018-01-14 16:13:00</t>
  </si>
  <si>
    <t>02-658673059</t>
  </si>
  <si>
    <t>valdecir</t>
  </si>
  <si>
    <t>2017-12-29 14:21:00</t>
  </si>
  <si>
    <t>01-67246235</t>
  </si>
  <si>
    <t>Viviane</t>
  </si>
  <si>
    <t>2018-01-11 14:12:00</t>
  </si>
  <si>
    <t>02-658675218</t>
  </si>
  <si>
    <t>Tiago aparecido vieira</t>
  </si>
  <si>
    <t>2018-01-16 17:08:00</t>
  </si>
  <si>
    <t>02-658678013</t>
  </si>
  <si>
    <t>Elaine Aparecida</t>
  </si>
  <si>
    <t>2018-01-05 15:07:00</t>
  </si>
  <si>
    <t>02-658679290</t>
  </si>
  <si>
    <t>Jose Ronaldo Silva Clementino</t>
  </si>
  <si>
    <t>2018-01-13 17:00:00</t>
  </si>
  <si>
    <t>02-658680153</t>
  </si>
  <si>
    <t>LUCIANO SILVA DE SOUZA</t>
  </si>
  <si>
    <t>2018-01-11 18:27:00</t>
  </si>
  <si>
    <t>02-658682905</t>
  </si>
  <si>
    <t>Paulo Sérgio Guerreiro</t>
  </si>
  <si>
    <t>Escrivaninha para Computador com Prateleiras 160 Artely</t>
  </si>
  <si>
    <t>02-658687233</t>
  </si>
  <si>
    <t>elisabete masarin</t>
  </si>
  <si>
    <t>02-658690015</t>
  </si>
  <si>
    <t>Stephanie Chaves de Freitas</t>
  </si>
  <si>
    <t>Estante para Livros Madesa Tutti Colors 3016</t>
  </si>
  <si>
    <t>02-658691961</t>
  </si>
  <si>
    <t>Jéssica</t>
  </si>
  <si>
    <t>2018-01-09 20:08:00</t>
  </si>
  <si>
    <t>02-658694608</t>
  </si>
  <si>
    <t>Camila Soares da Rocha</t>
  </si>
  <si>
    <t>2018-01-11 21:00:00</t>
  </si>
  <si>
    <t>Torradeira Easy Toast 850W Philco 127V</t>
  </si>
  <si>
    <t>03-497866401</t>
  </si>
  <si>
    <t>Evandro Gorzilho Beloni</t>
  </si>
  <si>
    <t>02-658696441</t>
  </si>
  <si>
    <t>Lorena Amparo Paes</t>
  </si>
  <si>
    <t>2018-01-18 12:16:00</t>
  </si>
  <si>
    <t>02-658698069</t>
  </si>
  <si>
    <t>jose edilson rodrigues dutra</t>
  </si>
  <si>
    <t>2018-01-12 10:00:00</t>
  </si>
  <si>
    <t>03-497867538</t>
  </si>
  <si>
    <t>Léo Carvalho</t>
  </si>
  <si>
    <t>2018-01-08 21:50:00</t>
  </si>
  <si>
    <t>01-67252848</t>
  </si>
  <si>
    <t>VICENTE SILVA</t>
  </si>
  <si>
    <t>2018-01-17 15:20:00</t>
  </si>
  <si>
    <t>Centrífuga de Roupas 2,8kg Dry Mueller 127V</t>
  </si>
  <si>
    <t>02-658702449</t>
  </si>
  <si>
    <t>Maria Fernanda Moreira Do Carmo</t>
  </si>
  <si>
    <t>02-658703189</t>
  </si>
  <si>
    <t>valdecy cordeiro de oliveira</t>
  </si>
  <si>
    <t>2018-01-12 16:52:00</t>
  </si>
  <si>
    <t>02-658708352</t>
  </si>
  <si>
    <t>MARCELA CUNHA DE LIMA</t>
  </si>
  <si>
    <t>2018-01-18 12:18:00</t>
  </si>
  <si>
    <t>03-497871130</t>
  </si>
  <si>
    <t>Fernando Eduardo Fernandes Andrade</t>
  </si>
  <si>
    <t>2018-01-08 11:34:59</t>
  </si>
  <si>
    <t>Grill Saúde Inox Britânia 127V</t>
  </si>
  <si>
    <t>02-658709368</t>
  </si>
  <si>
    <t>CLAUTER</t>
  </si>
  <si>
    <t>2018-01-11 19:10:00</t>
  </si>
  <si>
    <t>Lavadora Automática 8kg Energy Mueller 220V</t>
  </si>
  <si>
    <t>02-658710932</t>
  </si>
  <si>
    <t>E. D. AZAMBUJA &amp; CIA LTDA</t>
  </si>
  <si>
    <t>2018-01-08 20:13:00</t>
  </si>
  <si>
    <t>03-497871750</t>
  </si>
  <si>
    <t>Paulo Henrique de Souza Salvatore</t>
  </si>
  <si>
    <t>2018-01-09 19:00:00</t>
  </si>
  <si>
    <t>Lavadora Automática 6kg Action Mueller 127V</t>
  </si>
  <si>
    <t>02-658711828</t>
  </si>
  <si>
    <t>Marlan</t>
  </si>
  <si>
    <t>Tampo de Vidro para Mesa de Jantar 140cmx80cmx6mm Crome Kappesberg</t>
  </si>
  <si>
    <t>01-67255060</t>
  </si>
  <si>
    <t>Danilo De Souza</t>
  </si>
  <si>
    <t>01-67255496</t>
  </si>
  <si>
    <t>Agostinho D. Cavichia</t>
  </si>
  <si>
    <t>2018-01-08 11:54:00</t>
  </si>
  <si>
    <t>02-658723511</t>
  </si>
  <si>
    <t>Carlos A M Chaves 2009/18511-6</t>
  </si>
  <si>
    <t>01-67257554</t>
  </si>
  <si>
    <t>Elina Maria Gonçalves de Oliveira</t>
  </si>
  <si>
    <t>2018-01-15 10:16:00</t>
  </si>
  <si>
    <t>Depurador 60cm Power Steel Fischer 127V</t>
  </si>
  <si>
    <t>02-658725871</t>
  </si>
  <si>
    <t>Fernanda</t>
  </si>
  <si>
    <t>2018-01-16 18:18:00</t>
  </si>
  <si>
    <t>Liquidificador 3 Velocidades PH Touch Philco 800W 127V</t>
  </si>
  <si>
    <t>03-497875979</t>
  </si>
  <si>
    <t>Gabriel Vinicius Rodrigues</t>
  </si>
  <si>
    <t>Guarda Roupa Casal 3 Portas de Correr Lotse Carioca Móveis Flex Color</t>
  </si>
  <si>
    <t>02-658733936</t>
  </si>
  <si>
    <t>Carlos E. A. Patzsch</t>
  </si>
  <si>
    <t>2018-01-11 18:55:00</t>
  </si>
  <si>
    <t>02-658737000</t>
  </si>
  <si>
    <t>Alex Sandro Dos Santos Costa</t>
  </si>
  <si>
    <t>03-497881845</t>
  </si>
  <si>
    <t>Cesar Alexandre Gutierrez Brasil</t>
  </si>
  <si>
    <t>2018-01-12 14:49:00</t>
  </si>
  <si>
    <t>02-658745479</t>
  </si>
  <si>
    <t>IARA MARIA FERREIRA LINO</t>
  </si>
  <si>
    <t>02-658748174</t>
  </si>
  <si>
    <t>Dayanne Carla Mazzon Dias</t>
  </si>
  <si>
    <t>Depurador Classic Power 60cm Fischer 220V</t>
  </si>
  <si>
    <t>03-497885007</t>
  </si>
  <si>
    <t>MARCO HERMENEGILDO SCALARI</t>
  </si>
  <si>
    <t>2018-01-15 19:25:00</t>
  </si>
  <si>
    <t>03-497885182</t>
  </si>
  <si>
    <t>Murilo</t>
  </si>
  <si>
    <t>2018-01-13 16:00:00</t>
  </si>
  <si>
    <t>02-658756601</t>
  </si>
  <si>
    <t>juliana bussab</t>
  </si>
  <si>
    <t>02-658758634</t>
  </si>
  <si>
    <t>Poliana Braga da Cunha Guimarães</t>
  </si>
  <si>
    <t>2018-01-11 15:06:00</t>
  </si>
  <si>
    <t>02-658761504</t>
  </si>
  <si>
    <t>Felipe</t>
  </si>
  <si>
    <t>2018-01-12 11:43:00</t>
  </si>
  <si>
    <t>02-658761949</t>
  </si>
  <si>
    <t>Joseane C. Weber do Nascimento</t>
  </si>
  <si>
    <t>03-497888463</t>
  </si>
  <si>
    <t>Everton Bergamin</t>
  </si>
  <si>
    <t>2018-01-08 21:42:00</t>
  </si>
  <si>
    <t>02-658764843</t>
  </si>
  <si>
    <t>VERA LUCIA PEDROSO DE BRITO</t>
  </si>
  <si>
    <t>2018-01-10 18:20:00</t>
  </si>
  <si>
    <t>02-658767243</t>
  </si>
  <si>
    <t>Naiara Brant</t>
  </si>
  <si>
    <t>2018-01-17 17:03:00</t>
  </si>
  <si>
    <t>03-497890046</t>
  </si>
  <si>
    <t>Bruna Ogido</t>
  </si>
  <si>
    <t>2018-01-10 19:45:00</t>
  </si>
  <si>
    <t>Centrífuga de Frutas e Alimentos 1000 Britânia 220V</t>
  </si>
  <si>
    <t>02-658770465</t>
  </si>
  <si>
    <t>Joseane Eliza Martins</t>
  </si>
  <si>
    <t>2018-01-12 18:14:00</t>
  </si>
  <si>
    <t>Aparador com 3 Prateleiras Sonatta Artely</t>
  </si>
  <si>
    <t>03-497890853</t>
  </si>
  <si>
    <t>Samuel Camões Costa</t>
  </si>
  <si>
    <t>01-67269685</t>
  </si>
  <si>
    <t>Andressa Pereira de Carvalho</t>
  </si>
  <si>
    <t>02-658776546</t>
  </si>
  <si>
    <t>Célia Cristina Bento Gatti</t>
  </si>
  <si>
    <t>02-658776814</t>
  </si>
  <si>
    <t>Faiga Juliana De Souza Da Hora</t>
  </si>
  <si>
    <t>2018-03-22 00:00:00</t>
  </si>
  <si>
    <t>02-658781307</t>
  </si>
  <si>
    <t>SERGIO ANTONIO CARGNIN</t>
  </si>
  <si>
    <t>2018-01-15 20:15:00</t>
  </si>
  <si>
    <t>03-497895649</t>
  </si>
  <si>
    <t>LEONARDO ANTÔNIO DOS SANTOS</t>
  </si>
  <si>
    <t>2018-01-15 16:11:00</t>
  </si>
  <si>
    <t>02-658793888</t>
  </si>
  <si>
    <t>Wilma Regina</t>
  </si>
  <si>
    <t>02-658794785</t>
  </si>
  <si>
    <t>edenisse alves dos santos</t>
  </si>
  <si>
    <t>02-658795604</t>
  </si>
  <si>
    <t>alexandre felipe dos reis</t>
  </si>
  <si>
    <t>03-497900254</t>
  </si>
  <si>
    <t>Marcia elizandra alves</t>
  </si>
  <si>
    <t>2018-01-15 14:59:00</t>
  </si>
  <si>
    <t>02-658799678</t>
  </si>
  <si>
    <t>Marcia Camila Toledo Gomes</t>
  </si>
  <si>
    <t>2018-01-11 10:25:00</t>
  </si>
  <si>
    <t>02-658818105</t>
  </si>
  <si>
    <t>Henrique Doebber</t>
  </si>
  <si>
    <t>2018-01-11 09:00:00</t>
  </si>
  <si>
    <t>02-658822886</t>
  </si>
  <si>
    <t>Thamires Cristina Pires Russo</t>
  </si>
  <si>
    <t>2018-01-08 19:55:00</t>
  </si>
  <si>
    <t>Centrífuga de Roupas 5kg Super Mueller 127V</t>
  </si>
  <si>
    <t>01-67282115</t>
  </si>
  <si>
    <t>Renata Camilo Alves Rocha</t>
  </si>
  <si>
    <t>2018-01-08 17:40:00</t>
  </si>
  <si>
    <t>02-658830927</t>
  </si>
  <si>
    <t>LAURA APARECIDA DERKACZ</t>
  </si>
  <si>
    <t>2018-01-11 08:33:00</t>
  </si>
  <si>
    <t>Armário Multiuso 2 Portas e 6 Prateleiras Margarida Henn,Armário Multiuso 2 Portas com Rodízios Arezzo J&amp;A Móveis</t>
  </si>
  <si>
    <t>02-658831617</t>
  </si>
  <si>
    <t>Priscila Bernardes Cardoso</t>
  </si>
  <si>
    <t>2018-01-16 18:02:00</t>
  </si>
  <si>
    <t>03-497911307</t>
  </si>
  <si>
    <t>eric akio</t>
  </si>
  <si>
    <t>02-658836686</t>
  </si>
  <si>
    <t>katia sirlrne lins braz</t>
  </si>
  <si>
    <t>02-658839052</t>
  </si>
  <si>
    <t>patricia pereira de souza</t>
  </si>
  <si>
    <t>2018-01-16 14:49:00</t>
  </si>
  <si>
    <t>02-658841760</t>
  </si>
  <si>
    <t>Marta</t>
  </si>
  <si>
    <t>Gaveteiro Alasca 1 Gaveta Madesa</t>
  </si>
  <si>
    <t>02-658842251</t>
  </si>
  <si>
    <t>CARLOS ROBERTO BARBOSA</t>
  </si>
  <si>
    <t>02-658843237</t>
  </si>
  <si>
    <t>Ildonei scherdien</t>
  </si>
  <si>
    <t>03-497916936</t>
  </si>
  <si>
    <t>Debora Regina De Souza</t>
  </si>
  <si>
    <t>2018-01-16 13:18:00</t>
  </si>
  <si>
    <t>02-658851996</t>
  </si>
  <si>
    <t>Ana Carolina De Oliveira</t>
  </si>
  <si>
    <t>03-497918514</t>
  </si>
  <si>
    <t>Jean Peters Lehmkuhl</t>
  </si>
  <si>
    <t>2018-01-17 08:00:00</t>
  </si>
  <si>
    <t>02-658860881</t>
  </si>
  <si>
    <t>Everton Slominski</t>
  </si>
  <si>
    <t>2018-01-18 16:45:00</t>
  </si>
  <si>
    <t>Torneira para Banheiro de Parede Gaya Nilo 1/2''</t>
  </si>
  <si>
    <t>02-658861840</t>
  </si>
  <si>
    <t>Ana Flávia lopes</t>
  </si>
  <si>
    <t>02-658863565</t>
  </si>
  <si>
    <t>2018-01-11 11:17:00</t>
  </si>
  <si>
    <t>02-658865961</t>
  </si>
  <si>
    <t>Nilzete</t>
  </si>
  <si>
    <t>2018-01-10 17:47:00</t>
  </si>
  <si>
    <t>02-658866378</t>
  </si>
  <si>
    <t>Keyla Cristina De Oliveira</t>
  </si>
  <si>
    <t>2018-01-09 14:18:00</t>
  </si>
  <si>
    <t>03-497922593</t>
  </si>
  <si>
    <t>Gilvania karla Beltrão Alvares</t>
  </si>
  <si>
    <t>03-497924625</t>
  </si>
  <si>
    <t>Ana Carolina Caroci</t>
  </si>
  <si>
    <t>2018-01-09 16:49:00</t>
  </si>
  <si>
    <t>02-658876319</t>
  </si>
  <si>
    <t>Vanildo José da Costa Junior</t>
  </si>
  <si>
    <t>2018-01-12 11:28:00</t>
  </si>
  <si>
    <t>Aspirador de Pó e Água Inox WAP GTW Inox 20 1600W</t>
  </si>
  <si>
    <t>03-497926399</t>
  </si>
  <si>
    <t>Clayton Ulhoa Cintra</t>
  </si>
  <si>
    <t>2018-01-08 10:01:00</t>
  </si>
  <si>
    <t>01-67296159</t>
  </si>
  <si>
    <t>Tatiane hermann petry</t>
  </si>
  <si>
    <t>2018-01-10 10:02:00</t>
  </si>
  <si>
    <t>Multiprocessador All in One Citrus Philco 127V</t>
  </si>
  <si>
    <t>02-658890783</t>
  </si>
  <si>
    <t>CAIO CESAR POMPEO</t>
  </si>
  <si>
    <t>2018-01-10 14:20:00</t>
  </si>
  <si>
    <t>02-658891739</t>
  </si>
  <si>
    <t>ANGELA MARIA FRANDSEN</t>
  </si>
  <si>
    <t>2018-01-17 08:51:00</t>
  </si>
  <si>
    <t>02-658898330</t>
  </si>
  <si>
    <t>Adriano De Oliveira</t>
  </si>
  <si>
    <t>2018-01-09 18:28:00</t>
  </si>
  <si>
    <t>Cafeteira Elétrica 600ml Inox 15 Temp Britânia 127V</t>
  </si>
  <si>
    <t>02-658900226</t>
  </si>
  <si>
    <t>VALERIA LEITE BALERA</t>
  </si>
  <si>
    <t>2018-01-18 14:03:00</t>
  </si>
  <si>
    <t>02-658904474</t>
  </si>
  <si>
    <t>Matheus Gonzaga Fernandes Salomé</t>
  </si>
  <si>
    <t>2018-01-17 17:05:00</t>
  </si>
  <si>
    <t>02-658904499</t>
  </si>
  <si>
    <t>Camila Fernanda Da Silva</t>
  </si>
  <si>
    <t>2018-01-08 17:53:00</t>
  </si>
  <si>
    <t>02-658907513</t>
  </si>
  <si>
    <t>SANDRA MICHELLI DE JESUS</t>
  </si>
  <si>
    <t>2018-01-08 16:39:00</t>
  </si>
  <si>
    <t>02-658908970</t>
  </si>
  <si>
    <t>Bruna Ercoles Da Silva</t>
  </si>
  <si>
    <t>02-658910988</t>
  </si>
  <si>
    <t>Andreia David Toqueiro</t>
  </si>
  <si>
    <t>2018-01-12 10:53:00</t>
  </si>
  <si>
    <t>02-658914566</t>
  </si>
  <si>
    <t>Igor José da Silva Santana</t>
  </si>
  <si>
    <t>2018-01-16 17:36:00</t>
  </si>
  <si>
    <t>02-658919278</t>
  </si>
  <si>
    <t>Isabelly</t>
  </si>
  <si>
    <t>2018-01-08 11:44:00</t>
  </si>
  <si>
    <t>02-658921607</t>
  </si>
  <si>
    <t>Ygor Maciel De Moura</t>
  </si>
  <si>
    <t>2018-01-11 14:09:00</t>
  </si>
  <si>
    <t>03-497937943</t>
  </si>
  <si>
    <t>Paulo Cesar De Lima</t>
  </si>
  <si>
    <t>2018-01-17 19:05:00</t>
  </si>
  <si>
    <t>Mesa de Apoio em MDF Ellis Artely</t>
  </si>
  <si>
    <t>02-658922854</t>
  </si>
  <si>
    <t>Vanessa Aurieme de Lima</t>
  </si>
  <si>
    <t>2018-01-09 12:38:00</t>
  </si>
  <si>
    <t>Cozinha Compacta com 3 Módulos Prisma Móveis Ronipa</t>
  </si>
  <si>
    <t>02-658927746</t>
  </si>
  <si>
    <t>Rafael Viana Ferreira Dos Santos</t>
  </si>
  <si>
    <t>02-658930035</t>
  </si>
  <si>
    <t>Denis da Costa Garcia</t>
  </si>
  <si>
    <t>2018-01-15 14:35:00</t>
  </si>
  <si>
    <t>02-658930075</t>
  </si>
  <si>
    <t>Nilcelia</t>
  </si>
  <si>
    <t>02-658931061</t>
  </si>
  <si>
    <t>Patrícia Nunes dos reis oliveira</t>
  </si>
  <si>
    <t>2018-01-09 12:36:00</t>
  </si>
  <si>
    <t>02-658931169</t>
  </si>
  <si>
    <t>ana derge</t>
  </si>
  <si>
    <t>2018-01-11 17:00:00</t>
  </si>
  <si>
    <t>01-67304056</t>
  </si>
  <si>
    <t>alisson</t>
  </si>
  <si>
    <t>02-658935153</t>
  </si>
  <si>
    <t>ROSIANE S MARTINEZ</t>
  </si>
  <si>
    <t>2018-01-11 19:22:00</t>
  </si>
  <si>
    <t>02-658936420</t>
  </si>
  <si>
    <t>DUPLIQUE CREDITOS E COBRANÇAS</t>
  </si>
  <si>
    <t>2018-01-15 18:06:00</t>
  </si>
  <si>
    <t>02-658937984</t>
  </si>
  <si>
    <t>PAULA SANTOS MUNHOZ</t>
  </si>
  <si>
    <t>2018-01-09 11:35:00</t>
  </si>
  <si>
    <t>03-497942326</t>
  </si>
  <si>
    <t>Poliana</t>
  </si>
  <si>
    <t>2018-01-11 16:04:00</t>
  </si>
  <si>
    <t>02-658945453</t>
  </si>
  <si>
    <t>Tayane Bruna Soares Magalhães</t>
  </si>
  <si>
    <t>Aspirador de Pó Convencional Faciclean 1400 Britânia 127V</t>
  </si>
  <si>
    <t>03-497944408</t>
  </si>
  <si>
    <t>EMERSON IGINO DA SILVA</t>
  </si>
  <si>
    <t>2018-01-10 15:38:00</t>
  </si>
  <si>
    <t>02-658949107</t>
  </si>
  <si>
    <t>Maria Consilha</t>
  </si>
  <si>
    <t>2018-01-11 12:09:00</t>
  </si>
  <si>
    <t>02-658950019</t>
  </si>
  <si>
    <t>Júlia</t>
  </si>
  <si>
    <t>2018-01-17 17:40:00</t>
  </si>
  <si>
    <t>02-658951275</t>
  </si>
  <si>
    <t>2018-01-15 18:25:00</t>
  </si>
  <si>
    <t>02-658955065</t>
  </si>
  <si>
    <t>Sisnac Prod. Para Saude Ltda.</t>
  </si>
  <si>
    <t>2018-01-08 13:26:00</t>
  </si>
  <si>
    <t>03-497947432</t>
  </si>
  <si>
    <t>rosana katia capelari</t>
  </si>
  <si>
    <t>2018-01-08 19:15:00</t>
  </si>
  <si>
    <t>02-658959058</t>
  </si>
  <si>
    <t>Fernando Santana Martins</t>
  </si>
  <si>
    <t>2018-01-09 14:13:00</t>
  </si>
  <si>
    <t>02-658964115</t>
  </si>
  <si>
    <t>DEIVSON ZAMBONI FERREIRA</t>
  </si>
  <si>
    <t>2018-01-10 10:26:00</t>
  </si>
  <si>
    <t>03-497951726</t>
  </si>
  <si>
    <t>Adriana Rodrigues de Sousa</t>
  </si>
  <si>
    <t>2018-01-08 13:59:00</t>
  </si>
  <si>
    <t>02-658973867</t>
  </si>
  <si>
    <t>edjane maria de andrade</t>
  </si>
  <si>
    <t>2018-01-09 13:42:00</t>
  </si>
  <si>
    <t>03-497952668</t>
  </si>
  <si>
    <t>Tatiane Helena Pinaffi</t>
  </si>
  <si>
    <t>2018-01-10 11:39:00</t>
  </si>
  <si>
    <t>02-658977374</t>
  </si>
  <si>
    <t>Gustavo Concolatto</t>
  </si>
  <si>
    <t>2018-01-18 11:00:00</t>
  </si>
  <si>
    <t>Lavadora 5kg Poptank Mueller 127V</t>
  </si>
  <si>
    <t>02-658977791</t>
  </si>
  <si>
    <t>Paulo Cesar Pinatti</t>
  </si>
  <si>
    <t>02-658980160</t>
  </si>
  <si>
    <t>Thais De Jesus Almeida</t>
  </si>
  <si>
    <t>03-497954241</t>
  </si>
  <si>
    <t>Mariana Helena De Oliveira</t>
  </si>
  <si>
    <t>2018-01-17 16:00:00</t>
  </si>
  <si>
    <t>Carrinho Bar 2 Prateleiras Brito Artely</t>
  </si>
  <si>
    <t>02-658983519</t>
  </si>
  <si>
    <t>THIAGO VASCONCELOS</t>
  </si>
  <si>
    <t>2018-01-12 09:43:00</t>
  </si>
  <si>
    <t>02-658990623</t>
  </si>
  <si>
    <t>LUCIANA NOVAES CRISOSTIMO</t>
  </si>
  <si>
    <t>2018-01-08 12:06:00</t>
  </si>
  <si>
    <t>02-658991248</t>
  </si>
  <si>
    <t>Lara Cristina Lima e Silva</t>
  </si>
  <si>
    <t>03-497957863</t>
  </si>
  <si>
    <t>claudio felipe souza martins</t>
  </si>
  <si>
    <t>2018-01-11 16:25:00</t>
  </si>
  <si>
    <t>Depurador Slim 60cm Fischer 127V</t>
  </si>
  <si>
    <t>02-658996667</t>
  </si>
  <si>
    <t>Karina Harumi Kubo</t>
  </si>
  <si>
    <t>2018-01-12 18:22:00</t>
  </si>
  <si>
    <t>Centrífuga de Roupas 5,0kg Super Mueller 220V</t>
  </si>
  <si>
    <t>02-658999717</t>
  </si>
  <si>
    <t>Jessica de Moraes</t>
  </si>
  <si>
    <t>2018-01-12 16:42:00</t>
  </si>
  <si>
    <t>02-659001778</t>
  </si>
  <si>
    <t>Deusiana Gonçalves de SousaSilva</t>
  </si>
  <si>
    <t>2018-01-09 18:31:00</t>
  </si>
  <si>
    <t>02-659003911</t>
  </si>
  <si>
    <t>LAYSE CRISTIANE SILVA</t>
  </si>
  <si>
    <t>2018-01-12 18:20:00</t>
  </si>
  <si>
    <t>01-67314636</t>
  </si>
  <si>
    <t>Ediene</t>
  </si>
  <si>
    <t>03-497960106</t>
  </si>
  <si>
    <t>Liliane Araújo</t>
  </si>
  <si>
    <t>2018-01-15 19:21:00</t>
  </si>
  <si>
    <t>02-659005890</t>
  </si>
  <si>
    <t>JULIANA PANICHI ANTONIO</t>
  </si>
  <si>
    <t>02-659008535</t>
  </si>
  <si>
    <t>Areli Nogueira Da Silva Júnior</t>
  </si>
  <si>
    <t>2018-01-15 15:30:00</t>
  </si>
  <si>
    <t>Painel para TV até 47 Polegadas 1 Gaveta Studio Artely</t>
  </si>
  <si>
    <t>01-67315318</t>
  </si>
  <si>
    <t>Maria Bernadete Florencio De Araujo</t>
  </si>
  <si>
    <t>02-659013019</t>
  </si>
  <si>
    <t>Leandro Coli De Souza</t>
  </si>
  <si>
    <t>2018-01-09 18:30:00</t>
  </si>
  <si>
    <t>02-659016098</t>
  </si>
  <si>
    <t>Valkiria Amanda Macedo Brasiliano</t>
  </si>
  <si>
    <t>2018-01-16 15:18:00</t>
  </si>
  <si>
    <t>2018-03-27 00:00:00</t>
  </si>
  <si>
    <t>02-659021922</t>
  </si>
  <si>
    <t>Leandro Pereira da Silva</t>
  </si>
  <si>
    <t>2018-01-10 15:23:00</t>
  </si>
  <si>
    <t>02-659024994</t>
  </si>
  <si>
    <t>AMANDA RONCONI DE OLIVEIRA</t>
  </si>
  <si>
    <t>02-659023317</t>
  </si>
  <si>
    <t>Paola Flores Bittencourt</t>
  </si>
  <si>
    <t>2018-01-16 08:15:00</t>
  </si>
  <si>
    <t>02-659031121</t>
  </si>
  <si>
    <t>Manoela De Farias</t>
  </si>
  <si>
    <t>2018-01-15 18:18:00</t>
  </si>
  <si>
    <t>02-659031679</t>
  </si>
  <si>
    <t>katia h e catelan</t>
  </si>
  <si>
    <t>2018-01-16 16:38:00</t>
  </si>
  <si>
    <t>03-497968341</t>
  </si>
  <si>
    <t>Mohamed Malek</t>
  </si>
  <si>
    <t>2018-01-10 16:08:00</t>
  </si>
  <si>
    <t>02-659035730</t>
  </si>
  <si>
    <t>ODEMAR MENDES RIBEIRO</t>
  </si>
  <si>
    <t>2018-01-12 14:31:00</t>
  </si>
  <si>
    <t>02-659037255</t>
  </si>
  <si>
    <t>PATRICIA SOUZA RIBEIRO</t>
  </si>
  <si>
    <t>2018-01-15 19:54:00</t>
  </si>
  <si>
    <t>02-659037572</t>
  </si>
  <si>
    <t>MARIA APARECIDA COELHO CAMPINO</t>
  </si>
  <si>
    <t>2018-01-08 19:02:00</t>
  </si>
  <si>
    <t>01-67319778</t>
  </si>
  <si>
    <t>Pedro Ramirez</t>
  </si>
  <si>
    <t>2018-01-17 20:02:00</t>
  </si>
  <si>
    <t>02-659040436</t>
  </si>
  <si>
    <t>Vinicius Gucowski Vargas Freitas</t>
  </si>
  <si>
    <t>2018-01-11 12:00:00</t>
  </si>
  <si>
    <t>02-659041780</t>
  </si>
  <si>
    <t>alif henrique de abreu silva</t>
  </si>
  <si>
    <t>2018-01-17 09:56:00</t>
  </si>
  <si>
    <t>01-67322551</t>
  </si>
  <si>
    <t>Danimare Florentina Almirante de Assis</t>
  </si>
  <si>
    <t>2018-01-08 18:23:00</t>
  </si>
  <si>
    <t>03-497972494</t>
  </si>
  <si>
    <t>Ruth Fernandes Pinto</t>
  </si>
  <si>
    <t>2018-01-15 15:44:00</t>
  </si>
  <si>
    <t>02-659055016</t>
  </si>
  <si>
    <t>Karen Marinho Lisa</t>
  </si>
  <si>
    <t>2018-01-10 15:21:00</t>
  </si>
  <si>
    <t>02-659055416</t>
  </si>
  <si>
    <t>JUCELINO DAVID DE SOUZA</t>
  </si>
  <si>
    <t>2018-01-08 09:24:00</t>
  </si>
  <si>
    <t>02-659057734</t>
  </si>
  <si>
    <t>Alessandra Soares</t>
  </si>
  <si>
    <t>2018-01-15 17:20:00</t>
  </si>
  <si>
    <t>02-659059940</t>
  </si>
  <si>
    <t>Fabio Nogueira Da Silva</t>
  </si>
  <si>
    <t>2018-01-16 09:52:00</t>
  </si>
  <si>
    <t>02-659061544</t>
  </si>
  <si>
    <t>Isaque Silva Cruz</t>
  </si>
  <si>
    <t>2018-01-12 17:42:00</t>
  </si>
  <si>
    <t>02-659062084</t>
  </si>
  <si>
    <t>Elaine Lira Silva</t>
  </si>
  <si>
    <t>2018-01-09 15:36:00</t>
  </si>
  <si>
    <t>02-659062748</t>
  </si>
  <si>
    <t>Pauline Ramos D  Elia</t>
  </si>
  <si>
    <t>2018-01-09 18:02:00</t>
  </si>
  <si>
    <t>Lavadora de Alta Pressão WAP Líder 2200 1750W</t>
  </si>
  <si>
    <t>02-659064001</t>
  </si>
  <si>
    <t>cristiane marcia da silva</t>
  </si>
  <si>
    <t>03-497976033</t>
  </si>
  <si>
    <t>Bianca Rahal de Mattos</t>
  </si>
  <si>
    <t>03-497976293</t>
  </si>
  <si>
    <t>Ruy Souza Magalhães</t>
  </si>
  <si>
    <t>2018-01-16 19:30:00</t>
  </si>
  <si>
    <t>02-659070144</t>
  </si>
  <si>
    <t>Junghenrich Lift Truck Comercio De Empilhadeiras L</t>
  </si>
  <si>
    <t>2018-01-17 19:10:00</t>
  </si>
  <si>
    <t>Pendente Startec Track 3 Lâmpadas 60cm x 25cm x 25cm,Pendente Startec Track 2 Lâmpadas 26 cm x 20 cm,Pendente Startec Track 2 Lâmpadas 26 cm x 20 cm,Pendente Startec Track 3 Lâmpadas 60cm x 25cm x 25cm</t>
  </si>
  <si>
    <t>02-659075553</t>
  </si>
  <si>
    <t>Glaucia Alcântara de Souza</t>
  </si>
  <si>
    <t>2018-01-18 12:35:00</t>
  </si>
  <si>
    <t>02-659077663</t>
  </si>
  <si>
    <t>Lúcia Pimenta Cecchini</t>
  </si>
  <si>
    <t>2018-01-15 19:04:00</t>
  </si>
  <si>
    <t>02-659078056</t>
  </si>
  <si>
    <t>Josuel basto de lima</t>
  </si>
  <si>
    <t>2018-01-12 13:00:00</t>
  </si>
  <si>
    <t>01-67326427</t>
  </si>
  <si>
    <t>Rodrigo de Oliveira Jesuino</t>
  </si>
  <si>
    <t>Mesa de Apoio Up Artely</t>
  </si>
  <si>
    <t>02-659082974</t>
  </si>
  <si>
    <t>Camila da Silva Andrade</t>
  </si>
  <si>
    <t>2018-01-15 19:12:00</t>
  </si>
  <si>
    <t>02-659088541</t>
  </si>
  <si>
    <t>Gisele Hiera Hatschbach</t>
  </si>
  <si>
    <t>02-659091618</t>
  </si>
  <si>
    <t>FABIANE NUNES FERRO</t>
  </si>
  <si>
    <t>2018-01-17 16:38:00</t>
  </si>
  <si>
    <t>02-659092568</t>
  </si>
  <si>
    <t>Marcelo Braga Hoffmann</t>
  </si>
  <si>
    <t>2018-01-10 14:07:00</t>
  </si>
  <si>
    <t>02-659094217</t>
  </si>
  <si>
    <t>Maria Regina Sardeli Ferraz</t>
  </si>
  <si>
    <t>02-659113755</t>
  </si>
  <si>
    <t>Katya</t>
  </si>
  <si>
    <t>2018-01-16 14:42:00</t>
  </si>
  <si>
    <t>02-659116937</t>
  </si>
  <si>
    <t>JULIANA APARECIDA GONALVES DE OLIVEIRA</t>
  </si>
  <si>
    <t>2018-01-10 13:20:00</t>
  </si>
  <si>
    <t>02-659117617</t>
  </si>
  <si>
    <t>Daiane da Cruz de Oliveira</t>
  </si>
  <si>
    <t>2018-01-15 14:00:00</t>
  </si>
  <si>
    <t>02-659123510</t>
  </si>
  <si>
    <t>Jean Claude Vermot Petit Outhenin</t>
  </si>
  <si>
    <t>02-659127311</t>
  </si>
  <si>
    <t>ALMIR GERCINO ALEXANDRE</t>
  </si>
  <si>
    <t>2018-01-18 19:11:00</t>
  </si>
  <si>
    <t>02-659129349</t>
  </si>
  <si>
    <t>Natália dos Santos Lisboa Oliveira</t>
  </si>
  <si>
    <t>02-659138577</t>
  </si>
  <si>
    <t>Fabio Silva Rabelo</t>
  </si>
  <si>
    <t>2018-01-17 16:14:00</t>
  </si>
  <si>
    <t>Aparador Dunas Artely</t>
  </si>
  <si>
    <t>03-497993407</t>
  </si>
  <si>
    <t>Maria Celma Pinheiro Ferreira</t>
  </si>
  <si>
    <t>2018-01-15 10:07:00</t>
  </si>
  <si>
    <t>02-659146070</t>
  </si>
  <si>
    <t>VITOR HUGO FIRMANO</t>
  </si>
  <si>
    <t>2018-01-15 11:59:00</t>
  </si>
  <si>
    <t>02-659146940</t>
  </si>
  <si>
    <t>condominio edificio gran village</t>
  </si>
  <si>
    <t>2018-01-15 18:33:00</t>
  </si>
  <si>
    <t>02-659148848</t>
  </si>
  <si>
    <t>CLAUDIA RENATA CORDEIRO</t>
  </si>
  <si>
    <t>2018-01-17 13:00:00</t>
  </si>
  <si>
    <t>02-659152758</t>
  </si>
  <si>
    <t>Anderson M. Miranda De Almeida</t>
  </si>
  <si>
    <t>2018-01-12 16:27:00</t>
  </si>
  <si>
    <t>02-659152943</t>
  </si>
  <si>
    <t>Brenda Reis</t>
  </si>
  <si>
    <t>02-659155313</t>
  </si>
  <si>
    <t>Katia Lane Barros Paixão</t>
  </si>
  <si>
    <t>2018-01-17 20:00:00</t>
  </si>
  <si>
    <t>03-497997045</t>
  </si>
  <si>
    <t>william alcantara dos santos</t>
  </si>
  <si>
    <t>2018-01-12 19:00:00</t>
  </si>
  <si>
    <t>02-659161615</t>
  </si>
  <si>
    <t>elis regina macedo magalhaes balliana</t>
  </si>
  <si>
    <t>02-659162075</t>
  </si>
  <si>
    <t>Sergio Matos de Oliveira</t>
  </si>
  <si>
    <t>2018-01-16 12:04:00</t>
  </si>
  <si>
    <t>02-659163925</t>
  </si>
  <si>
    <t>Ana Rosa</t>
  </si>
  <si>
    <t>2018-01-12 17:30:00</t>
  </si>
  <si>
    <t>02-659166477</t>
  </si>
  <si>
    <t>EUSEBIO  ALFREDO  BENETTI NOGUEIRA</t>
  </si>
  <si>
    <t>Mesa Lateral com Tampo de Vidro Finesse Artely</t>
  </si>
  <si>
    <t>02-659171882</t>
  </si>
  <si>
    <t>2018-01-16 10:23:00</t>
  </si>
  <si>
    <t>02-659179135</t>
  </si>
  <si>
    <t>Geovana Moreira</t>
  </si>
  <si>
    <t>2018-01-16 16:27:00</t>
  </si>
  <si>
    <t>02-659191887</t>
  </si>
  <si>
    <t>Maria Lucilia Ferreira Borges</t>
  </si>
  <si>
    <t>2018-01-12 17:12:00</t>
  </si>
  <si>
    <t>02-659198995</t>
  </si>
  <si>
    <t>Priscila de Souza Cunha</t>
  </si>
  <si>
    <t>02-659204750</t>
  </si>
  <si>
    <t>MARCELO NOGUEIRA DE MORAIS</t>
  </si>
  <si>
    <t>02-659212957</t>
  </si>
  <si>
    <t>RICARDO SILZ</t>
  </si>
  <si>
    <t>2018-01-12 13:01:00</t>
  </si>
  <si>
    <t>02-659218970</t>
  </si>
  <si>
    <t>JUAN CARLOS VEGA ARIAS</t>
  </si>
  <si>
    <t>2018-01-18 18:09:00</t>
  </si>
  <si>
    <t>01-67345599</t>
  </si>
  <si>
    <t>RUTE RIBEIRO DA SILVA</t>
  </si>
  <si>
    <t>2018-01-12 19:20:00</t>
  </si>
  <si>
    <t>02-659224220</t>
  </si>
  <si>
    <t>patricia maria de melo</t>
  </si>
  <si>
    <t>2018-01-16 11:00:00</t>
  </si>
  <si>
    <t>02-659226303</t>
  </si>
  <si>
    <t>Rosana Barbosa De Almeida Da Silva</t>
  </si>
  <si>
    <t>2018-01-11 16:38:00</t>
  </si>
  <si>
    <t>02-659231575</t>
  </si>
  <si>
    <t>adriana  aparecida da silva rodrigues</t>
  </si>
  <si>
    <t>2018-01-15 15:00:00</t>
  </si>
  <si>
    <t>02-659232503</t>
  </si>
  <si>
    <t>Felipe de Abreu Almeida</t>
  </si>
  <si>
    <t>2018-01-12 16:00:00</t>
  </si>
  <si>
    <t>02-659236460</t>
  </si>
  <si>
    <t>Victor José Correia Carpinteiro</t>
  </si>
  <si>
    <t>2018-01-15 20:00:00</t>
  </si>
  <si>
    <t>02-659238061</t>
  </si>
  <si>
    <t>Flaiza Pereira</t>
  </si>
  <si>
    <t>2018-01-15 20:32:00</t>
  </si>
  <si>
    <t>02-659238207</t>
  </si>
  <si>
    <t>Fabiana Valeska</t>
  </si>
  <si>
    <t>2018-01-15 18:43:00</t>
  </si>
  <si>
    <t>02-659240640</t>
  </si>
  <si>
    <t>Roberto Gomes</t>
  </si>
  <si>
    <t>02-659250365</t>
  </si>
  <si>
    <t>Gabriel Trevizani Alves</t>
  </si>
  <si>
    <t>02-659253010</t>
  </si>
  <si>
    <t>Gabryela Ferreira Belo</t>
  </si>
  <si>
    <t>2018-01-18 16:08:00</t>
  </si>
  <si>
    <t>2018-03-20 00:00:00</t>
  </si>
  <si>
    <t>03-498019630</t>
  </si>
  <si>
    <t>Mariane Alves Pereira Almeida</t>
  </si>
  <si>
    <t>2018-01-12 15:14:00</t>
  </si>
  <si>
    <t>02-659261570</t>
  </si>
  <si>
    <t>Larissa Claudino Sanders</t>
  </si>
  <si>
    <t>02-659262086</t>
  </si>
  <si>
    <t>Poliana Campos Ferracioli</t>
  </si>
  <si>
    <t>02-659268551</t>
  </si>
  <si>
    <t>Rafael de Andrade Silva</t>
  </si>
  <si>
    <t>2018-01-15 17:28:00</t>
  </si>
  <si>
    <t>02-659269491</t>
  </si>
  <si>
    <t>Rosimar Gomes Monte</t>
  </si>
  <si>
    <t>2018-01-16 18:21:00</t>
  </si>
  <si>
    <t>01-67353159</t>
  </si>
  <si>
    <t>Reni Aparecida da Silva</t>
  </si>
  <si>
    <t>2018-01-12 11:20:00</t>
  </si>
  <si>
    <t>02-659272763</t>
  </si>
  <si>
    <t>Daniela Anelli</t>
  </si>
  <si>
    <t>02-659274345</t>
  </si>
  <si>
    <t>Felipe Paixao</t>
  </si>
  <si>
    <t>2018-01-15 16:18:00</t>
  </si>
  <si>
    <t>03-498024087</t>
  </si>
  <si>
    <t>Angela Maria Silva</t>
  </si>
  <si>
    <t>2018-01-15 14:27:00</t>
  </si>
  <si>
    <t>03-498024101</t>
  </si>
  <si>
    <t>Maicol Xavier</t>
  </si>
  <si>
    <t>2018-01-12 11:38:00</t>
  </si>
  <si>
    <t>02-659275624</t>
  </si>
  <si>
    <t>Delcineia Soares de Sousa Flôr.</t>
  </si>
  <si>
    <t>2018-01-18 12:06:00</t>
  </si>
  <si>
    <t>01-67354158</t>
  </si>
  <si>
    <t>Tarcisio Rodrigues Meira</t>
  </si>
  <si>
    <t>2018-01-18 13:03:00</t>
  </si>
  <si>
    <t>01-67355469</t>
  </si>
  <si>
    <t>NEILA BAROZZI</t>
  </si>
  <si>
    <t>2018-01-11 15:16:00</t>
  </si>
  <si>
    <t>03-498028224</t>
  </si>
  <si>
    <t>Marcia Abrantes</t>
  </si>
  <si>
    <t>2018-01-12 10:49:00</t>
  </si>
  <si>
    <t>02-659292503</t>
  </si>
  <si>
    <t>rosimar</t>
  </si>
  <si>
    <t>2018-01-15 14:30:00</t>
  </si>
  <si>
    <t>02-659293404</t>
  </si>
  <si>
    <t>Maikon Rafael de Siqueira</t>
  </si>
  <si>
    <t>02-659295062</t>
  </si>
  <si>
    <t>ARACELLI MECHI STETER</t>
  </si>
  <si>
    <t>2018-01-12 20:40:00</t>
  </si>
  <si>
    <t>01-67356453</t>
  </si>
  <si>
    <t>Marcelo felix</t>
  </si>
  <si>
    <t>2018-01-17 21:40:00</t>
  </si>
  <si>
    <t>02-659298802</t>
  </si>
  <si>
    <t>ROSANGELA ROBERTA DE OLIVEIRA PEREIRA</t>
  </si>
  <si>
    <t>2018-01-15 18:30:00</t>
  </si>
  <si>
    <t>Mesa de Centro com Tampo de Vidro Retangular Guaruja Artely</t>
  </si>
  <si>
    <t>02-659308302</t>
  </si>
  <si>
    <t>GISLAINE CRUZ DA SILVA</t>
  </si>
  <si>
    <t>02-659317498</t>
  </si>
  <si>
    <t>Fernando</t>
  </si>
  <si>
    <t>2018-01-16 10:49:00</t>
  </si>
  <si>
    <t>02-659320430</t>
  </si>
  <si>
    <t>Paolo Quintavalle Neto</t>
  </si>
  <si>
    <t>2018-01-16 17:16:00</t>
  </si>
  <si>
    <t>Torneira para Banheiro de Mesa Stillo 1/2'' Docolstillo colors Docol,Torneira de Mesa para Lavatório Pressmatic Join Docol,Torneira de Mesa para Lavatório Pressmatic Join Docol,Torneira para Banheiro de Mesa Stillo 1/2'' Docolstillo colors Docol</t>
  </si>
  <si>
    <t>03-498036878</t>
  </si>
  <si>
    <t>Dayana Laydir Vieira Biasutti</t>
  </si>
  <si>
    <t>02-659328806</t>
  </si>
  <si>
    <t>cremilda matheus da silva cre</t>
  </si>
  <si>
    <t>03-498037818</t>
  </si>
  <si>
    <t>Crislene Machado</t>
  </si>
  <si>
    <t>2018-01-16 15:59:00</t>
  </si>
  <si>
    <t>Daniel Achui da Silva</t>
  </si>
  <si>
    <t>2018-01-17 18:21:00</t>
  </si>
  <si>
    <t>02-659335054</t>
  </si>
  <si>
    <t>Márcia Carolina Chaves Viana</t>
  </si>
  <si>
    <t>2018-01-16 21:59:00</t>
  </si>
  <si>
    <t>02-659336001</t>
  </si>
  <si>
    <t>SANDRA RIOS</t>
  </si>
  <si>
    <t>02-659338866</t>
  </si>
  <si>
    <t>Alex Silvério</t>
  </si>
  <si>
    <t>03-498039907</t>
  </si>
  <si>
    <t>Diego Rodrigues Costa</t>
  </si>
  <si>
    <t>2018-01-17 17:28:00</t>
  </si>
  <si>
    <t>Mesa de Apoio Lateral Moderna Jade Artely</t>
  </si>
  <si>
    <t>02-659342093</t>
  </si>
  <si>
    <t>Nathalia Cristina Oliose dos Santos</t>
  </si>
  <si>
    <t>2018-01-18 23:12:00</t>
  </si>
  <si>
    <t>02-659344334</t>
  </si>
  <si>
    <t>Luiz Carlos Brückheimer</t>
  </si>
  <si>
    <t>2018-01-16 13:53:00</t>
  </si>
  <si>
    <t>03-498041303</t>
  </si>
  <si>
    <t>Daniela Boscaini Desanti</t>
  </si>
  <si>
    <t>2018-01-15 12:28:00</t>
  </si>
  <si>
    <t>02-659347522</t>
  </si>
  <si>
    <t>VALQUIRIA SILVA DE OLIVEIRA</t>
  </si>
  <si>
    <t>2018-01-17 20:27:00</t>
  </si>
  <si>
    <t>02-659347748</t>
  </si>
  <si>
    <t>Marcia Cristina Santos</t>
  </si>
  <si>
    <t>02-659349544</t>
  </si>
  <si>
    <t>Yuri Ishibashi</t>
  </si>
  <si>
    <t>02-659351308</t>
  </si>
  <si>
    <t>MARCIO ROGERIO RONQUI</t>
  </si>
  <si>
    <t>2018-01-16 17:18:00</t>
  </si>
  <si>
    <t>03-498042893</t>
  </si>
  <si>
    <t>Wagner Mitsuo Sassaki</t>
  </si>
  <si>
    <t>02-659355239</t>
  </si>
  <si>
    <t>HELENA DE FATIMA OLIVEIRA</t>
  </si>
  <si>
    <t>2018-01-15 13:00:00</t>
  </si>
  <si>
    <t>02-659355618</t>
  </si>
  <si>
    <t>Leo augustinho Sonego</t>
  </si>
  <si>
    <t>2018-01-18 14:00:00</t>
  </si>
  <si>
    <t>02-659355780</t>
  </si>
  <si>
    <t>Tatiana Fernandes Vieira Magalhães</t>
  </si>
  <si>
    <t>Secadora de Roupas 4kg Amiga Fischer 127V</t>
  </si>
  <si>
    <t>01-67363845</t>
  </si>
  <si>
    <t>Eliana Camilo</t>
  </si>
  <si>
    <t>2018-01-17 10:00:00</t>
  </si>
  <si>
    <t>02-659358186</t>
  </si>
  <si>
    <t>Elizia Gloziele Da Costa</t>
  </si>
  <si>
    <t>02-659358653</t>
  </si>
  <si>
    <t>Elisangela Martins De Sá</t>
  </si>
  <si>
    <t>2018-01-15 17:42:00</t>
  </si>
  <si>
    <t>02-659362275</t>
  </si>
  <si>
    <t>Maria Clara B Campos Faria</t>
  </si>
  <si>
    <t>2018-01-16 14:03:00</t>
  </si>
  <si>
    <t>02-659364385</t>
  </si>
  <si>
    <t>Luciana Almeida De Souza Reis</t>
  </si>
  <si>
    <t>2018-01-17 15:01:00</t>
  </si>
  <si>
    <t>02-659367865</t>
  </si>
  <si>
    <t>JESSICA LOUISE DA SILVA</t>
  </si>
  <si>
    <t>03-498048930</t>
  </si>
  <si>
    <t>Edilaine Pateicia dos Reis Neves</t>
  </si>
  <si>
    <t>02-659378908</t>
  </si>
  <si>
    <t>RUDI RAFAEL MARONEZI</t>
  </si>
  <si>
    <t>02-659383846</t>
  </si>
  <si>
    <t>KARLS MATHEUS A FERREIRA</t>
  </si>
  <si>
    <t>02-659383911</t>
  </si>
  <si>
    <t>Luciana Coelho dos Santos</t>
  </si>
  <si>
    <t>2018-01-18 16:24:00</t>
  </si>
  <si>
    <t>2018-03-28 00:00:00</t>
  </si>
  <si>
    <t>02-659385482</t>
  </si>
  <si>
    <t>cassia aparecida vasques</t>
  </si>
  <si>
    <t>2018-01-15 11:14:00</t>
  </si>
  <si>
    <t>02-659388361</t>
  </si>
  <si>
    <t>DIOGENES MAYRON ROCHA FAVORETTO</t>
  </si>
  <si>
    <t>2018-01-16 09:00:00</t>
  </si>
  <si>
    <t>02-659389098</t>
  </si>
  <si>
    <t>Daniel Borges Magalhães</t>
  </si>
  <si>
    <t>2018-01-18 20:28:00</t>
  </si>
  <si>
    <t>03-498053226</t>
  </si>
  <si>
    <t>Fernanda Oliveira Dos Santos</t>
  </si>
  <si>
    <t>2018-01-15 11:28:00</t>
  </si>
  <si>
    <t>03-498054185</t>
  </si>
  <si>
    <t>Regina</t>
  </si>
  <si>
    <t>2018-01-17 01:00:00</t>
  </si>
  <si>
    <t>02-659400245</t>
  </si>
  <si>
    <t>CELESTE DELCIA SAWAYA MARQUES DA SILVA</t>
  </si>
  <si>
    <t>2018-01-15 10:47:00</t>
  </si>
  <si>
    <t>03-498055544</t>
  </si>
  <si>
    <t>CLAUDIA DIAS</t>
  </si>
  <si>
    <t>2018-01-18 23:49:00</t>
  </si>
  <si>
    <t>01-67370675</t>
  </si>
  <si>
    <t>João Marcos modesto dos santos</t>
  </si>
  <si>
    <t>2018-01-15 14:05:00</t>
  </si>
  <si>
    <t>02-659414444</t>
  </si>
  <si>
    <t>Vilani Monteiro Da Cruz</t>
  </si>
  <si>
    <t>03-498058614</t>
  </si>
  <si>
    <t>Taciana Silva</t>
  </si>
  <si>
    <t>2018-01-16 12:00:00</t>
  </si>
  <si>
    <t>02-659423300</t>
  </si>
  <si>
    <t>Vanessa leite silva</t>
  </si>
  <si>
    <t>02-659429613</t>
  </si>
  <si>
    <t>Igor Luis Ramos Fontoura</t>
  </si>
  <si>
    <t>2018-01-16 17:09:00</t>
  </si>
  <si>
    <t>02-659432899</t>
  </si>
  <si>
    <t>ADILSON SANTOS DA SILVA</t>
  </si>
  <si>
    <t>2018-01-16 09:42:00</t>
  </si>
  <si>
    <t>02-659433351</t>
  </si>
  <si>
    <t>Marina Schiavinato La Eras</t>
  </si>
  <si>
    <t>2018-01-15 13:07:00</t>
  </si>
  <si>
    <t>02-659441826</t>
  </si>
  <si>
    <t>Jesus José da Silva</t>
  </si>
  <si>
    <t>2018-01-15 19:07:00</t>
  </si>
  <si>
    <t>03-498066218</t>
  </si>
  <si>
    <t>Gisela Fernanda Stivam</t>
  </si>
  <si>
    <t>2018-01-15 08:56:00</t>
  </si>
  <si>
    <t>Lustre de Cristal Arquitetizze Maria Thereza 3 Lâmpadas</t>
  </si>
  <si>
    <t>02-659452894</t>
  </si>
  <si>
    <t>Amarildo Antonio Pramio</t>
  </si>
  <si>
    <t>2018-01-16 13:30:00</t>
  </si>
  <si>
    <t>02-659455649</t>
  </si>
  <si>
    <t>Soeli Carneiro Donato Polmonari</t>
  </si>
  <si>
    <t>02-659461266</t>
  </si>
  <si>
    <t>Sergio</t>
  </si>
  <si>
    <t>02-659462161</t>
  </si>
  <si>
    <t>Gustavo Garcia Manzato</t>
  </si>
  <si>
    <t>2018-01-15 14:11:00</t>
  </si>
  <si>
    <t>02-659470769</t>
  </si>
  <si>
    <t>thaciane kenia santos da silva</t>
  </si>
  <si>
    <t>2018-01-17 13:25:00</t>
  </si>
  <si>
    <t>02-659480407</t>
  </si>
  <si>
    <t>André Terra Ladeira</t>
  </si>
  <si>
    <t>2018-01-15 19:46:00</t>
  </si>
  <si>
    <t>02-659480570</t>
  </si>
  <si>
    <t>joice de oliveira souza</t>
  </si>
  <si>
    <t>2018-01-16 18:25:00</t>
  </si>
  <si>
    <t>02-659490182</t>
  </si>
  <si>
    <t>2018-01-16 10:24:00</t>
  </si>
  <si>
    <t>02-659494879</t>
  </si>
  <si>
    <t>Vanderlei Da Silva</t>
  </si>
  <si>
    <t>2018-01-16 10:56:00</t>
  </si>
  <si>
    <t>02-659497749</t>
  </si>
  <si>
    <t>Francieli gomes dos santos</t>
  </si>
  <si>
    <t>2018-01-18 16:42:00</t>
  </si>
  <si>
    <t>Painel para TV até 42 polegadas 2 Prateleiras Jet Plus Artely,Painel para TV até 42 polegadas 2 Prateleiras Jet Plus Artely,Painel para TV até 47 Polegadas com Nicho Flash Artely,Painel para TV até 47 Polegadas com Nicho Flash Artely</t>
  </si>
  <si>
    <t>02-659499232</t>
  </si>
  <si>
    <t>Tânia M C P Tissot</t>
  </si>
  <si>
    <t>02-659506956</t>
  </si>
  <si>
    <t>kaique cesar dos santso</t>
  </si>
  <si>
    <t>02-659525153</t>
  </si>
  <si>
    <t>claudenir dutra moraes</t>
  </si>
  <si>
    <t>02-659525704</t>
  </si>
  <si>
    <t>FERNANDO FRESNEDA PIERRE</t>
  </si>
  <si>
    <t>02-659526358</t>
  </si>
  <si>
    <t>Ronaldo Calabresi</t>
  </si>
  <si>
    <t>2018-01-16 13:20:00</t>
  </si>
  <si>
    <t>02-659529217</t>
  </si>
  <si>
    <t>Flavio Vinicius Dos Santos Silva</t>
  </si>
  <si>
    <t>02-659538388</t>
  </si>
  <si>
    <t>Damillis Souza</t>
  </si>
  <si>
    <t>02-659538569</t>
  </si>
  <si>
    <t>maria Galdino dos santos silva</t>
  </si>
  <si>
    <t>2018-01-17 17:38:00</t>
  </si>
  <si>
    <t>01-67389713</t>
  </si>
  <si>
    <t>decio jose volpi</t>
  </si>
  <si>
    <t>2018-01-17 17:00:00</t>
  </si>
  <si>
    <t>02-659545087</t>
  </si>
  <si>
    <t>cristiane pereira</t>
  </si>
  <si>
    <t>2018-01-18 13:22:00</t>
  </si>
  <si>
    <t>02-659545469</t>
  </si>
  <si>
    <t>vanessa gilio</t>
  </si>
  <si>
    <t>02-659550405</t>
  </si>
  <si>
    <t>Greyci Tatiana Kurz</t>
  </si>
  <si>
    <t>02-659555502</t>
  </si>
  <si>
    <t>Marli habitzreuter ferreira</t>
  </si>
  <si>
    <t>2018-01-17 16:09:00</t>
  </si>
  <si>
    <t>02-659556938</t>
  </si>
  <si>
    <t>roberto junior rocha andrade</t>
  </si>
  <si>
    <t>2018-01-18 13:10:00</t>
  </si>
  <si>
    <t>02-659559823</t>
  </si>
  <si>
    <t>RAUL MULLER</t>
  </si>
  <si>
    <t>2018-01-17 17:27:00</t>
  </si>
  <si>
    <t>02-659567929</t>
  </si>
  <si>
    <t>FELIPPE MACIEL</t>
  </si>
  <si>
    <t>2018-01-17 09:10:00</t>
  </si>
  <si>
    <t>02-659570505</t>
  </si>
  <si>
    <t>Alcineia Guimaraes</t>
  </si>
  <si>
    <t>2018-01-17 16:52:00</t>
  </si>
  <si>
    <t>03-498097947</t>
  </si>
  <si>
    <t>Rafael Feitoza De Paula</t>
  </si>
  <si>
    <t>2018-01-17 21:08:00</t>
  </si>
  <si>
    <t>02-659584930</t>
  </si>
  <si>
    <t>adair jose pompeo</t>
  </si>
  <si>
    <t>2018-01-16 08:14:00</t>
  </si>
  <si>
    <t>02-659590989</t>
  </si>
  <si>
    <t>Evelim Jaqueline Milano</t>
  </si>
  <si>
    <t>02-659602016</t>
  </si>
  <si>
    <t>Patricia do nascimento</t>
  </si>
  <si>
    <t>2018-01-16 16:48:00</t>
  </si>
  <si>
    <t>03-498105514</t>
  </si>
  <si>
    <t>Vinícius Mantoan</t>
  </si>
  <si>
    <t>2018-01-15 18:21:00</t>
  </si>
  <si>
    <t>Misturador para Banheiro de Mesa Bica Alta Docol Street 1/2'' Chrome</t>
  </si>
  <si>
    <t>02-659625565</t>
  </si>
  <si>
    <t>Patrícia Rocha Nobre</t>
  </si>
  <si>
    <t>2018-01-17 18:10:00</t>
  </si>
  <si>
    <t>02-659629688</t>
  </si>
  <si>
    <t>Beatriz Dos Anjos Conceicao</t>
  </si>
  <si>
    <t>2018-01-17 10:27:00</t>
  </si>
  <si>
    <t>02-659631089</t>
  </si>
  <si>
    <t>Jessica Ferreira Do Rosario</t>
  </si>
  <si>
    <t>2018-01-18 20:52:00</t>
  </si>
  <si>
    <t>03-498109876</t>
  </si>
  <si>
    <t>Fábio Perches Zaghi</t>
  </si>
  <si>
    <t>2018-01-17 14:21:00</t>
  </si>
  <si>
    <t>02-659635538</t>
  </si>
  <si>
    <t>Samantha alves da silva</t>
  </si>
  <si>
    <t>2018-01-17 19:04:00</t>
  </si>
  <si>
    <t>02-659639149</t>
  </si>
  <si>
    <t>Marilia Clementina da Silva</t>
  </si>
  <si>
    <t>2018-01-18 18:01:00</t>
  </si>
  <si>
    <t>03-498116800</t>
  </si>
  <si>
    <t>Luiz Sergio Zanesco Junior</t>
  </si>
  <si>
    <t>2018-01-18 11:52:00</t>
  </si>
  <si>
    <t>02-659722257</t>
  </si>
  <si>
    <t>Janália Najara Pinto</t>
  </si>
  <si>
    <t>2018-01-18 18:10:00</t>
  </si>
  <si>
    <t>Centrífuga de Roupas 2,8kg Nina Mueller 220V</t>
  </si>
  <si>
    <t>03-498130211</t>
  </si>
  <si>
    <t>Mariana Pedroso</t>
  </si>
  <si>
    <t>2018-01-18 10:06:00</t>
  </si>
  <si>
    <t>Lavadora Semiautomática 13kg Big Mueller 220V</t>
  </si>
  <si>
    <t>03-498139313</t>
  </si>
  <si>
    <t>ARI JUNIOR ANTONIAZZI</t>
  </si>
  <si>
    <t>2018-01-18 15:07:00</t>
  </si>
  <si>
    <t>02-659781909</t>
  </si>
  <si>
    <t>Ale Silva</t>
  </si>
  <si>
    <t>2018-01-18 10:30:00</t>
  </si>
  <si>
    <t>01-67442099</t>
  </si>
  <si>
    <t>Karolina</t>
  </si>
  <si>
    <t>2018-01-17 12:21:00</t>
  </si>
  <si>
    <t>02-659889745</t>
  </si>
  <si>
    <t>Daniele Lacorte Augusto Pena</t>
  </si>
  <si>
    <t>2018-01-18 18:53:00</t>
  </si>
  <si>
    <t>Sem Contato</t>
  </si>
  <si>
    <t>Enviado Link de Avaliação</t>
  </si>
  <si>
    <t>2x Link Avaliação</t>
  </si>
  <si>
    <t>FICHA NOVA</t>
  </si>
  <si>
    <t>Cliente ja Fez a Avaliação</t>
  </si>
  <si>
    <t>Problema com o Produto</t>
  </si>
  <si>
    <t>Produto Não Montado</t>
  </si>
  <si>
    <t>Problema com o a Entrega</t>
  </si>
  <si>
    <t>Não tem interesse em Avaliar</t>
  </si>
  <si>
    <t>Clt não pode falar agora</t>
  </si>
  <si>
    <t>situção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</si>
</sst>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8"/>
  <sheetViews>
    <sheetView tabSelected="1" topLeftCell="C1" workbookViewId="0">
      <selection activeCell="D1" sqref="D1"/>
    </sheetView>
  </sheetViews>
  <sheetFormatPr defaultRowHeight="15" x14ac:dyDescent="0.25"/>
  <cols>
    <col min="1" max="1" width="11.140625" bestFit="1" customWidth="1"/>
    <col min="2" max="2" width="255.7109375" bestFit="1" customWidth="1"/>
    <col min="3" max="3" width="16" bestFit="1" customWidth="1"/>
    <col min="4" max="4" width="10.7109375" bestFit="1" customWidth="1"/>
    <col min="5" max="5" width="11.85546875" bestFit="1" customWidth="1"/>
    <col min="6" max="6" width="12" bestFit="1" customWidth="1"/>
    <col min="7" max="7" width="12" customWidth="1"/>
    <col min="8" max="9" width="12" bestFit="1" customWidth="1"/>
    <col min="10" max="10" width="47.42578125" bestFit="1" customWidth="1"/>
    <col min="11" max="12" width="18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4081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1208917</v>
      </c>
      <c r="B2" t="s">
        <v>22</v>
      </c>
      <c r="C2" t="s">
        <v>23</v>
      </c>
      <c r="D2" t="s">
        <v>13</v>
      </c>
      <c r="E2">
        <v>12</v>
      </c>
      <c r="F2">
        <v>10499728645</v>
      </c>
      <c r="G2" t="str">
        <f>VLOOKUP(F2,Planilha1!$A$2:$B$1343,2,)</f>
        <v>2x Link Avaliação</v>
      </c>
      <c r="H2">
        <v>33991093498</v>
      </c>
      <c r="I2">
        <v>33991093498</v>
      </c>
      <c r="J2" t="s">
        <v>24</v>
      </c>
      <c r="K2" t="s">
        <v>16</v>
      </c>
      <c r="L2" t="s">
        <v>25</v>
      </c>
    </row>
    <row r="3" spans="1:12" x14ac:dyDescent="0.25">
      <c r="A3">
        <v>1234876</v>
      </c>
      <c r="B3" t="s">
        <v>80</v>
      </c>
      <c r="C3" t="s">
        <v>81</v>
      </c>
      <c r="D3" t="s">
        <v>13</v>
      </c>
      <c r="E3">
        <v>12</v>
      </c>
      <c r="F3">
        <v>25693943860</v>
      </c>
      <c r="G3" t="str">
        <f>VLOOKUP(F3,Planilha1!$A$2:$B$1343,2,)</f>
        <v>2x Link Avaliação</v>
      </c>
      <c r="H3">
        <v>14997449058</v>
      </c>
      <c r="I3">
        <v>14997449058</v>
      </c>
      <c r="J3" t="s">
        <v>82</v>
      </c>
      <c r="K3" t="s">
        <v>83</v>
      </c>
      <c r="L3" t="s">
        <v>35</v>
      </c>
    </row>
    <row r="4" spans="1:12" x14ac:dyDescent="0.25">
      <c r="A4">
        <v>1241149</v>
      </c>
      <c r="B4" t="s">
        <v>101</v>
      </c>
      <c r="C4" t="s">
        <v>102</v>
      </c>
      <c r="D4" t="s">
        <v>13</v>
      </c>
      <c r="E4">
        <v>12</v>
      </c>
      <c r="F4">
        <v>3228312291</v>
      </c>
      <c r="G4" t="str">
        <f>VLOOKUP(F4,Planilha1!$A$2:$B$1343,2,)</f>
        <v>2x Link Avaliação</v>
      </c>
      <c r="H4">
        <v>1281338485</v>
      </c>
      <c r="I4">
        <v>1239171080</v>
      </c>
      <c r="J4" t="s">
        <v>103</v>
      </c>
      <c r="K4" t="s">
        <v>16</v>
      </c>
      <c r="L4" t="s">
        <v>72</v>
      </c>
    </row>
    <row r="5" spans="1:12" x14ac:dyDescent="0.25">
      <c r="A5">
        <v>1245043</v>
      </c>
      <c r="B5" t="s">
        <v>68</v>
      </c>
      <c r="C5" t="s">
        <v>123</v>
      </c>
      <c r="D5" t="s">
        <v>13</v>
      </c>
      <c r="E5">
        <v>12</v>
      </c>
      <c r="F5">
        <v>891824219</v>
      </c>
      <c r="G5" t="str">
        <f>VLOOKUP(F5,Planilha1!$A$2:$B$1343,2,)</f>
        <v>2x Link Avaliação</v>
      </c>
      <c r="H5">
        <v>4391791173</v>
      </c>
      <c r="J5" t="s">
        <v>124</v>
      </c>
      <c r="K5" t="s">
        <v>67</v>
      </c>
      <c r="L5" t="s">
        <v>59</v>
      </c>
    </row>
    <row r="6" spans="1:12" x14ac:dyDescent="0.25">
      <c r="A6">
        <v>1245738</v>
      </c>
      <c r="B6" t="s">
        <v>46</v>
      </c>
      <c r="C6" t="s">
        <v>133</v>
      </c>
      <c r="D6" t="s">
        <v>13</v>
      </c>
      <c r="E6">
        <v>1</v>
      </c>
      <c r="F6">
        <v>14796863796</v>
      </c>
      <c r="G6" t="str">
        <f>VLOOKUP(F6,Planilha1!$A$2:$B$1343,2,)</f>
        <v>2x Link Avaliação</v>
      </c>
      <c r="H6">
        <v>21980810686</v>
      </c>
      <c r="J6" t="s">
        <v>134</v>
      </c>
      <c r="K6" t="s">
        <v>135</v>
      </c>
      <c r="L6" t="s">
        <v>79</v>
      </c>
    </row>
    <row r="7" spans="1:12" x14ac:dyDescent="0.25">
      <c r="A7">
        <v>1247371</v>
      </c>
      <c r="B7" t="s">
        <v>142</v>
      </c>
      <c r="C7" t="s">
        <v>143</v>
      </c>
      <c r="D7" t="s">
        <v>13</v>
      </c>
      <c r="E7">
        <v>12</v>
      </c>
      <c r="F7">
        <v>73952060020</v>
      </c>
      <c r="G7" t="str">
        <f>VLOOKUP(F7,Planilha1!$A$2:$B$1343,2,)</f>
        <v>2x Link Avaliação</v>
      </c>
      <c r="H7">
        <v>5180402453</v>
      </c>
      <c r="I7">
        <v>5199999999</v>
      </c>
      <c r="J7" t="s">
        <v>144</v>
      </c>
      <c r="K7" t="s">
        <v>145</v>
      </c>
      <c r="L7" t="s">
        <v>146</v>
      </c>
    </row>
    <row r="8" spans="1:12" x14ac:dyDescent="0.25">
      <c r="A8">
        <v>1249572</v>
      </c>
      <c r="B8" t="s">
        <v>51</v>
      </c>
      <c r="C8" t="s">
        <v>159</v>
      </c>
      <c r="D8" t="s">
        <v>13</v>
      </c>
      <c r="E8">
        <v>12</v>
      </c>
      <c r="F8">
        <v>11421483602</v>
      </c>
      <c r="G8" t="str">
        <f>VLOOKUP(F8,Planilha1!$A$2:$B$1343,2,)</f>
        <v>2x Link Avaliação</v>
      </c>
      <c r="H8">
        <v>31980158492</v>
      </c>
      <c r="J8" t="s">
        <v>160</v>
      </c>
      <c r="K8" t="s">
        <v>114</v>
      </c>
      <c r="L8" t="s">
        <v>21</v>
      </c>
    </row>
    <row r="9" spans="1:12" x14ac:dyDescent="0.25">
      <c r="A9">
        <v>1265163</v>
      </c>
      <c r="B9" t="s">
        <v>266</v>
      </c>
      <c r="C9" t="s">
        <v>267</v>
      </c>
      <c r="D9" t="s">
        <v>13</v>
      </c>
      <c r="E9">
        <v>1</v>
      </c>
      <c r="F9">
        <v>8270150460</v>
      </c>
      <c r="G9" t="str">
        <f>VLOOKUP(F9,Planilha1!$A$2:$B$1343,2,)</f>
        <v>2x Link Avaliação</v>
      </c>
      <c r="H9">
        <v>11948960175</v>
      </c>
      <c r="J9" t="s">
        <v>268</v>
      </c>
      <c r="K9" t="s">
        <v>269</v>
      </c>
      <c r="L9" t="s">
        <v>237</v>
      </c>
    </row>
    <row r="10" spans="1:12" x14ac:dyDescent="0.25">
      <c r="A10">
        <v>1289274</v>
      </c>
      <c r="B10" t="s">
        <v>446</v>
      </c>
      <c r="C10" t="s">
        <v>447</v>
      </c>
      <c r="D10" t="s">
        <v>13</v>
      </c>
      <c r="E10">
        <v>12</v>
      </c>
      <c r="F10">
        <v>9118147798</v>
      </c>
      <c r="G10" t="str">
        <f>VLOOKUP(F10,Planilha1!$A$2:$B$1343,2,)</f>
        <v>2x Link Avaliação</v>
      </c>
      <c r="H10">
        <v>2136482684</v>
      </c>
      <c r="I10">
        <v>21998702684</v>
      </c>
      <c r="J10" t="s">
        <v>448</v>
      </c>
      <c r="K10" t="s">
        <v>449</v>
      </c>
      <c r="L10" t="s">
        <v>63</v>
      </c>
    </row>
    <row r="11" spans="1:12" x14ac:dyDescent="0.25">
      <c r="A11">
        <v>1307518</v>
      </c>
      <c r="B11" t="s">
        <v>147</v>
      </c>
      <c r="C11" t="s">
        <v>605</v>
      </c>
      <c r="D11" t="s">
        <v>13</v>
      </c>
      <c r="E11">
        <v>12</v>
      </c>
      <c r="F11">
        <v>1397799579</v>
      </c>
      <c r="G11" t="str">
        <f>VLOOKUP(F11,Planilha1!$A$2:$B$1343,2,)</f>
        <v>2x Link Avaliação</v>
      </c>
      <c r="H11">
        <v>7191650182</v>
      </c>
      <c r="J11" t="s">
        <v>606</v>
      </c>
      <c r="K11" t="s">
        <v>40</v>
      </c>
      <c r="L11" t="s">
        <v>79</v>
      </c>
    </row>
    <row r="12" spans="1:12" x14ac:dyDescent="0.25">
      <c r="A12">
        <v>1308459</v>
      </c>
      <c r="B12" t="s">
        <v>621</v>
      </c>
      <c r="C12" t="s">
        <v>622</v>
      </c>
      <c r="D12" t="s">
        <v>13</v>
      </c>
      <c r="E12">
        <v>12</v>
      </c>
      <c r="F12">
        <v>37046933839</v>
      </c>
      <c r="G12" t="str">
        <f>VLOOKUP(F12,Planilha1!$A$2:$B$1343,2,)</f>
        <v>2x Link Avaliação</v>
      </c>
      <c r="H12">
        <v>1144567243</v>
      </c>
      <c r="I12">
        <v>1681234040</v>
      </c>
      <c r="J12" t="s">
        <v>623</v>
      </c>
      <c r="K12" t="s">
        <v>624</v>
      </c>
      <c r="L12" t="s">
        <v>154</v>
      </c>
    </row>
    <row r="13" spans="1:12" x14ac:dyDescent="0.25">
      <c r="A13">
        <v>1309497</v>
      </c>
      <c r="B13" t="s">
        <v>633</v>
      </c>
      <c r="C13" t="s">
        <v>634</v>
      </c>
      <c r="D13" t="s">
        <v>13</v>
      </c>
      <c r="E13">
        <v>1</v>
      </c>
      <c r="F13">
        <v>30137828896</v>
      </c>
      <c r="G13" t="str">
        <f>VLOOKUP(F13,Planilha1!$A$2:$B$1343,2,)</f>
        <v>2x Link Avaliação</v>
      </c>
      <c r="H13">
        <v>24999032434</v>
      </c>
      <c r="J13" t="s">
        <v>635</v>
      </c>
      <c r="K13" t="s">
        <v>154</v>
      </c>
      <c r="L13" t="s">
        <v>154</v>
      </c>
    </row>
    <row r="14" spans="1:12" x14ac:dyDescent="0.25">
      <c r="A14">
        <v>1313106</v>
      </c>
      <c r="B14" t="s">
        <v>521</v>
      </c>
      <c r="C14" t="s">
        <v>675</v>
      </c>
      <c r="D14" t="s">
        <v>13</v>
      </c>
      <c r="E14">
        <v>12</v>
      </c>
      <c r="F14">
        <v>62865129004</v>
      </c>
      <c r="G14" t="str">
        <f>VLOOKUP(F14,Planilha1!$A$2:$B$1343,2,)</f>
        <v>2x Link Avaliação</v>
      </c>
      <c r="H14">
        <v>5134964000</v>
      </c>
      <c r="I14">
        <v>5186535718</v>
      </c>
      <c r="J14" t="s">
        <v>676</v>
      </c>
      <c r="K14" t="s">
        <v>677</v>
      </c>
      <c r="L14" t="s">
        <v>35</v>
      </c>
    </row>
    <row r="15" spans="1:12" x14ac:dyDescent="0.25">
      <c r="A15">
        <v>1315410</v>
      </c>
      <c r="B15" t="s">
        <v>55</v>
      </c>
      <c r="C15" t="s">
        <v>698</v>
      </c>
      <c r="D15" t="s">
        <v>13</v>
      </c>
      <c r="E15">
        <v>12</v>
      </c>
      <c r="F15">
        <v>820805262</v>
      </c>
      <c r="G15" t="str">
        <f>VLOOKUP(F15,Planilha1!$A$2:$B$1343,2,)</f>
        <v>2x Link Avaliação</v>
      </c>
      <c r="H15">
        <v>91989564692</v>
      </c>
      <c r="J15" t="s">
        <v>699</v>
      </c>
      <c r="K15" t="s">
        <v>700</v>
      </c>
      <c r="L15" t="s">
        <v>288</v>
      </c>
    </row>
    <row r="16" spans="1:12" x14ac:dyDescent="0.25">
      <c r="A16">
        <v>1315808</v>
      </c>
      <c r="B16" t="s">
        <v>714</v>
      </c>
      <c r="C16" t="s">
        <v>715</v>
      </c>
      <c r="D16" t="s">
        <v>13</v>
      </c>
      <c r="E16">
        <v>1</v>
      </c>
      <c r="F16">
        <v>84553880563</v>
      </c>
      <c r="G16" t="str">
        <f>VLOOKUP(F16,Planilha1!$A$2:$B$1343,2,)</f>
        <v>2x Link Avaliação</v>
      </c>
      <c r="H16">
        <v>7499792934</v>
      </c>
      <c r="I16">
        <v>7199447564</v>
      </c>
      <c r="J16" t="s">
        <v>716</v>
      </c>
      <c r="K16" t="s">
        <v>717</v>
      </c>
      <c r="L16" t="s">
        <v>59</v>
      </c>
    </row>
    <row r="17" spans="1:12" x14ac:dyDescent="0.25">
      <c r="A17">
        <v>1316460</v>
      </c>
      <c r="B17" t="s">
        <v>703</v>
      </c>
      <c r="C17" t="s">
        <v>728</v>
      </c>
      <c r="D17" t="s">
        <v>13</v>
      </c>
      <c r="E17">
        <v>12</v>
      </c>
      <c r="F17">
        <v>90415523320</v>
      </c>
      <c r="G17" t="str">
        <f>VLOOKUP(F17,Planilha1!$A$2:$B$1343,2,)</f>
        <v>2x Link Avaliação</v>
      </c>
      <c r="H17">
        <v>1126467845</v>
      </c>
      <c r="I17">
        <v>11991203096</v>
      </c>
      <c r="J17" t="s">
        <v>729</v>
      </c>
      <c r="K17" t="s">
        <v>730</v>
      </c>
      <c r="L17" t="s">
        <v>16</v>
      </c>
    </row>
    <row r="18" spans="1:12" x14ac:dyDescent="0.25">
      <c r="A18">
        <v>1321492</v>
      </c>
      <c r="B18" t="s">
        <v>778</v>
      </c>
      <c r="C18" t="s">
        <v>779</v>
      </c>
      <c r="D18" t="s">
        <v>13</v>
      </c>
      <c r="E18">
        <v>12</v>
      </c>
      <c r="F18">
        <v>1118112105</v>
      </c>
      <c r="G18" t="str">
        <f>VLOOKUP(F18,Planilha1!$A$2:$B$1343,2,)</f>
        <v>2x Link Avaliação</v>
      </c>
      <c r="H18">
        <v>6532411502</v>
      </c>
      <c r="I18">
        <v>65984126315</v>
      </c>
      <c r="J18" t="s">
        <v>780</v>
      </c>
      <c r="K18" t="s">
        <v>781</v>
      </c>
      <c r="L18" t="s">
        <v>95</v>
      </c>
    </row>
    <row r="19" spans="1:12" x14ac:dyDescent="0.25">
      <c r="A19">
        <v>1323437</v>
      </c>
      <c r="B19" t="s">
        <v>799</v>
      </c>
      <c r="C19" t="s">
        <v>800</v>
      </c>
      <c r="D19" t="s">
        <v>13</v>
      </c>
      <c r="E19">
        <v>12</v>
      </c>
      <c r="F19">
        <v>38523877878</v>
      </c>
      <c r="G19" t="str">
        <f>VLOOKUP(F19,Planilha1!$A$2:$B$1343,2,)</f>
        <v>2x Link Avaliação</v>
      </c>
      <c r="H19">
        <v>1938568317</v>
      </c>
      <c r="I19">
        <v>19992747603</v>
      </c>
      <c r="J19" t="s">
        <v>801</v>
      </c>
      <c r="K19" t="s">
        <v>21</v>
      </c>
      <c r="L19" t="s">
        <v>296</v>
      </c>
    </row>
    <row r="20" spans="1:12" x14ac:dyDescent="0.25">
      <c r="A20">
        <v>1330073</v>
      </c>
      <c r="B20" t="s">
        <v>877</v>
      </c>
      <c r="C20" t="s">
        <v>886</v>
      </c>
      <c r="D20" t="s">
        <v>13</v>
      </c>
      <c r="E20">
        <v>12</v>
      </c>
      <c r="F20">
        <v>14557744729</v>
      </c>
      <c r="G20" t="str">
        <f>VLOOKUP(F20,Planilha1!$A$2:$B$1343,2,)</f>
        <v>2x Link Avaliação</v>
      </c>
      <c r="H20">
        <v>2226238181</v>
      </c>
      <c r="I20">
        <v>22997163002</v>
      </c>
      <c r="J20" t="s">
        <v>887</v>
      </c>
      <c r="K20" t="s">
        <v>888</v>
      </c>
      <c r="L20" t="s">
        <v>100</v>
      </c>
    </row>
    <row r="21" spans="1:12" x14ac:dyDescent="0.25">
      <c r="A21">
        <v>1330524</v>
      </c>
      <c r="B21" t="s">
        <v>900</v>
      </c>
      <c r="C21" t="s">
        <v>901</v>
      </c>
      <c r="D21" t="s">
        <v>13</v>
      </c>
      <c r="E21">
        <v>12</v>
      </c>
      <c r="F21">
        <v>6491822940</v>
      </c>
      <c r="G21" t="str">
        <f>VLOOKUP(F21,Planilha1!$A$2:$B$1343,2,)</f>
        <v>2x Link Avaliação</v>
      </c>
      <c r="H21">
        <v>4232561062</v>
      </c>
      <c r="I21">
        <v>4192113647</v>
      </c>
      <c r="J21" t="s">
        <v>902</v>
      </c>
      <c r="K21" t="s">
        <v>903</v>
      </c>
      <c r="L21" t="s">
        <v>50</v>
      </c>
    </row>
    <row r="22" spans="1:12" x14ac:dyDescent="0.25">
      <c r="A22">
        <v>1331020</v>
      </c>
      <c r="B22" t="s">
        <v>911</v>
      </c>
      <c r="C22" t="s">
        <v>912</v>
      </c>
      <c r="D22" t="s">
        <v>13</v>
      </c>
      <c r="E22">
        <v>12</v>
      </c>
      <c r="F22">
        <v>54278180144</v>
      </c>
      <c r="G22" t="str">
        <f>VLOOKUP(F22,Planilha1!$A$2:$B$1343,2,)</f>
        <v>2x Link Avaliação</v>
      </c>
      <c r="H22">
        <v>6733413807</v>
      </c>
      <c r="I22">
        <v>67981224035</v>
      </c>
      <c r="J22" t="s">
        <v>913</v>
      </c>
      <c r="K22" t="s">
        <v>914</v>
      </c>
      <c r="L22" t="s">
        <v>114</v>
      </c>
    </row>
    <row r="23" spans="1:12" x14ac:dyDescent="0.25">
      <c r="A23">
        <v>1333254</v>
      </c>
      <c r="B23" t="s">
        <v>51</v>
      </c>
      <c r="C23" t="s">
        <v>969</v>
      </c>
      <c r="D23" t="s">
        <v>13</v>
      </c>
      <c r="E23">
        <v>1</v>
      </c>
      <c r="F23">
        <v>15611315712</v>
      </c>
      <c r="G23" t="str">
        <f>VLOOKUP(F23,Planilha1!$A$2:$B$1343,2,)</f>
        <v>2x Link Avaliação</v>
      </c>
      <c r="H23">
        <v>2225239882</v>
      </c>
      <c r="I23">
        <v>22999854924</v>
      </c>
      <c r="J23" t="s">
        <v>970</v>
      </c>
      <c r="K23" t="s">
        <v>30</v>
      </c>
      <c r="L23" t="s">
        <v>79</v>
      </c>
    </row>
    <row r="24" spans="1:12" x14ac:dyDescent="0.25">
      <c r="A24">
        <v>1333648</v>
      </c>
      <c r="B24" t="s">
        <v>977</v>
      </c>
      <c r="C24" t="s">
        <v>978</v>
      </c>
      <c r="D24" t="s">
        <v>13</v>
      </c>
      <c r="E24">
        <v>12</v>
      </c>
      <c r="F24">
        <v>13285779888</v>
      </c>
      <c r="G24" t="str">
        <f>VLOOKUP(F24,Planilha1!$A$2:$B$1343,2,)</f>
        <v>2x Link Avaliação</v>
      </c>
      <c r="H24">
        <v>1129912858</v>
      </c>
      <c r="I24">
        <v>1171628351</v>
      </c>
      <c r="J24" t="s">
        <v>979</v>
      </c>
      <c r="K24" t="s">
        <v>723</v>
      </c>
      <c r="L24" t="s">
        <v>25</v>
      </c>
    </row>
    <row r="25" spans="1:12" x14ac:dyDescent="0.25">
      <c r="A25">
        <v>1334620</v>
      </c>
      <c r="B25" t="s">
        <v>128</v>
      </c>
      <c r="C25" t="s">
        <v>1002</v>
      </c>
      <c r="D25" t="s">
        <v>13</v>
      </c>
      <c r="E25">
        <v>12</v>
      </c>
      <c r="F25">
        <v>28780574653</v>
      </c>
      <c r="G25" t="str">
        <f>VLOOKUP(F25,Planilha1!$A$2:$B$1343,2,)</f>
        <v>2x Link Avaliação</v>
      </c>
      <c r="H25">
        <v>34999698052</v>
      </c>
      <c r="J25" t="s">
        <v>1003</v>
      </c>
      <c r="K25" t="s">
        <v>1004</v>
      </c>
      <c r="L25" t="s">
        <v>59</v>
      </c>
    </row>
    <row r="26" spans="1:12" x14ac:dyDescent="0.25">
      <c r="A26">
        <v>1336484</v>
      </c>
      <c r="B26" t="s">
        <v>51</v>
      </c>
      <c r="C26" t="s">
        <v>1036</v>
      </c>
      <c r="D26" t="s">
        <v>13</v>
      </c>
      <c r="E26">
        <v>1</v>
      </c>
      <c r="F26">
        <v>501004165</v>
      </c>
      <c r="G26" t="str">
        <f>VLOOKUP(F26,Planilha1!$A$2:$B$1343,2,)</f>
        <v>2x Link Avaliação</v>
      </c>
      <c r="H26">
        <v>67992472198</v>
      </c>
      <c r="J26" t="s">
        <v>1037</v>
      </c>
      <c r="K26" t="s">
        <v>1038</v>
      </c>
      <c r="L26" t="s">
        <v>63</v>
      </c>
    </row>
    <row r="27" spans="1:12" x14ac:dyDescent="0.25">
      <c r="A27">
        <v>1339583</v>
      </c>
      <c r="B27" t="s">
        <v>1145</v>
      </c>
      <c r="C27" t="s">
        <v>1146</v>
      </c>
      <c r="D27" t="s">
        <v>13</v>
      </c>
      <c r="E27">
        <v>12</v>
      </c>
      <c r="F27">
        <v>31999917855</v>
      </c>
      <c r="G27" t="str">
        <f>VLOOKUP(F27,Planilha1!$A$2:$B$1343,2,)</f>
        <v>2x Link Avaliação</v>
      </c>
      <c r="H27">
        <v>1120735041</v>
      </c>
      <c r="I27">
        <v>11986616945</v>
      </c>
      <c r="J27" t="s">
        <v>1147</v>
      </c>
      <c r="K27" t="s">
        <v>1148</v>
      </c>
      <c r="L27" t="s">
        <v>95</v>
      </c>
    </row>
    <row r="28" spans="1:12" x14ac:dyDescent="0.25">
      <c r="A28">
        <v>1339586</v>
      </c>
      <c r="B28" t="s">
        <v>593</v>
      </c>
      <c r="C28" t="s">
        <v>1151</v>
      </c>
      <c r="D28" t="s">
        <v>13</v>
      </c>
      <c r="E28">
        <v>12</v>
      </c>
      <c r="F28">
        <v>8200583945</v>
      </c>
      <c r="G28" t="str">
        <f>VLOOKUP(F28,Planilha1!$A$2:$B$1343,2,)</f>
        <v>2x Link Avaliação</v>
      </c>
      <c r="H28">
        <v>4332323139</v>
      </c>
      <c r="I28">
        <v>4396466072</v>
      </c>
      <c r="J28" t="s">
        <v>1152</v>
      </c>
      <c r="K28" t="s">
        <v>784</v>
      </c>
      <c r="L28" t="s">
        <v>59</v>
      </c>
    </row>
    <row r="29" spans="1:12" x14ac:dyDescent="0.25">
      <c r="A29">
        <v>1341162</v>
      </c>
      <c r="B29" t="s">
        <v>1175</v>
      </c>
      <c r="C29" t="s">
        <v>1176</v>
      </c>
      <c r="D29" t="s">
        <v>13</v>
      </c>
      <c r="E29">
        <v>12</v>
      </c>
      <c r="F29">
        <v>8433881884</v>
      </c>
      <c r="G29" t="str">
        <f>VLOOKUP(F29,Planilha1!$A$2:$B$1343,2,)</f>
        <v>2x Link Avaliação</v>
      </c>
      <c r="H29">
        <v>11993959523</v>
      </c>
      <c r="J29" t="s">
        <v>1177</v>
      </c>
      <c r="K29" t="s">
        <v>1178</v>
      </c>
      <c r="L29" t="s">
        <v>72</v>
      </c>
    </row>
    <row r="30" spans="1:12" x14ac:dyDescent="0.25">
      <c r="A30">
        <v>1341788</v>
      </c>
      <c r="B30" t="s">
        <v>281</v>
      </c>
      <c r="C30" t="s">
        <v>1181</v>
      </c>
      <c r="D30" t="s">
        <v>13</v>
      </c>
      <c r="E30">
        <v>12</v>
      </c>
      <c r="F30">
        <v>3184517861</v>
      </c>
      <c r="G30" t="str">
        <f>VLOOKUP(F30,Planilha1!$A$2:$B$1343,2,)</f>
        <v>2x Link Avaliação</v>
      </c>
      <c r="H30">
        <v>1136418570</v>
      </c>
      <c r="I30">
        <v>11999015716</v>
      </c>
      <c r="J30" t="s">
        <v>1182</v>
      </c>
      <c r="K30" t="s">
        <v>40</v>
      </c>
      <c r="L30" t="s">
        <v>203</v>
      </c>
    </row>
    <row r="31" spans="1:12" x14ac:dyDescent="0.25">
      <c r="A31">
        <v>1341814</v>
      </c>
      <c r="B31" t="s">
        <v>1190</v>
      </c>
      <c r="C31" t="s">
        <v>1191</v>
      </c>
      <c r="D31" t="s">
        <v>13</v>
      </c>
      <c r="E31">
        <v>1</v>
      </c>
      <c r="F31">
        <v>28813516894</v>
      </c>
      <c r="G31" t="str">
        <f>VLOOKUP(F31,Planilha1!$A$2:$B$1343,2,)</f>
        <v>2x Link Avaliação</v>
      </c>
      <c r="H31">
        <v>11940290861</v>
      </c>
      <c r="I31">
        <v>11940290861</v>
      </c>
      <c r="J31" t="s">
        <v>1192</v>
      </c>
      <c r="K31" t="s">
        <v>1193</v>
      </c>
      <c r="L31" t="s">
        <v>118</v>
      </c>
    </row>
    <row r="32" spans="1:12" x14ac:dyDescent="0.25">
      <c r="A32">
        <v>1341826</v>
      </c>
      <c r="B32" t="s">
        <v>1197</v>
      </c>
      <c r="C32" t="s">
        <v>1198</v>
      </c>
      <c r="D32" t="s">
        <v>13</v>
      </c>
      <c r="E32">
        <v>12</v>
      </c>
      <c r="F32">
        <v>26018462672</v>
      </c>
      <c r="G32" t="str">
        <f>VLOOKUP(F32,Planilha1!$A$2:$B$1343,2,)</f>
        <v>2x Link Avaliação</v>
      </c>
      <c r="H32">
        <v>11984925753</v>
      </c>
      <c r="I32">
        <v>1184925753</v>
      </c>
      <c r="J32" t="s">
        <v>1199</v>
      </c>
      <c r="K32" t="s">
        <v>1200</v>
      </c>
      <c r="L32" t="s">
        <v>288</v>
      </c>
    </row>
    <row r="33" spans="1:12" x14ac:dyDescent="0.25">
      <c r="A33">
        <v>1341830</v>
      </c>
      <c r="B33" t="s">
        <v>1046</v>
      </c>
      <c r="C33" t="s">
        <v>1201</v>
      </c>
      <c r="D33" t="s">
        <v>13</v>
      </c>
      <c r="E33">
        <v>1</v>
      </c>
      <c r="F33">
        <v>4606478659</v>
      </c>
      <c r="G33" t="str">
        <f>VLOOKUP(F33,Planilha1!$A$2:$B$1343,2,)</f>
        <v>2x Link Avaliação</v>
      </c>
      <c r="H33">
        <v>62982831351</v>
      </c>
      <c r="I33">
        <v>4999194349</v>
      </c>
      <c r="J33" t="s">
        <v>1202</v>
      </c>
      <c r="K33" t="s">
        <v>1203</v>
      </c>
      <c r="L33" t="s">
        <v>30</v>
      </c>
    </row>
    <row r="34" spans="1:12" x14ac:dyDescent="0.25">
      <c r="A34">
        <v>1342588</v>
      </c>
      <c r="B34" t="s">
        <v>407</v>
      </c>
      <c r="C34" t="s">
        <v>1243</v>
      </c>
      <c r="D34" t="s">
        <v>13</v>
      </c>
      <c r="E34">
        <v>12</v>
      </c>
      <c r="F34">
        <v>2117449999</v>
      </c>
      <c r="G34" t="str">
        <f>VLOOKUP(F34,Planilha1!$A$2:$B$1343,2,)</f>
        <v>2x Link Avaliação</v>
      </c>
      <c r="H34">
        <v>4833375131</v>
      </c>
      <c r="I34">
        <v>4884433380</v>
      </c>
      <c r="J34" t="s">
        <v>1244</v>
      </c>
      <c r="K34" t="s">
        <v>1245</v>
      </c>
      <c r="L34" t="s">
        <v>154</v>
      </c>
    </row>
    <row r="35" spans="1:12" x14ac:dyDescent="0.25">
      <c r="A35">
        <v>1342590</v>
      </c>
      <c r="B35" t="s">
        <v>1246</v>
      </c>
      <c r="C35" t="s">
        <v>1247</v>
      </c>
      <c r="D35" t="s">
        <v>13</v>
      </c>
      <c r="E35">
        <v>12</v>
      </c>
      <c r="F35">
        <v>7524890460</v>
      </c>
      <c r="G35" t="str">
        <f>VLOOKUP(F35,Planilha1!$A$2:$B$1343,2,)</f>
        <v>2x Link Avaliação</v>
      </c>
      <c r="H35">
        <v>81984436288</v>
      </c>
      <c r="I35">
        <v>81984436288</v>
      </c>
      <c r="J35" t="s">
        <v>1248</v>
      </c>
      <c r="K35" t="s">
        <v>1249</v>
      </c>
      <c r="L35" t="s">
        <v>1035</v>
      </c>
    </row>
    <row r="36" spans="1:12" x14ac:dyDescent="0.25">
      <c r="A36">
        <v>1343781</v>
      </c>
      <c r="B36" t="s">
        <v>407</v>
      </c>
      <c r="C36" t="s">
        <v>1263</v>
      </c>
      <c r="D36" t="s">
        <v>13</v>
      </c>
      <c r="E36">
        <v>12</v>
      </c>
      <c r="F36">
        <v>37605259972</v>
      </c>
      <c r="G36" t="str">
        <f>VLOOKUP(F36,Planilha1!$A$2:$B$1343,2,)</f>
        <v>2x Link Avaliação</v>
      </c>
      <c r="H36">
        <v>4884130662</v>
      </c>
      <c r="J36" t="s">
        <v>1264</v>
      </c>
      <c r="K36" t="s">
        <v>1265</v>
      </c>
      <c r="L36" t="s">
        <v>72</v>
      </c>
    </row>
    <row r="37" spans="1:12" x14ac:dyDescent="0.25">
      <c r="A37">
        <v>1344826</v>
      </c>
      <c r="B37" t="s">
        <v>1297</v>
      </c>
      <c r="C37" t="s">
        <v>1298</v>
      </c>
      <c r="D37" t="s">
        <v>13</v>
      </c>
      <c r="E37">
        <v>12</v>
      </c>
      <c r="F37">
        <v>22129252800</v>
      </c>
      <c r="G37" t="str">
        <f>VLOOKUP(F37,Planilha1!$A$2:$B$1343,2,)</f>
        <v>2x Link Avaliação</v>
      </c>
      <c r="H37">
        <v>1155486478</v>
      </c>
      <c r="I37">
        <v>11984805232</v>
      </c>
      <c r="J37" t="s">
        <v>1299</v>
      </c>
      <c r="K37" t="s">
        <v>1300</v>
      </c>
      <c r="L37" t="s">
        <v>237</v>
      </c>
    </row>
    <row r="38" spans="1:12" x14ac:dyDescent="0.25">
      <c r="A38">
        <v>1346393</v>
      </c>
      <c r="B38" t="s">
        <v>1346</v>
      </c>
      <c r="C38" t="s">
        <v>1347</v>
      </c>
      <c r="D38" t="s">
        <v>13</v>
      </c>
      <c r="E38">
        <v>12</v>
      </c>
      <c r="F38">
        <v>662378580</v>
      </c>
      <c r="G38" t="str">
        <f>VLOOKUP(F38,Planilha1!$A$2:$B$1343,2,)</f>
        <v>2x Link Avaliação</v>
      </c>
      <c r="H38">
        <v>11965374216</v>
      </c>
      <c r="I38">
        <v>11965374216</v>
      </c>
      <c r="J38" t="s">
        <v>1348</v>
      </c>
      <c r="K38" t="s">
        <v>67</v>
      </c>
      <c r="L38" t="s">
        <v>25</v>
      </c>
    </row>
    <row r="39" spans="1:12" x14ac:dyDescent="0.25">
      <c r="A39">
        <v>1349574</v>
      </c>
      <c r="B39" t="s">
        <v>793</v>
      </c>
      <c r="C39" t="s">
        <v>1440</v>
      </c>
      <c r="D39" t="s">
        <v>13</v>
      </c>
      <c r="E39">
        <v>1</v>
      </c>
      <c r="F39">
        <v>79243070797</v>
      </c>
      <c r="G39" t="str">
        <f>VLOOKUP(F39,Planilha1!$A$2:$B$1343,2,)</f>
        <v>2x Link Avaliação</v>
      </c>
      <c r="H39">
        <v>2422438140</v>
      </c>
      <c r="I39">
        <v>24988173140</v>
      </c>
      <c r="J39" t="s">
        <v>1441</v>
      </c>
      <c r="K39" t="s">
        <v>1354</v>
      </c>
      <c r="L39" t="s">
        <v>296</v>
      </c>
    </row>
    <row r="40" spans="1:12" x14ac:dyDescent="0.25">
      <c r="A40">
        <v>1350608</v>
      </c>
      <c r="B40" t="s">
        <v>1307</v>
      </c>
      <c r="C40" t="s">
        <v>1475</v>
      </c>
      <c r="D40" t="s">
        <v>13</v>
      </c>
      <c r="E40">
        <v>12</v>
      </c>
      <c r="F40">
        <v>9907216631</v>
      </c>
      <c r="G40" t="str">
        <f>VLOOKUP(F40,Planilha1!$A$2:$B$1343,2,)</f>
        <v>2x Link Avaliação</v>
      </c>
      <c r="H40">
        <v>3133629671</v>
      </c>
      <c r="I40">
        <v>31994999841</v>
      </c>
      <c r="J40" t="s">
        <v>1476</v>
      </c>
      <c r="K40" t="s">
        <v>1477</v>
      </c>
      <c r="L40" t="s">
        <v>150</v>
      </c>
    </row>
    <row r="41" spans="1:12" x14ac:dyDescent="0.25">
      <c r="A41">
        <v>1351102</v>
      </c>
      <c r="B41" t="s">
        <v>17</v>
      </c>
      <c r="C41" t="s">
        <v>1485</v>
      </c>
      <c r="D41" t="s">
        <v>13</v>
      </c>
      <c r="E41">
        <v>12</v>
      </c>
      <c r="F41">
        <v>5281599178</v>
      </c>
      <c r="G41" t="str">
        <f>VLOOKUP(F41,Planilha1!$A$2:$B$1343,2,)</f>
        <v>2x Link Avaliação</v>
      </c>
      <c r="H41">
        <v>62991809411</v>
      </c>
      <c r="J41" t="s">
        <v>1486</v>
      </c>
      <c r="K41" t="s">
        <v>1487</v>
      </c>
      <c r="L41" t="s">
        <v>100</v>
      </c>
    </row>
    <row r="42" spans="1:12" x14ac:dyDescent="0.25">
      <c r="A42">
        <v>1351510</v>
      </c>
      <c r="B42" t="s">
        <v>954</v>
      </c>
      <c r="C42" t="s">
        <v>1504</v>
      </c>
      <c r="D42" t="s">
        <v>13</v>
      </c>
      <c r="E42">
        <v>12</v>
      </c>
      <c r="F42">
        <v>1376769050</v>
      </c>
      <c r="G42" t="str">
        <f>VLOOKUP(F42,Planilha1!$A$2:$B$1343,2,)</f>
        <v>2x Link Avaliação</v>
      </c>
      <c r="H42">
        <v>5197683723</v>
      </c>
      <c r="I42">
        <v>5185978934</v>
      </c>
      <c r="J42" t="s">
        <v>1505</v>
      </c>
      <c r="K42" t="s">
        <v>324</v>
      </c>
      <c r="L42" t="s">
        <v>59</v>
      </c>
    </row>
    <row r="43" spans="1:12" x14ac:dyDescent="0.25">
      <c r="A43">
        <v>1351764</v>
      </c>
      <c r="B43" t="s">
        <v>989</v>
      </c>
      <c r="C43" t="s">
        <v>1511</v>
      </c>
      <c r="D43" t="s">
        <v>13</v>
      </c>
      <c r="E43">
        <v>1</v>
      </c>
      <c r="F43">
        <v>10165108703</v>
      </c>
      <c r="G43" t="str">
        <f>VLOOKUP(F43,Planilha1!$A$2:$B$1343,2,)</f>
        <v>2x Link Avaliação</v>
      </c>
      <c r="H43">
        <v>2138565823</v>
      </c>
      <c r="I43">
        <v>21969195030</v>
      </c>
      <c r="J43" t="s">
        <v>1512</v>
      </c>
      <c r="K43" t="s">
        <v>1513</v>
      </c>
      <c r="L43" t="s">
        <v>1100</v>
      </c>
    </row>
    <row r="44" spans="1:12" x14ac:dyDescent="0.25">
      <c r="A44">
        <v>1352300</v>
      </c>
      <c r="B44" t="s">
        <v>1528</v>
      </c>
      <c r="C44" t="s">
        <v>1529</v>
      </c>
      <c r="D44" t="s">
        <v>13</v>
      </c>
      <c r="E44">
        <v>12</v>
      </c>
      <c r="F44">
        <v>42664180860</v>
      </c>
      <c r="G44" t="str">
        <f>VLOOKUP(F44,Planilha1!$A$2:$B$1343,2,)</f>
        <v>2x Link Avaliação</v>
      </c>
      <c r="H44">
        <v>1833412093</v>
      </c>
      <c r="I44">
        <v>18997324336</v>
      </c>
      <c r="J44" t="s">
        <v>1530</v>
      </c>
      <c r="K44" t="s">
        <v>1531</v>
      </c>
      <c r="L44" t="s">
        <v>16</v>
      </c>
    </row>
    <row r="45" spans="1:12" x14ac:dyDescent="0.25">
      <c r="A45">
        <v>1353039</v>
      </c>
      <c r="B45" t="s">
        <v>479</v>
      </c>
      <c r="C45" t="s">
        <v>1536</v>
      </c>
      <c r="D45" t="s">
        <v>13</v>
      </c>
      <c r="E45">
        <v>1</v>
      </c>
      <c r="F45">
        <v>390575348</v>
      </c>
      <c r="G45" t="str">
        <f>VLOOKUP(F45,Planilha1!$A$2:$B$1343,2,)</f>
        <v>2x Link Avaliação</v>
      </c>
      <c r="H45">
        <v>88997106812</v>
      </c>
      <c r="I45">
        <v>88999144885</v>
      </c>
      <c r="J45" t="s">
        <v>1537</v>
      </c>
      <c r="K45" t="s">
        <v>689</v>
      </c>
      <c r="L45" t="s">
        <v>50</v>
      </c>
    </row>
    <row r="46" spans="1:12" x14ac:dyDescent="0.25">
      <c r="A46">
        <v>1353042</v>
      </c>
      <c r="B46" t="s">
        <v>1343</v>
      </c>
      <c r="C46" t="s">
        <v>1541</v>
      </c>
      <c r="D46" t="s">
        <v>13</v>
      </c>
      <c r="E46">
        <v>12</v>
      </c>
      <c r="F46">
        <v>41571741860</v>
      </c>
      <c r="G46" t="str">
        <f>VLOOKUP(F46,Planilha1!$A$2:$B$1343,2,)</f>
        <v>2x Link Avaliação</v>
      </c>
      <c r="H46">
        <v>19995407095</v>
      </c>
      <c r="J46" t="s">
        <v>1542</v>
      </c>
      <c r="K46" t="s">
        <v>1543</v>
      </c>
      <c r="L46" t="s">
        <v>79</v>
      </c>
    </row>
    <row r="47" spans="1:12" x14ac:dyDescent="0.25">
      <c r="A47">
        <v>1353055</v>
      </c>
      <c r="B47" t="s">
        <v>703</v>
      </c>
      <c r="C47" t="s">
        <v>1565</v>
      </c>
      <c r="D47" t="s">
        <v>13</v>
      </c>
      <c r="E47">
        <v>12</v>
      </c>
      <c r="F47">
        <v>57803110991</v>
      </c>
      <c r="G47" t="str">
        <f>VLOOKUP(F47,Planilha1!$A$2:$B$1343,2,)</f>
        <v>2x Link Avaliação</v>
      </c>
      <c r="H47">
        <v>4185314361</v>
      </c>
      <c r="I47">
        <v>4199843715</v>
      </c>
      <c r="J47" t="s">
        <v>1566</v>
      </c>
      <c r="K47" t="s">
        <v>1567</v>
      </c>
      <c r="L47" t="s">
        <v>154</v>
      </c>
    </row>
    <row r="48" spans="1:12" x14ac:dyDescent="0.25">
      <c r="A48">
        <v>1353059</v>
      </c>
      <c r="B48" t="s">
        <v>68</v>
      </c>
      <c r="C48" t="s">
        <v>1568</v>
      </c>
      <c r="D48" t="s">
        <v>13</v>
      </c>
      <c r="E48">
        <v>1</v>
      </c>
      <c r="F48">
        <v>9089315810</v>
      </c>
      <c r="G48" t="str">
        <f>VLOOKUP(F48,Planilha1!$A$2:$B$1343,2,)</f>
        <v>2x Link Avaliação</v>
      </c>
      <c r="H48">
        <v>1834062659</v>
      </c>
      <c r="J48" t="s">
        <v>1569</v>
      </c>
      <c r="K48" t="s">
        <v>1570</v>
      </c>
      <c r="L48" t="s">
        <v>559</v>
      </c>
    </row>
    <row r="49" spans="1:12" x14ac:dyDescent="0.25">
      <c r="A49">
        <v>1353065</v>
      </c>
      <c r="B49" t="s">
        <v>778</v>
      </c>
      <c r="C49" t="s">
        <v>1578</v>
      </c>
      <c r="D49" t="s">
        <v>13</v>
      </c>
      <c r="E49">
        <v>12</v>
      </c>
      <c r="F49">
        <v>10273125788</v>
      </c>
      <c r="G49" t="str">
        <f>VLOOKUP(F49,Planilha1!$A$2:$B$1343,2,)</f>
        <v>2x Link Avaliação</v>
      </c>
      <c r="H49">
        <v>2186655065</v>
      </c>
      <c r="J49" t="s">
        <v>1579</v>
      </c>
      <c r="K49" t="s">
        <v>1580</v>
      </c>
      <c r="L49" t="s">
        <v>1100</v>
      </c>
    </row>
    <row r="50" spans="1:12" x14ac:dyDescent="0.25">
      <c r="A50">
        <v>1354846</v>
      </c>
      <c r="B50" t="s">
        <v>954</v>
      </c>
      <c r="C50" t="s">
        <v>1660</v>
      </c>
      <c r="D50" t="s">
        <v>13</v>
      </c>
      <c r="E50">
        <v>12</v>
      </c>
      <c r="F50">
        <v>39421176812</v>
      </c>
      <c r="G50" t="str">
        <f>VLOOKUP(F50,Planilha1!$A$2:$B$1343,2,)</f>
        <v>2x Link Avaliação</v>
      </c>
      <c r="H50">
        <v>21980154196</v>
      </c>
      <c r="I50">
        <v>21980154196</v>
      </c>
      <c r="J50" t="s">
        <v>1661</v>
      </c>
      <c r="K50" t="s">
        <v>1662</v>
      </c>
      <c r="L50" t="s">
        <v>288</v>
      </c>
    </row>
    <row r="51" spans="1:12" x14ac:dyDescent="0.25">
      <c r="A51">
        <v>1355215</v>
      </c>
      <c r="B51" t="s">
        <v>1677</v>
      </c>
      <c r="C51" t="s">
        <v>1678</v>
      </c>
      <c r="D51" t="s">
        <v>13</v>
      </c>
      <c r="E51">
        <v>12</v>
      </c>
      <c r="F51">
        <v>70528489704</v>
      </c>
      <c r="G51" t="str">
        <f>VLOOKUP(F51,Planilha1!$A$2:$B$1343,2,)</f>
        <v>2x Link Avaliação</v>
      </c>
      <c r="H51">
        <v>21983649150</v>
      </c>
      <c r="I51">
        <v>21983649150</v>
      </c>
      <c r="J51" t="s">
        <v>1679</v>
      </c>
      <c r="K51" t="s">
        <v>1680</v>
      </c>
      <c r="L51" t="s">
        <v>574</v>
      </c>
    </row>
    <row r="52" spans="1:12" x14ac:dyDescent="0.25">
      <c r="A52">
        <v>1355447</v>
      </c>
      <c r="B52" t="s">
        <v>1436</v>
      </c>
      <c r="C52" t="s">
        <v>1695</v>
      </c>
      <c r="D52" t="s">
        <v>13</v>
      </c>
      <c r="E52">
        <v>12</v>
      </c>
      <c r="F52">
        <v>9833035680</v>
      </c>
      <c r="G52" t="str">
        <f>VLOOKUP(F52,Planilha1!$A$2:$B$1343,2,)</f>
        <v>2x Link Avaliação</v>
      </c>
      <c r="H52">
        <v>32988367490</v>
      </c>
      <c r="I52">
        <v>32988367490</v>
      </c>
      <c r="J52" t="s">
        <v>1696</v>
      </c>
      <c r="K52" t="s">
        <v>1697</v>
      </c>
      <c r="L52" t="s">
        <v>72</v>
      </c>
    </row>
    <row r="53" spans="1:12" x14ac:dyDescent="0.25">
      <c r="A53">
        <v>1355961</v>
      </c>
      <c r="B53" t="s">
        <v>490</v>
      </c>
      <c r="C53" t="s">
        <v>1718</v>
      </c>
      <c r="D53" t="s">
        <v>13</v>
      </c>
      <c r="E53">
        <v>12</v>
      </c>
      <c r="F53">
        <v>31771702826</v>
      </c>
      <c r="G53" t="str">
        <f>VLOOKUP(F53,Planilha1!$A$2:$B$1343,2,)</f>
        <v>2x Link Avaliação</v>
      </c>
      <c r="H53">
        <v>11991187583</v>
      </c>
      <c r="I53">
        <v>11995713836</v>
      </c>
      <c r="J53" t="s">
        <v>1719</v>
      </c>
      <c r="K53" t="s">
        <v>1720</v>
      </c>
      <c r="L53" t="s">
        <v>154</v>
      </c>
    </row>
    <row r="54" spans="1:12" x14ac:dyDescent="0.25">
      <c r="A54">
        <v>1356092</v>
      </c>
      <c r="B54" t="s">
        <v>407</v>
      </c>
      <c r="C54" t="s">
        <v>1726</v>
      </c>
      <c r="D54" t="s">
        <v>13</v>
      </c>
      <c r="E54">
        <v>12</v>
      </c>
      <c r="F54">
        <v>5274547966</v>
      </c>
      <c r="G54" t="str">
        <f>VLOOKUP(F54,Planilha1!$A$2:$B$1343,2,)</f>
        <v>2x Link Avaliação</v>
      </c>
      <c r="H54">
        <v>4399884865</v>
      </c>
      <c r="J54" t="s">
        <v>1727</v>
      </c>
      <c r="K54" t="s">
        <v>720</v>
      </c>
      <c r="L54" t="s">
        <v>72</v>
      </c>
    </row>
    <row r="55" spans="1:12" x14ac:dyDescent="0.25">
      <c r="A55">
        <v>1356620</v>
      </c>
      <c r="B55" t="s">
        <v>407</v>
      </c>
      <c r="C55" t="s">
        <v>1756</v>
      </c>
      <c r="D55" t="s">
        <v>13</v>
      </c>
      <c r="E55">
        <v>1</v>
      </c>
      <c r="F55">
        <v>35224173809</v>
      </c>
      <c r="G55" t="str">
        <f>VLOOKUP(F55,Planilha1!$A$2:$B$1343,2,)</f>
        <v>2x Link Avaliação</v>
      </c>
      <c r="H55">
        <v>1149784564</v>
      </c>
      <c r="I55">
        <v>11985145774</v>
      </c>
      <c r="J55" t="s">
        <v>1757</v>
      </c>
      <c r="K55" t="s">
        <v>72</v>
      </c>
      <c r="L55" t="s">
        <v>25</v>
      </c>
    </row>
    <row r="56" spans="1:12" x14ac:dyDescent="0.25">
      <c r="A56">
        <v>1357247</v>
      </c>
      <c r="B56" t="s">
        <v>1780</v>
      </c>
      <c r="C56" t="s">
        <v>1781</v>
      </c>
      <c r="D56" t="s">
        <v>13</v>
      </c>
      <c r="E56">
        <v>12</v>
      </c>
      <c r="F56">
        <v>28705949840</v>
      </c>
      <c r="G56" t="str">
        <f>VLOOKUP(F56,Planilha1!$A$2:$B$1343,2,)</f>
        <v>2x Link Avaliação</v>
      </c>
      <c r="H56">
        <v>1149766906</v>
      </c>
      <c r="J56" t="s">
        <v>1782</v>
      </c>
      <c r="K56" t="s">
        <v>114</v>
      </c>
      <c r="L56" t="s">
        <v>237</v>
      </c>
    </row>
    <row r="57" spans="1:12" x14ac:dyDescent="0.25">
      <c r="A57">
        <v>1358927</v>
      </c>
      <c r="B57" t="s">
        <v>1855</v>
      </c>
      <c r="C57" t="s">
        <v>1856</v>
      </c>
      <c r="D57" t="s">
        <v>13</v>
      </c>
      <c r="E57">
        <v>1</v>
      </c>
      <c r="F57">
        <v>55460380634</v>
      </c>
      <c r="G57" t="str">
        <f>VLOOKUP(F57,Planilha1!$A$2:$B$1343,2,)</f>
        <v>2x Link Avaliação</v>
      </c>
      <c r="H57">
        <v>1291145514</v>
      </c>
      <c r="I57">
        <v>1288045024</v>
      </c>
      <c r="J57" t="s">
        <v>1857</v>
      </c>
      <c r="K57" t="s">
        <v>59</v>
      </c>
      <c r="L57" t="s">
        <v>1858</v>
      </c>
    </row>
    <row r="58" spans="1:12" x14ac:dyDescent="0.25">
      <c r="A58">
        <v>1361311</v>
      </c>
      <c r="B58" t="s">
        <v>1928</v>
      </c>
      <c r="C58" t="s">
        <v>1929</v>
      </c>
      <c r="D58" t="s">
        <v>13</v>
      </c>
      <c r="E58">
        <v>12</v>
      </c>
      <c r="F58">
        <v>23044156874</v>
      </c>
      <c r="G58" t="str">
        <f>VLOOKUP(F58,Planilha1!$A$2:$B$1343,2,)</f>
        <v>2x Link Avaliação</v>
      </c>
      <c r="H58">
        <v>18996612464</v>
      </c>
      <c r="I58">
        <v>18997607155</v>
      </c>
      <c r="J58" t="s">
        <v>1930</v>
      </c>
      <c r="K58" t="s">
        <v>1560</v>
      </c>
      <c r="L58" t="s">
        <v>100</v>
      </c>
    </row>
    <row r="59" spans="1:12" x14ac:dyDescent="0.25">
      <c r="A59">
        <v>1362613</v>
      </c>
      <c r="B59" t="s">
        <v>1773</v>
      </c>
      <c r="C59" t="s">
        <v>1975</v>
      </c>
      <c r="D59" t="s">
        <v>13</v>
      </c>
      <c r="E59">
        <v>12</v>
      </c>
      <c r="F59">
        <v>15382719829</v>
      </c>
      <c r="G59" t="str">
        <f>VLOOKUP(F59,Planilha1!$A$2:$B$1343,2,)</f>
        <v>2x Link Avaliação</v>
      </c>
      <c r="H59">
        <v>1432846097</v>
      </c>
      <c r="I59">
        <v>14981388185</v>
      </c>
      <c r="J59" t="s">
        <v>1976</v>
      </c>
      <c r="K59" t="s">
        <v>127</v>
      </c>
      <c r="L59" t="s">
        <v>154</v>
      </c>
    </row>
    <row r="60" spans="1:12" x14ac:dyDescent="0.25">
      <c r="A60">
        <v>1364261</v>
      </c>
      <c r="B60" t="s">
        <v>1346</v>
      </c>
      <c r="C60" t="s">
        <v>2025</v>
      </c>
      <c r="D60" t="s">
        <v>13</v>
      </c>
      <c r="E60">
        <v>1</v>
      </c>
      <c r="F60">
        <v>34584669830</v>
      </c>
      <c r="G60" t="str">
        <f>VLOOKUP(F60,Planilha1!$A$2:$B$1343,2,)</f>
        <v>2x Link Avaliação</v>
      </c>
      <c r="H60">
        <v>11944558664</v>
      </c>
      <c r="I60">
        <v>11943272637</v>
      </c>
      <c r="J60" t="s">
        <v>2026</v>
      </c>
      <c r="K60" t="s">
        <v>273</v>
      </c>
      <c r="L60" t="s">
        <v>835</v>
      </c>
    </row>
    <row r="61" spans="1:12" x14ac:dyDescent="0.25">
      <c r="A61">
        <v>1364266</v>
      </c>
      <c r="B61" t="s">
        <v>2027</v>
      </c>
      <c r="C61" t="s">
        <v>2028</v>
      </c>
      <c r="D61" t="s">
        <v>13</v>
      </c>
      <c r="E61">
        <v>12</v>
      </c>
      <c r="F61">
        <v>8796267801</v>
      </c>
      <c r="G61" t="str">
        <f>VLOOKUP(F61,Planilha1!$A$2:$B$1343,2,)</f>
        <v>2x Link Avaliação</v>
      </c>
      <c r="H61">
        <v>1836083945</v>
      </c>
      <c r="I61">
        <v>18981293756</v>
      </c>
      <c r="J61" t="s">
        <v>2029</v>
      </c>
      <c r="K61" t="s">
        <v>2030</v>
      </c>
      <c r="L61" t="s">
        <v>154</v>
      </c>
    </row>
    <row r="62" spans="1:12" x14ac:dyDescent="0.25">
      <c r="A62">
        <v>1364595</v>
      </c>
      <c r="B62" t="s">
        <v>2041</v>
      </c>
      <c r="C62" t="s">
        <v>2042</v>
      </c>
      <c r="D62" t="s">
        <v>13</v>
      </c>
      <c r="E62">
        <v>12</v>
      </c>
      <c r="F62">
        <v>30130097802</v>
      </c>
      <c r="G62" t="str">
        <f>VLOOKUP(F62,Planilha1!$A$2:$B$1343,2,)</f>
        <v>2x Link Avaliação</v>
      </c>
      <c r="H62">
        <v>11998426865</v>
      </c>
      <c r="I62">
        <v>11973444028</v>
      </c>
      <c r="J62" t="s">
        <v>2043</v>
      </c>
      <c r="K62" t="s">
        <v>2044</v>
      </c>
      <c r="L62" t="s">
        <v>100</v>
      </c>
    </row>
    <row r="63" spans="1:12" x14ac:dyDescent="0.25">
      <c r="A63">
        <v>1364932</v>
      </c>
      <c r="B63" t="s">
        <v>2051</v>
      </c>
      <c r="C63" t="s">
        <v>2052</v>
      </c>
      <c r="D63" t="s">
        <v>13</v>
      </c>
      <c r="E63">
        <v>12</v>
      </c>
      <c r="F63">
        <v>509732909</v>
      </c>
      <c r="G63" t="str">
        <f>VLOOKUP(F63,Planilha1!$A$2:$B$1343,2,)</f>
        <v>2x Link Avaliação</v>
      </c>
      <c r="H63">
        <v>4535268806</v>
      </c>
      <c r="I63">
        <v>4599642341</v>
      </c>
      <c r="J63" t="s">
        <v>2053</v>
      </c>
      <c r="K63" t="s">
        <v>2054</v>
      </c>
      <c r="L63" t="s">
        <v>25</v>
      </c>
    </row>
    <row r="64" spans="1:12" x14ac:dyDescent="0.25">
      <c r="A64">
        <v>1365147</v>
      </c>
      <c r="B64" t="s">
        <v>490</v>
      </c>
      <c r="C64" t="s">
        <v>2074</v>
      </c>
      <c r="D64" t="s">
        <v>13</v>
      </c>
      <c r="E64">
        <v>12</v>
      </c>
      <c r="F64">
        <v>2141541816</v>
      </c>
      <c r="G64" t="str">
        <f>VLOOKUP(F64,Planilha1!$A$2:$B$1343,2,)</f>
        <v>2x Link Avaliação</v>
      </c>
      <c r="H64">
        <v>11999115963</v>
      </c>
      <c r="I64">
        <v>1122393376</v>
      </c>
      <c r="J64" t="s">
        <v>2075</v>
      </c>
      <c r="K64" t="s">
        <v>2076</v>
      </c>
      <c r="L64" t="s">
        <v>154</v>
      </c>
    </row>
    <row r="65" spans="1:12" x14ac:dyDescent="0.25">
      <c r="A65">
        <v>1365165</v>
      </c>
      <c r="B65" t="s">
        <v>2077</v>
      </c>
      <c r="C65" t="s">
        <v>2078</v>
      </c>
      <c r="D65" t="s">
        <v>13</v>
      </c>
      <c r="E65">
        <v>1</v>
      </c>
      <c r="F65">
        <v>13474279700</v>
      </c>
      <c r="G65" t="str">
        <f>VLOOKUP(F65,Planilha1!$A$2:$B$1343,2,)</f>
        <v>2x Link Avaliação</v>
      </c>
      <c r="H65">
        <v>21968401542</v>
      </c>
      <c r="I65">
        <v>21974319891</v>
      </c>
      <c r="J65" t="s">
        <v>2079</v>
      </c>
      <c r="K65" t="s">
        <v>2080</v>
      </c>
      <c r="L65" t="s">
        <v>2081</v>
      </c>
    </row>
    <row r="66" spans="1:12" x14ac:dyDescent="0.25">
      <c r="A66">
        <v>1365348</v>
      </c>
      <c r="B66" t="s">
        <v>954</v>
      </c>
      <c r="C66" t="s">
        <v>2082</v>
      </c>
      <c r="D66" t="s">
        <v>13</v>
      </c>
      <c r="E66">
        <v>12</v>
      </c>
      <c r="F66">
        <v>41216278814</v>
      </c>
      <c r="G66" t="str">
        <f>VLOOKUP(F66,Planilha1!$A$2:$B$1343,2,)</f>
        <v>2x Link Avaliação</v>
      </c>
      <c r="H66">
        <v>1155880798</v>
      </c>
      <c r="I66">
        <v>11952867877</v>
      </c>
      <c r="J66" t="s">
        <v>2083</v>
      </c>
      <c r="K66" t="s">
        <v>2084</v>
      </c>
      <c r="L66" t="s">
        <v>203</v>
      </c>
    </row>
    <row r="67" spans="1:12" x14ac:dyDescent="0.25">
      <c r="A67">
        <v>1365538</v>
      </c>
      <c r="B67" t="s">
        <v>2088</v>
      </c>
      <c r="C67" t="s">
        <v>2089</v>
      </c>
      <c r="D67" t="s">
        <v>13</v>
      </c>
      <c r="E67">
        <v>12</v>
      </c>
      <c r="F67">
        <v>81339020610</v>
      </c>
      <c r="G67" t="str">
        <f>VLOOKUP(F67,Planilha1!$A$2:$B$1343,2,)</f>
        <v>2x Link Avaliação</v>
      </c>
      <c r="H67">
        <v>3135986056</v>
      </c>
      <c r="I67">
        <v>3188473009</v>
      </c>
      <c r="J67" t="s">
        <v>2090</v>
      </c>
      <c r="K67" t="s">
        <v>2091</v>
      </c>
      <c r="L67" t="s">
        <v>50</v>
      </c>
    </row>
    <row r="68" spans="1:12" x14ac:dyDescent="0.25">
      <c r="A68">
        <v>1365974</v>
      </c>
      <c r="B68" t="s">
        <v>407</v>
      </c>
      <c r="C68" t="s">
        <v>2109</v>
      </c>
      <c r="D68" t="s">
        <v>13</v>
      </c>
      <c r="E68">
        <v>1</v>
      </c>
      <c r="F68">
        <v>12519534761</v>
      </c>
      <c r="G68" t="str">
        <f>VLOOKUP(F68,Planilha1!$A$2:$B$1343,2,)</f>
        <v>2x Link Avaliação</v>
      </c>
      <c r="H68">
        <v>2433609030</v>
      </c>
      <c r="I68">
        <v>24999829650</v>
      </c>
      <c r="J68" t="s">
        <v>2110</v>
      </c>
      <c r="K68" t="s">
        <v>2111</v>
      </c>
      <c r="L68" t="s">
        <v>2112</v>
      </c>
    </row>
    <row r="69" spans="1:12" x14ac:dyDescent="0.25">
      <c r="A69">
        <v>1366012</v>
      </c>
      <c r="B69" t="s">
        <v>2116</v>
      </c>
      <c r="C69" t="s">
        <v>2117</v>
      </c>
      <c r="D69" t="s">
        <v>13</v>
      </c>
      <c r="E69">
        <v>12</v>
      </c>
      <c r="F69">
        <v>47766693828</v>
      </c>
      <c r="G69" t="str">
        <f>VLOOKUP(F69,Planilha1!$A$2:$B$1343,2,)</f>
        <v>2x Link Avaliação</v>
      </c>
      <c r="H69">
        <v>1936233489</v>
      </c>
      <c r="I69">
        <v>19991708850</v>
      </c>
      <c r="J69" t="s">
        <v>2118</v>
      </c>
      <c r="K69" t="s">
        <v>2119</v>
      </c>
      <c r="L69" t="s">
        <v>59</v>
      </c>
    </row>
    <row r="70" spans="1:12" x14ac:dyDescent="0.25">
      <c r="A70">
        <v>1367982</v>
      </c>
      <c r="B70" t="s">
        <v>2203</v>
      </c>
      <c r="C70" t="s">
        <v>2204</v>
      </c>
      <c r="D70" t="s">
        <v>13</v>
      </c>
      <c r="E70">
        <v>1</v>
      </c>
      <c r="F70">
        <v>4267817405</v>
      </c>
      <c r="G70" t="str">
        <f>VLOOKUP(F70,Planilha1!$A$2:$B$1343,2,)</f>
        <v>2x Link Avaliação</v>
      </c>
      <c r="H70">
        <v>8332712868</v>
      </c>
      <c r="I70">
        <v>8388079261</v>
      </c>
      <c r="J70" t="s">
        <v>2205</v>
      </c>
      <c r="K70" t="s">
        <v>2206</v>
      </c>
      <c r="L70" t="s">
        <v>1100</v>
      </c>
    </row>
    <row r="71" spans="1:12" x14ac:dyDescent="0.25">
      <c r="A71">
        <v>1368261</v>
      </c>
      <c r="B71" t="s">
        <v>1346</v>
      </c>
      <c r="C71" t="s">
        <v>2213</v>
      </c>
      <c r="D71" t="s">
        <v>13</v>
      </c>
      <c r="E71">
        <v>1</v>
      </c>
      <c r="F71">
        <v>28405833803</v>
      </c>
      <c r="G71" t="str">
        <f>VLOOKUP(F71,Planilha1!$A$2:$B$1343,2,)</f>
        <v>2x Link Avaliação</v>
      </c>
      <c r="H71">
        <v>1127266201</v>
      </c>
      <c r="I71">
        <v>1127275094</v>
      </c>
      <c r="J71" t="s">
        <v>2214</v>
      </c>
      <c r="K71" t="s">
        <v>2215</v>
      </c>
      <c r="L71" t="s">
        <v>96</v>
      </c>
    </row>
    <row r="72" spans="1:12" x14ac:dyDescent="0.25">
      <c r="A72">
        <v>1368465</v>
      </c>
      <c r="B72" t="s">
        <v>1681</v>
      </c>
      <c r="C72" t="s">
        <v>2226</v>
      </c>
      <c r="D72" t="s">
        <v>13</v>
      </c>
      <c r="E72">
        <v>1</v>
      </c>
      <c r="F72">
        <v>938749447</v>
      </c>
      <c r="G72" t="str">
        <f>VLOOKUP(F72,Planilha1!$A$2:$B$1343,2,)</f>
        <v>2x Link Avaliação</v>
      </c>
      <c r="H72">
        <v>81996806805</v>
      </c>
      <c r="I72">
        <v>8181373875</v>
      </c>
      <c r="J72" t="s">
        <v>2227</v>
      </c>
      <c r="K72" t="s">
        <v>72</v>
      </c>
      <c r="L72" t="s">
        <v>76</v>
      </c>
    </row>
    <row r="73" spans="1:12" x14ac:dyDescent="0.25">
      <c r="A73">
        <v>1368670</v>
      </c>
      <c r="B73" t="s">
        <v>1730</v>
      </c>
      <c r="C73" t="s">
        <v>2231</v>
      </c>
      <c r="D73" t="s">
        <v>13</v>
      </c>
      <c r="E73">
        <v>12</v>
      </c>
      <c r="F73">
        <v>38357548822</v>
      </c>
      <c r="G73" t="str">
        <f>VLOOKUP(F73,Planilha1!$A$2:$B$1343,2,)</f>
        <v>2x Link Avaliação</v>
      </c>
      <c r="H73">
        <v>1141980131</v>
      </c>
      <c r="I73">
        <v>11981404530</v>
      </c>
      <c r="J73" t="s">
        <v>2232</v>
      </c>
      <c r="K73" t="s">
        <v>2233</v>
      </c>
      <c r="L73" t="s">
        <v>1035</v>
      </c>
    </row>
    <row r="74" spans="1:12" x14ac:dyDescent="0.25">
      <c r="A74">
        <v>1369128</v>
      </c>
      <c r="B74" t="s">
        <v>2247</v>
      </c>
      <c r="C74" t="s">
        <v>2248</v>
      </c>
      <c r="D74" t="s">
        <v>13</v>
      </c>
      <c r="E74">
        <v>12</v>
      </c>
      <c r="F74">
        <v>94246220078</v>
      </c>
      <c r="G74" t="str">
        <f>VLOOKUP(F74,Planilha1!$A$2:$B$1343,2,)</f>
        <v>2x Link Avaliação</v>
      </c>
      <c r="H74">
        <v>5433591812</v>
      </c>
      <c r="I74">
        <v>5499776477</v>
      </c>
      <c r="J74" t="s">
        <v>2249</v>
      </c>
      <c r="K74" t="s">
        <v>360</v>
      </c>
      <c r="L74" t="s">
        <v>72</v>
      </c>
    </row>
    <row r="75" spans="1:12" x14ac:dyDescent="0.25">
      <c r="A75">
        <v>1369799</v>
      </c>
      <c r="B75" t="s">
        <v>1124</v>
      </c>
      <c r="C75" t="s">
        <v>2283</v>
      </c>
      <c r="D75" t="s">
        <v>13</v>
      </c>
      <c r="E75">
        <v>12</v>
      </c>
      <c r="F75">
        <v>10495028924</v>
      </c>
      <c r="G75" t="str">
        <f>VLOOKUP(F75,Planilha1!$A$2:$B$1343,2,)</f>
        <v>2x Link Avaliação</v>
      </c>
      <c r="H75">
        <v>4898666484</v>
      </c>
      <c r="J75" t="s">
        <v>2284</v>
      </c>
      <c r="K75" t="s">
        <v>2285</v>
      </c>
      <c r="L75" t="s">
        <v>237</v>
      </c>
    </row>
    <row r="76" spans="1:12" x14ac:dyDescent="0.25">
      <c r="A76">
        <v>1371227</v>
      </c>
      <c r="B76" t="s">
        <v>2019</v>
      </c>
      <c r="C76" t="s">
        <v>2344</v>
      </c>
      <c r="D76" t="s">
        <v>13</v>
      </c>
      <c r="E76">
        <v>12</v>
      </c>
      <c r="F76">
        <v>4211914901</v>
      </c>
      <c r="G76" t="str">
        <f>VLOOKUP(F76,Planilha1!$A$2:$B$1343,2,)</f>
        <v>2x Link Avaliação</v>
      </c>
      <c r="H76">
        <v>4134254292</v>
      </c>
      <c r="I76">
        <v>4188729069</v>
      </c>
      <c r="J76" t="s">
        <v>2345</v>
      </c>
      <c r="K76" t="s">
        <v>1646</v>
      </c>
      <c r="L76" t="s">
        <v>154</v>
      </c>
    </row>
    <row r="77" spans="1:12" x14ac:dyDescent="0.25">
      <c r="A77">
        <v>1371448</v>
      </c>
      <c r="B77" t="s">
        <v>1928</v>
      </c>
      <c r="C77" t="s">
        <v>2355</v>
      </c>
      <c r="D77" t="s">
        <v>13</v>
      </c>
      <c r="E77">
        <v>12</v>
      </c>
      <c r="F77">
        <v>1388271095</v>
      </c>
      <c r="G77" t="str">
        <f>VLOOKUP(F77,Planilha1!$A$2:$B$1343,2,)</f>
        <v>2x Link Avaliação</v>
      </c>
      <c r="H77">
        <v>5384322340</v>
      </c>
      <c r="I77">
        <v>5384322340</v>
      </c>
      <c r="J77" t="s">
        <v>2356</v>
      </c>
      <c r="K77" t="s">
        <v>2357</v>
      </c>
      <c r="L77" t="s">
        <v>25</v>
      </c>
    </row>
    <row r="78" spans="1:12" x14ac:dyDescent="0.25">
      <c r="A78">
        <v>1371930</v>
      </c>
      <c r="B78" t="s">
        <v>2241</v>
      </c>
      <c r="C78" t="s">
        <v>2382</v>
      </c>
      <c r="D78" t="s">
        <v>13</v>
      </c>
      <c r="E78">
        <v>12</v>
      </c>
      <c r="F78">
        <v>22862739871</v>
      </c>
      <c r="G78" t="str">
        <f>VLOOKUP(F78,Planilha1!$A$2:$B$1343,2,)</f>
        <v>2x Link Avaliação</v>
      </c>
      <c r="H78">
        <v>1896121765</v>
      </c>
      <c r="J78" t="s">
        <v>2383</v>
      </c>
      <c r="K78" t="s">
        <v>364</v>
      </c>
      <c r="L78" t="s">
        <v>95</v>
      </c>
    </row>
    <row r="79" spans="1:12" x14ac:dyDescent="0.25">
      <c r="A79">
        <v>1372134</v>
      </c>
      <c r="B79" t="s">
        <v>2390</v>
      </c>
      <c r="C79" t="s">
        <v>2391</v>
      </c>
      <c r="D79" t="s">
        <v>13</v>
      </c>
      <c r="E79">
        <v>12</v>
      </c>
      <c r="F79">
        <v>22523569876</v>
      </c>
      <c r="G79" t="str">
        <f>VLOOKUP(F79,Planilha1!$A$2:$B$1343,2,)</f>
        <v>2x Link Avaliação</v>
      </c>
      <c r="H79">
        <v>1123565378</v>
      </c>
      <c r="I79">
        <v>11950683646</v>
      </c>
      <c r="J79" t="s">
        <v>2392</v>
      </c>
      <c r="K79" t="s">
        <v>2393</v>
      </c>
      <c r="L79" t="s">
        <v>30</v>
      </c>
    </row>
    <row r="80" spans="1:12" x14ac:dyDescent="0.25">
      <c r="A80">
        <v>1373575</v>
      </c>
      <c r="B80" t="s">
        <v>17</v>
      </c>
      <c r="C80" t="s">
        <v>2437</v>
      </c>
      <c r="D80" t="s">
        <v>13</v>
      </c>
      <c r="E80">
        <v>12</v>
      </c>
      <c r="F80">
        <v>2164559606</v>
      </c>
      <c r="G80" t="str">
        <f>VLOOKUP(F80,Planilha1!$A$2:$B$1343,2,)</f>
        <v>2x Link Avaliação</v>
      </c>
      <c r="H80">
        <v>31993714448</v>
      </c>
      <c r="J80" t="s">
        <v>2438</v>
      </c>
      <c r="K80" t="s">
        <v>2439</v>
      </c>
      <c r="L80" t="s">
        <v>574</v>
      </c>
    </row>
    <row r="81" spans="1:12" x14ac:dyDescent="0.25">
      <c r="A81">
        <v>1374008</v>
      </c>
      <c r="B81" t="s">
        <v>828</v>
      </c>
      <c r="C81" t="s">
        <v>2446</v>
      </c>
      <c r="D81" t="s">
        <v>13</v>
      </c>
      <c r="E81">
        <v>12</v>
      </c>
      <c r="F81">
        <v>55619061</v>
      </c>
      <c r="G81" t="str">
        <f>VLOOKUP(F81,Planilha1!$A$2:$B$1343,2,)</f>
        <v>2x Link Avaliação</v>
      </c>
      <c r="H81">
        <v>5599244492</v>
      </c>
      <c r="I81">
        <v>5599244492</v>
      </c>
      <c r="J81" t="s">
        <v>2447</v>
      </c>
      <c r="K81" t="s">
        <v>1406</v>
      </c>
      <c r="L81" t="s">
        <v>638</v>
      </c>
    </row>
    <row r="82" spans="1:12" x14ac:dyDescent="0.25">
      <c r="A82">
        <v>1374143</v>
      </c>
      <c r="B82" t="s">
        <v>1208</v>
      </c>
      <c r="C82" t="s">
        <v>2448</v>
      </c>
      <c r="D82" t="s">
        <v>13</v>
      </c>
      <c r="E82">
        <v>12</v>
      </c>
      <c r="F82">
        <v>35895715869</v>
      </c>
      <c r="G82" t="str">
        <f>VLOOKUP(F82,Planilha1!$A$2:$B$1343,2,)</f>
        <v>2x Link Avaliação</v>
      </c>
      <c r="H82">
        <v>1636636369</v>
      </c>
      <c r="I82">
        <v>16993466297</v>
      </c>
      <c r="J82" t="s">
        <v>2449</v>
      </c>
      <c r="K82" t="s">
        <v>2396</v>
      </c>
      <c r="L82" t="s">
        <v>63</v>
      </c>
    </row>
    <row r="83" spans="1:12" x14ac:dyDescent="0.25">
      <c r="A83">
        <v>1374269</v>
      </c>
      <c r="B83" t="s">
        <v>378</v>
      </c>
      <c r="C83" t="s">
        <v>2450</v>
      </c>
      <c r="D83" t="s">
        <v>13</v>
      </c>
      <c r="E83">
        <v>1</v>
      </c>
      <c r="F83">
        <v>2531815937</v>
      </c>
      <c r="G83" t="str">
        <f>VLOOKUP(F83,Planilha1!$A$2:$B$1343,2,)</f>
        <v>2x Link Avaliação</v>
      </c>
      <c r="H83">
        <v>19981776987</v>
      </c>
      <c r="I83">
        <v>19981776987</v>
      </c>
      <c r="J83" t="s">
        <v>2451</v>
      </c>
      <c r="K83" t="s">
        <v>798</v>
      </c>
      <c r="L83" t="s">
        <v>651</v>
      </c>
    </row>
    <row r="84" spans="1:12" x14ac:dyDescent="0.25">
      <c r="A84">
        <v>1374398</v>
      </c>
      <c r="B84" t="s">
        <v>627</v>
      </c>
      <c r="C84" t="s">
        <v>2455</v>
      </c>
      <c r="D84" t="s">
        <v>13</v>
      </c>
      <c r="E84">
        <v>12</v>
      </c>
      <c r="F84">
        <v>8549945994</v>
      </c>
      <c r="G84" t="str">
        <f>VLOOKUP(F84,Planilha1!$A$2:$B$1343,2,)</f>
        <v>2x Link Avaliação</v>
      </c>
      <c r="H84">
        <v>4130145631</v>
      </c>
      <c r="I84">
        <v>4191856588</v>
      </c>
      <c r="J84" t="s">
        <v>2456</v>
      </c>
      <c r="K84" t="s">
        <v>2457</v>
      </c>
      <c r="L84" t="s">
        <v>88</v>
      </c>
    </row>
    <row r="85" spans="1:12" x14ac:dyDescent="0.25">
      <c r="A85">
        <v>1377358</v>
      </c>
      <c r="B85" t="s">
        <v>26</v>
      </c>
      <c r="C85" t="s">
        <v>2571</v>
      </c>
      <c r="D85" t="s">
        <v>13</v>
      </c>
      <c r="E85">
        <v>1</v>
      </c>
      <c r="F85">
        <v>31524817805</v>
      </c>
      <c r="G85" t="str">
        <f>VLOOKUP(F85,Planilha1!$A$2:$B$1343,2,)</f>
        <v>2x Link Avaliação</v>
      </c>
      <c r="H85">
        <v>1145765930</v>
      </c>
      <c r="I85">
        <v>11985554867</v>
      </c>
      <c r="J85" t="s">
        <v>2572</v>
      </c>
      <c r="K85" t="s">
        <v>2573</v>
      </c>
      <c r="L85" t="s">
        <v>96</v>
      </c>
    </row>
    <row r="86" spans="1:12" x14ac:dyDescent="0.25">
      <c r="A86">
        <v>1378425</v>
      </c>
      <c r="B86" t="s">
        <v>17</v>
      </c>
      <c r="C86" t="s">
        <v>2618</v>
      </c>
      <c r="D86" t="s">
        <v>13</v>
      </c>
      <c r="E86">
        <v>1</v>
      </c>
      <c r="F86">
        <v>40221783881</v>
      </c>
      <c r="G86" t="str">
        <f>VLOOKUP(F86,Planilha1!$A$2:$B$1343,2,)</f>
        <v>2x Link Avaliação</v>
      </c>
      <c r="H86">
        <v>18996544532</v>
      </c>
      <c r="I86">
        <v>18996544532</v>
      </c>
      <c r="J86" t="s">
        <v>2619</v>
      </c>
      <c r="K86" t="s">
        <v>2415</v>
      </c>
      <c r="L86" t="s">
        <v>96</v>
      </c>
    </row>
    <row r="87" spans="1:12" x14ac:dyDescent="0.25">
      <c r="A87">
        <v>1378809</v>
      </c>
      <c r="B87" t="s">
        <v>2626</v>
      </c>
      <c r="C87" t="s">
        <v>2627</v>
      </c>
      <c r="D87" t="s">
        <v>13</v>
      </c>
      <c r="E87">
        <v>1</v>
      </c>
      <c r="F87">
        <v>80999840053</v>
      </c>
      <c r="G87" t="str">
        <f>VLOOKUP(F87,Planilha1!$A$2:$B$1343,2,)</f>
        <v>2x Link Avaliação</v>
      </c>
      <c r="H87">
        <v>5196137907</v>
      </c>
      <c r="J87" t="s">
        <v>2628</v>
      </c>
      <c r="K87" t="s">
        <v>72</v>
      </c>
      <c r="L87" t="s">
        <v>35</v>
      </c>
    </row>
    <row r="88" spans="1:12" x14ac:dyDescent="0.25">
      <c r="A88">
        <v>1378922</v>
      </c>
      <c r="B88" t="s">
        <v>2629</v>
      </c>
      <c r="C88" t="s">
        <v>2635</v>
      </c>
      <c r="D88" t="s">
        <v>13</v>
      </c>
      <c r="E88">
        <v>1</v>
      </c>
      <c r="F88">
        <v>38740453820</v>
      </c>
      <c r="G88" t="str">
        <f>VLOOKUP(F88,Planilha1!$A$2:$B$1343,2,)</f>
        <v>2x Link Avaliação</v>
      </c>
      <c r="H88">
        <v>16981222068</v>
      </c>
      <c r="I88">
        <v>11962611990</v>
      </c>
      <c r="J88" t="s">
        <v>2636</v>
      </c>
      <c r="K88" t="s">
        <v>2637</v>
      </c>
      <c r="L88" t="s">
        <v>250</v>
      </c>
    </row>
    <row r="89" spans="1:12" x14ac:dyDescent="0.25">
      <c r="A89">
        <v>1379521</v>
      </c>
      <c r="B89" t="s">
        <v>17</v>
      </c>
      <c r="C89" t="s">
        <v>2684</v>
      </c>
      <c r="D89" t="s">
        <v>13</v>
      </c>
      <c r="E89">
        <v>1</v>
      </c>
      <c r="F89">
        <v>37528667803</v>
      </c>
      <c r="G89" t="str">
        <f>VLOOKUP(F89,Planilha1!$A$2:$B$1343,2,)</f>
        <v>2x Link Avaliação</v>
      </c>
      <c r="H89">
        <v>1127534351</v>
      </c>
      <c r="I89">
        <v>11985283672</v>
      </c>
      <c r="J89" t="s">
        <v>2685</v>
      </c>
      <c r="K89" t="s">
        <v>505</v>
      </c>
      <c r="L89" t="s">
        <v>96</v>
      </c>
    </row>
    <row r="90" spans="1:12" x14ac:dyDescent="0.25">
      <c r="A90">
        <v>1380112</v>
      </c>
      <c r="B90" t="s">
        <v>407</v>
      </c>
      <c r="C90" t="s">
        <v>2703</v>
      </c>
      <c r="D90" t="s">
        <v>13</v>
      </c>
      <c r="E90">
        <v>12</v>
      </c>
      <c r="F90">
        <v>58684557620</v>
      </c>
      <c r="G90" t="str">
        <f>VLOOKUP(F90,Planilha1!$A$2:$B$1343,2,)</f>
        <v>2x Link Avaliação</v>
      </c>
      <c r="H90">
        <v>3532237499</v>
      </c>
      <c r="I90">
        <v>35998168559</v>
      </c>
      <c r="J90" t="s">
        <v>2704</v>
      </c>
      <c r="K90" t="s">
        <v>2705</v>
      </c>
      <c r="L90" t="s">
        <v>638</v>
      </c>
    </row>
    <row r="91" spans="1:12" x14ac:dyDescent="0.25">
      <c r="A91">
        <v>1380626</v>
      </c>
      <c r="B91" t="s">
        <v>17</v>
      </c>
      <c r="C91" t="s">
        <v>2724</v>
      </c>
      <c r="D91" t="s">
        <v>13</v>
      </c>
      <c r="E91">
        <v>1</v>
      </c>
      <c r="F91">
        <v>88563928953</v>
      </c>
      <c r="G91" t="str">
        <f>VLOOKUP(F91,Planilha1!$A$2:$B$1343,2,)</f>
        <v>2x Link Avaliação</v>
      </c>
      <c r="H91">
        <v>4196979180</v>
      </c>
      <c r="J91" t="s">
        <v>2725</v>
      </c>
      <c r="K91" t="s">
        <v>2726</v>
      </c>
      <c r="L91" t="s">
        <v>559</v>
      </c>
    </row>
    <row r="92" spans="1:12" x14ac:dyDescent="0.25">
      <c r="A92">
        <v>1381426</v>
      </c>
      <c r="B92" t="s">
        <v>2750</v>
      </c>
      <c r="C92" t="s">
        <v>2751</v>
      </c>
      <c r="D92" t="s">
        <v>13</v>
      </c>
      <c r="E92">
        <v>1</v>
      </c>
      <c r="F92">
        <v>7653167730</v>
      </c>
      <c r="G92" t="str">
        <f>VLOOKUP(F92,Planilha1!$A$2:$B$1343,2,)</f>
        <v>2x Link Avaliação</v>
      </c>
      <c r="H92">
        <v>2125042539</v>
      </c>
      <c r="I92">
        <v>21988564738</v>
      </c>
      <c r="J92" t="s">
        <v>2752</v>
      </c>
      <c r="K92" t="s">
        <v>2753</v>
      </c>
      <c r="L92" t="s">
        <v>146</v>
      </c>
    </row>
    <row r="93" spans="1:12" x14ac:dyDescent="0.25">
      <c r="A93">
        <v>1381427</v>
      </c>
      <c r="B93" t="s">
        <v>1649</v>
      </c>
      <c r="C93" t="s">
        <v>2754</v>
      </c>
      <c r="D93" t="s">
        <v>13</v>
      </c>
      <c r="E93">
        <v>12</v>
      </c>
      <c r="F93">
        <v>36191520808</v>
      </c>
      <c r="G93" t="str">
        <f>VLOOKUP(F93,Planilha1!$A$2:$B$1343,2,)</f>
        <v>2x Link Avaliação</v>
      </c>
      <c r="H93">
        <v>16993748798</v>
      </c>
      <c r="I93">
        <v>16993748798</v>
      </c>
      <c r="J93" t="s">
        <v>2755</v>
      </c>
      <c r="K93" t="s">
        <v>2756</v>
      </c>
      <c r="L93" t="s">
        <v>237</v>
      </c>
    </row>
    <row r="94" spans="1:12" x14ac:dyDescent="0.25">
      <c r="A94">
        <v>1381472</v>
      </c>
      <c r="B94" t="s">
        <v>820</v>
      </c>
      <c r="C94" t="s">
        <v>2757</v>
      </c>
      <c r="D94" t="s">
        <v>13</v>
      </c>
      <c r="E94">
        <v>12</v>
      </c>
      <c r="F94">
        <v>72856262015</v>
      </c>
      <c r="G94" t="str">
        <f>VLOOKUP(F94,Planilha1!$A$2:$B$1343,2,)</f>
        <v>2x Link Avaliação</v>
      </c>
      <c r="H94">
        <v>4184170900</v>
      </c>
      <c r="J94" t="s">
        <v>2758</v>
      </c>
      <c r="K94" t="s">
        <v>2759</v>
      </c>
      <c r="L94" t="s">
        <v>100</v>
      </c>
    </row>
    <row r="95" spans="1:12" x14ac:dyDescent="0.25">
      <c r="A95">
        <v>1382793</v>
      </c>
      <c r="B95" t="s">
        <v>407</v>
      </c>
      <c r="C95" t="s">
        <v>2787</v>
      </c>
      <c r="D95" t="s">
        <v>13</v>
      </c>
      <c r="E95">
        <v>12</v>
      </c>
      <c r="F95">
        <v>9242846686</v>
      </c>
      <c r="G95" t="str">
        <f>VLOOKUP(F95,Planilha1!$A$2:$B$1343,2,)</f>
        <v>2x Link Avaliação</v>
      </c>
      <c r="H95">
        <v>34993342402</v>
      </c>
      <c r="J95" t="s">
        <v>2788</v>
      </c>
      <c r="K95" t="s">
        <v>2789</v>
      </c>
      <c r="L95" t="s">
        <v>638</v>
      </c>
    </row>
    <row r="96" spans="1:12" x14ac:dyDescent="0.25">
      <c r="A96">
        <v>1383962</v>
      </c>
      <c r="B96" t="s">
        <v>1326</v>
      </c>
      <c r="C96" t="s">
        <v>2801</v>
      </c>
      <c r="D96" t="s">
        <v>13</v>
      </c>
      <c r="E96">
        <v>1</v>
      </c>
      <c r="F96">
        <v>40928284549</v>
      </c>
      <c r="G96" t="str">
        <f>VLOOKUP(F96,Planilha1!$A$2:$B$1343,2,)</f>
        <v>2x Link Avaliação</v>
      </c>
      <c r="H96">
        <v>31991657937</v>
      </c>
      <c r="J96" t="s">
        <v>2802</v>
      </c>
      <c r="K96" t="s">
        <v>1332</v>
      </c>
      <c r="L96" t="s">
        <v>63</v>
      </c>
    </row>
    <row r="97" spans="1:12" x14ac:dyDescent="0.25">
      <c r="A97">
        <v>1384021</v>
      </c>
      <c r="B97" t="s">
        <v>336</v>
      </c>
      <c r="C97" t="s">
        <v>2805</v>
      </c>
      <c r="D97" t="s">
        <v>13</v>
      </c>
      <c r="E97">
        <v>1</v>
      </c>
      <c r="F97">
        <v>23054902838</v>
      </c>
      <c r="G97" t="str">
        <f>VLOOKUP(F97,Planilha1!$A$2:$B$1343,2,)</f>
        <v>2x Link Avaliação</v>
      </c>
      <c r="H97">
        <v>1333644627</v>
      </c>
      <c r="I97">
        <v>13991683921</v>
      </c>
      <c r="J97" t="s">
        <v>2806</v>
      </c>
      <c r="K97" t="s">
        <v>2807</v>
      </c>
      <c r="L97" t="s">
        <v>118</v>
      </c>
    </row>
    <row r="98" spans="1:12" x14ac:dyDescent="0.25">
      <c r="A98">
        <v>1384732</v>
      </c>
      <c r="B98" t="s">
        <v>644</v>
      </c>
      <c r="C98" t="s">
        <v>2823</v>
      </c>
      <c r="D98" t="s">
        <v>13</v>
      </c>
      <c r="E98">
        <v>1</v>
      </c>
      <c r="F98">
        <v>82705631020</v>
      </c>
      <c r="G98" t="str">
        <f>VLOOKUP(F98,Planilha1!$A$2:$B$1343,2,)</f>
        <v>2x Link Avaliação</v>
      </c>
      <c r="H98">
        <v>5186080669</v>
      </c>
      <c r="J98" t="s">
        <v>2824</v>
      </c>
      <c r="K98" t="s">
        <v>295</v>
      </c>
      <c r="L98" t="s">
        <v>45</v>
      </c>
    </row>
    <row r="99" spans="1:12" x14ac:dyDescent="0.25">
      <c r="A99">
        <v>1385148</v>
      </c>
      <c r="B99" t="s">
        <v>828</v>
      </c>
      <c r="C99" t="s">
        <v>2839</v>
      </c>
      <c r="D99" t="s">
        <v>13</v>
      </c>
      <c r="E99">
        <v>12</v>
      </c>
      <c r="F99">
        <v>9115019918</v>
      </c>
      <c r="G99" t="str">
        <f>VLOOKUP(F99,Planilha1!$A$2:$B$1343,2,)</f>
        <v>2x Link Avaliação</v>
      </c>
      <c r="H99">
        <v>4199220463</v>
      </c>
      <c r="J99" t="s">
        <v>2840</v>
      </c>
      <c r="K99" t="s">
        <v>2841</v>
      </c>
      <c r="L99" t="s">
        <v>250</v>
      </c>
    </row>
    <row r="100" spans="1:12" x14ac:dyDescent="0.25">
      <c r="A100">
        <v>1388051</v>
      </c>
      <c r="B100" t="s">
        <v>2629</v>
      </c>
      <c r="C100" t="s">
        <v>2923</v>
      </c>
      <c r="D100" t="s">
        <v>13</v>
      </c>
      <c r="E100">
        <v>1</v>
      </c>
      <c r="F100">
        <v>43102061826</v>
      </c>
      <c r="G100" t="str">
        <f>VLOOKUP(F100,Planilha1!$A$2:$B$1343,2,)</f>
        <v>2x Link Avaliação</v>
      </c>
      <c r="H100">
        <v>1147736251</v>
      </c>
      <c r="I100">
        <v>11940013163</v>
      </c>
      <c r="J100" t="s">
        <v>2924</v>
      </c>
      <c r="K100" t="s">
        <v>2925</v>
      </c>
      <c r="L100" t="s">
        <v>203</v>
      </c>
    </row>
    <row r="101" spans="1:12" x14ac:dyDescent="0.25">
      <c r="A101">
        <v>1389975</v>
      </c>
      <c r="B101" t="s">
        <v>128</v>
      </c>
      <c r="C101" t="s">
        <v>2962</v>
      </c>
      <c r="D101" t="s">
        <v>13</v>
      </c>
      <c r="E101">
        <v>1</v>
      </c>
      <c r="F101">
        <v>5513809850</v>
      </c>
      <c r="G101" t="str">
        <f>VLOOKUP(F101,Planilha1!$A$2:$B$1343,2,)</f>
        <v>2x Link Avaliação</v>
      </c>
      <c r="H101">
        <v>1143576978</v>
      </c>
      <c r="I101">
        <v>11962245003</v>
      </c>
      <c r="J101" t="s">
        <v>2963</v>
      </c>
      <c r="K101" t="s">
        <v>613</v>
      </c>
      <c r="L101" t="s">
        <v>835</v>
      </c>
    </row>
    <row r="102" spans="1:12" x14ac:dyDescent="0.25">
      <c r="A102">
        <v>1390307</v>
      </c>
      <c r="B102" t="s">
        <v>954</v>
      </c>
      <c r="C102" t="s">
        <v>2967</v>
      </c>
      <c r="D102" t="s">
        <v>13</v>
      </c>
      <c r="E102">
        <v>1</v>
      </c>
      <c r="F102">
        <v>20168051885</v>
      </c>
      <c r="G102" t="str">
        <f>VLOOKUP(F102,Planilha1!$A$2:$B$1343,2,)</f>
        <v>2x Link Avaliação</v>
      </c>
      <c r="H102">
        <v>1139646513</v>
      </c>
      <c r="I102">
        <v>11987047974</v>
      </c>
      <c r="J102" t="s">
        <v>2968</v>
      </c>
      <c r="K102" t="s">
        <v>2969</v>
      </c>
      <c r="L102" t="s">
        <v>544</v>
      </c>
    </row>
    <row r="103" spans="1:12" x14ac:dyDescent="0.25">
      <c r="A103">
        <v>1392039</v>
      </c>
      <c r="B103" t="s">
        <v>2130</v>
      </c>
      <c r="C103" t="s">
        <v>3017</v>
      </c>
      <c r="D103" t="s">
        <v>13</v>
      </c>
      <c r="E103">
        <v>1</v>
      </c>
      <c r="F103">
        <v>17169758750</v>
      </c>
      <c r="G103" t="str">
        <f>VLOOKUP(F103,Planilha1!$A$2:$B$1343,2,)</f>
        <v>2x Link Avaliação</v>
      </c>
      <c r="H103">
        <v>21964770234</v>
      </c>
      <c r="J103" t="s">
        <v>3018</v>
      </c>
      <c r="K103" t="s">
        <v>3019</v>
      </c>
      <c r="L103" t="s">
        <v>118</v>
      </c>
    </row>
    <row r="104" spans="1:12" x14ac:dyDescent="0.25">
      <c r="A104">
        <v>1393095</v>
      </c>
      <c r="B104" t="s">
        <v>1246</v>
      </c>
      <c r="C104" t="s">
        <v>3079</v>
      </c>
      <c r="D104" t="s">
        <v>13</v>
      </c>
      <c r="E104">
        <v>1</v>
      </c>
      <c r="F104">
        <v>35755605874</v>
      </c>
      <c r="G104" t="str">
        <f>VLOOKUP(F104,Planilha1!$A$2:$B$1343,2,)</f>
        <v>2x Link Avaliação</v>
      </c>
      <c r="H104">
        <v>1239584307</v>
      </c>
      <c r="I104">
        <v>12983030429</v>
      </c>
      <c r="J104" t="s">
        <v>3080</v>
      </c>
      <c r="K104" t="s">
        <v>3081</v>
      </c>
      <c r="L104" t="s">
        <v>835</v>
      </c>
    </row>
    <row r="105" spans="1:12" x14ac:dyDescent="0.25">
      <c r="A105">
        <v>1398458</v>
      </c>
      <c r="B105" t="s">
        <v>2537</v>
      </c>
      <c r="C105" t="s">
        <v>3199</v>
      </c>
      <c r="D105" t="s">
        <v>13</v>
      </c>
      <c r="E105">
        <v>1</v>
      </c>
      <c r="F105">
        <v>10977518728</v>
      </c>
      <c r="G105" t="str">
        <f>VLOOKUP(F105,Planilha1!$A$2:$B$1343,2,)</f>
        <v>2x Link Avaliação</v>
      </c>
      <c r="H105">
        <v>21970267163</v>
      </c>
      <c r="J105" t="s">
        <v>3200</v>
      </c>
      <c r="K105" t="s">
        <v>3201</v>
      </c>
      <c r="L105" t="s">
        <v>288</v>
      </c>
    </row>
    <row r="106" spans="1:12" x14ac:dyDescent="0.25">
      <c r="A106">
        <v>1399405</v>
      </c>
      <c r="B106" t="s">
        <v>2868</v>
      </c>
      <c r="C106" t="s">
        <v>3239</v>
      </c>
      <c r="D106" t="s">
        <v>13</v>
      </c>
      <c r="E106">
        <v>1</v>
      </c>
      <c r="F106">
        <v>1133046843</v>
      </c>
      <c r="G106" t="str">
        <f>VLOOKUP(F106,Planilha1!$A$2:$B$1343,2,)</f>
        <v>2x Link Avaliação</v>
      </c>
      <c r="H106">
        <v>1148166775</v>
      </c>
      <c r="I106">
        <v>11973241362</v>
      </c>
      <c r="J106" t="s">
        <v>3240</v>
      </c>
      <c r="K106" t="s">
        <v>3241</v>
      </c>
      <c r="L106" t="s">
        <v>1035</v>
      </c>
    </row>
    <row r="107" spans="1:12" x14ac:dyDescent="0.25">
      <c r="A107">
        <v>1400905</v>
      </c>
      <c r="B107" t="s">
        <v>778</v>
      </c>
      <c r="C107" t="s">
        <v>3271</v>
      </c>
      <c r="D107" t="s">
        <v>13</v>
      </c>
      <c r="E107">
        <v>1</v>
      </c>
      <c r="F107">
        <v>12157668748</v>
      </c>
      <c r="G107" t="str">
        <f>VLOOKUP(F107,Planilha1!$A$2:$B$1343,2,)</f>
        <v>2x Link Avaliação</v>
      </c>
      <c r="H107">
        <v>22997097725</v>
      </c>
      <c r="I107">
        <v>22997681004</v>
      </c>
      <c r="J107" t="s">
        <v>3272</v>
      </c>
      <c r="K107" t="s">
        <v>3273</v>
      </c>
      <c r="L107" t="s">
        <v>835</v>
      </c>
    </row>
    <row r="108" spans="1:12" x14ac:dyDescent="0.25">
      <c r="A108">
        <v>1401056</v>
      </c>
      <c r="B108" t="s">
        <v>678</v>
      </c>
      <c r="C108" t="s">
        <v>3279</v>
      </c>
      <c r="D108" t="s">
        <v>13</v>
      </c>
      <c r="E108">
        <v>1</v>
      </c>
      <c r="F108">
        <v>6097518919</v>
      </c>
      <c r="G108" t="str">
        <f>VLOOKUP(F108,Planilha1!$A$2:$B$1343,2,)</f>
        <v>2x Link Avaliação</v>
      </c>
      <c r="H108">
        <v>4134581949</v>
      </c>
      <c r="I108">
        <v>4199239207</v>
      </c>
      <c r="J108" t="s">
        <v>3280</v>
      </c>
      <c r="K108" t="s">
        <v>3281</v>
      </c>
      <c r="L108" t="s">
        <v>35</v>
      </c>
    </row>
    <row r="109" spans="1:12" x14ac:dyDescent="0.25">
      <c r="A109">
        <v>1402694</v>
      </c>
      <c r="B109" t="s">
        <v>479</v>
      </c>
      <c r="C109" t="s">
        <v>3320</v>
      </c>
      <c r="D109" t="s">
        <v>13</v>
      </c>
      <c r="E109">
        <v>1</v>
      </c>
      <c r="F109">
        <v>30060711825</v>
      </c>
      <c r="G109" t="str">
        <f>VLOOKUP(F109,Planilha1!$A$2:$B$1343,2,)</f>
        <v>2x Link Avaliação</v>
      </c>
      <c r="H109">
        <v>19987012106</v>
      </c>
      <c r="I109">
        <v>19987012106</v>
      </c>
      <c r="J109" t="s">
        <v>3321</v>
      </c>
      <c r="K109" t="s">
        <v>3322</v>
      </c>
      <c r="L109" t="s">
        <v>544</v>
      </c>
    </row>
    <row r="110" spans="1:12" x14ac:dyDescent="0.25">
      <c r="A110">
        <v>1406764</v>
      </c>
      <c r="B110" t="s">
        <v>810</v>
      </c>
      <c r="C110" t="s">
        <v>3408</v>
      </c>
      <c r="D110" t="s">
        <v>13</v>
      </c>
      <c r="E110">
        <v>1</v>
      </c>
      <c r="F110">
        <v>9743759697</v>
      </c>
      <c r="G110" t="str">
        <f>VLOOKUP(F110,Planilha1!$A$2:$B$1343,2,)</f>
        <v>2x Link Avaliação</v>
      </c>
      <c r="H110">
        <v>3136438238</v>
      </c>
      <c r="I110">
        <v>3188322721</v>
      </c>
      <c r="J110" t="s">
        <v>3409</v>
      </c>
      <c r="K110" t="s">
        <v>3410</v>
      </c>
      <c r="L110" t="s">
        <v>288</v>
      </c>
    </row>
    <row r="111" spans="1:12" x14ac:dyDescent="0.25">
      <c r="A111">
        <v>1407455</v>
      </c>
      <c r="B111" t="s">
        <v>627</v>
      </c>
      <c r="C111" t="s">
        <v>3425</v>
      </c>
      <c r="D111" t="s">
        <v>13</v>
      </c>
      <c r="E111">
        <v>1</v>
      </c>
      <c r="F111">
        <v>37168343866</v>
      </c>
      <c r="G111" t="str">
        <f>VLOOKUP(F111,Planilha1!$A$2:$B$1343,2,)</f>
        <v>2x Link Avaliação</v>
      </c>
      <c r="H111">
        <v>1150312429</v>
      </c>
      <c r="J111" t="s">
        <v>3426</v>
      </c>
      <c r="K111" t="s">
        <v>3427</v>
      </c>
      <c r="L111" t="s">
        <v>76</v>
      </c>
    </row>
    <row r="112" spans="1:12" x14ac:dyDescent="0.25">
      <c r="A112">
        <v>1411011</v>
      </c>
      <c r="B112" t="s">
        <v>810</v>
      </c>
      <c r="C112" t="s">
        <v>3532</v>
      </c>
      <c r="D112" t="s">
        <v>13</v>
      </c>
      <c r="E112">
        <v>1</v>
      </c>
      <c r="F112">
        <v>9221427692</v>
      </c>
      <c r="G112" t="str">
        <f>VLOOKUP(F112,Planilha1!$A$2:$B$1343,2,)</f>
        <v>2x Link Avaliação</v>
      </c>
      <c r="H112">
        <v>3135928790</v>
      </c>
      <c r="I112">
        <v>31998898207</v>
      </c>
      <c r="J112" t="s">
        <v>3533</v>
      </c>
      <c r="K112" t="s">
        <v>3534</v>
      </c>
      <c r="L112" t="s">
        <v>118</v>
      </c>
    </row>
    <row r="113" spans="1:12" x14ac:dyDescent="0.25">
      <c r="A113">
        <v>1421749</v>
      </c>
      <c r="B113" t="s">
        <v>954</v>
      </c>
      <c r="C113" t="s">
        <v>3729</v>
      </c>
      <c r="D113" t="s">
        <v>13</v>
      </c>
      <c r="E113">
        <v>1</v>
      </c>
      <c r="F113">
        <v>325638683</v>
      </c>
      <c r="G113" t="str">
        <f>VLOOKUP(F113,Planilha1!$A$2:$B$1343,2,)</f>
        <v>2x Link Avaliação</v>
      </c>
      <c r="H113">
        <v>3291092724</v>
      </c>
      <c r="J113" t="s">
        <v>3730</v>
      </c>
      <c r="K113" t="s">
        <v>3731</v>
      </c>
      <c r="L113" t="s">
        <v>2112</v>
      </c>
    </row>
    <row r="114" spans="1:12" x14ac:dyDescent="0.25">
      <c r="A114">
        <v>1427959</v>
      </c>
      <c r="B114" t="s">
        <v>1773</v>
      </c>
      <c r="C114" t="s">
        <v>3857</v>
      </c>
      <c r="D114" t="s">
        <v>13</v>
      </c>
      <c r="E114">
        <v>1</v>
      </c>
      <c r="F114">
        <v>2351635973</v>
      </c>
      <c r="G114" t="str">
        <f>VLOOKUP(F114,Planilha1!$A$2:$B$1343,2,)</f>
        <v>2x Link Avaliação</v>
      </c>
      <c r="H114">
        <v>4599066338</v>
      </c>
      <c r="I114">
        <v>4588068060</v>
      </c>
      <c r="J114" t="s">
        <v>3858</v>
      </c>
      <c r="K114" t="s">
        <v>3859</v>
      </c>
      <c r="L114" t="s">
        <v>45</v>
      </c>
    </row>
    <row r="115" spans="1:12" x14ac:dyDescent="0.25">
      <c r="A115">
        <v>1431806</v>
      </c>
      <c r="B115" t="s">
        <v>810</v>
      </c>
      <c r="C115" t="s">
        <v>3937</v>
      </c>
      <c r="D115" t="s">
        <v>13</v>
      </c>
      <c r="E115">
        <v>1</v>
      </c>
      <c r="F115">
        <v>5551201805</v>
      </c>
      <c r="G115" t="str">
        <f>VLOOKUP(F115,Planilha1!$A$2:$B$1343,2,)</f>
        <v>2x Link Avaliação</v>
      </c>
      <c r="H115">
        <v>1935246685</v>
      </c>
      <c r="I115">
        <v>19997104976</v>
      </c>
      <c r="J115" t="s">
        <v>3938</v>
      </c>
      <c r="K115" t="s">
        <v>3939</v>
      </c>
      <c r="L115" t="s">
        <v>1035</v>
      </c>
    </row>
    <row r="116" spans="1:12" x14ac:dyDescent="0.25">
      <c r="A116">
        <v>1233345</v>
      </c>
      <c r="B116" t="s">
        <v>55</v>
      </c>
      <c r="C116" t="s">
        <v>73</v>
      </c>
      <c r="D116" t="s">
        <v>13</v>
      </c>
      <c r="E116">
        <v>1</v>
      </c>
      <c r="F116">
        <v>19173288420</v>
      </c>
      <c r="G116" t="str">
        <f>VLOOKUP(F116,Planilha1!$A$2:$B$1343,2,)</f>
        <v>Cliente ja Fez a Avaliação</v>
      </c>
      <c r="H116">
        <v>81998926028</v>
      </c>
      <c r="I116">
        <v>81991263347</v>
      </c>
      <c r="J116" t="s">
        <v>74</v>
      </c>
      <c r="K116" t="s">
        <v>75</v>
      </c>
      <c r="L116" t="s">
        <v>76</v>
      </c>
    </row>
    <row r="117" spans="1:12" x14ac:dyDescent="0.25">
      <c r="A117">
        <v>1233842</v>
      </c>
      <c r="B117" t="s">
        <v>55</v>
      </c>
      <c r="C117" t="s">
        <v>77</v>
      </c>
      <c r="D117" t="s">
        <v>13</v>
      </c>
      <c r="E117">
        <v>12</v>
      </c>
      <c r="F117">
        <v>80182801349</v>
      </c>
      <c r="G117" t="str">
        <f>VLOOKUP(F117,Planilha1!$A$2:$B$1343,2,)</f>
        <v>Cliente ja Fez a Avaliação</v>
      </c>
      <c r="H117">
        <v>8835433169</v>
      </c>
      <c r="I117">
        <v>8899650786</v>
      </c>
      <c r="J117" t="s">
        <v>78</v>
      </c>
      <c r="K117" t="s">
        <v>16</v>
      </c>
      <c r="L117" t="s">
        <v>79</v>
      </c>
    </row>
    <row r="118" spans="1:12" x14ac:dyDescent="0.25">
      <c r="A118">
        <v>1245353</v>
      </c>
      <c r="B118" t="s">
        <v>128</v>
      </c>
      <c r="C118" t="s">
        <v>129</v>
      </c>
      <c r="D118" t="s">
        <v>13</v>
      </c>
      <c r="E118">
        <v>12</v>
      </c>
      <c r="F118">
        <v>11477376739</v>
      </c>
      <c r="G118" t="str">
        <f>VLOOKUP(F118,Planilha1!$A$2:$B$1343,2,)</f>
        <v>Cliente ja Fez a Avaliação</v>
      </c>
      <c r="H118">
        <v>2433620524</v>
      </c>
      <c r="I118">
        <v>2499934081</v>
      </c>
      <c r="J118" t="s">
        <v>130</v>
      </c>
      <c r="K118" t="s">
        <v>21</v>
      </c>
      <c r="L118" t="s">
        <v>21</v>
      </c>
    </row>
    <row r="119" spans="1:12" x14ac:dyDescent="0.25">
      <c r="A119">
        <v>1246114</v>
      </c>
      <c r="B119" t="s">
        <v>68</v>
      </c>
      <c r="C119" t="s">
        <v>136</v>
      </c>
      <c r="D119" t="s">
        <v>13</v>
      </c>
      <c r="E119">
        <v>12</v>
      </c>
      <c r="F119">
        <v>55888712</v>
      </c>
      <c r="G119" t="str">
        <f>VLOOKUP(F119,Planilha1!$A$2:$B$1343,2,)</f>
        <v>Cliente ja Fez a Avaliação</v>
      </c>
      <c r="H119">
        <v>2179804950</v>
      </c>
      <c r="I119">
        <v>2131587220</v>
      </c>
      <c r="J119" t="s">
        <v>137</v>
      </c>
      <c r="K119" t="s">
        <v>138</v>
      </c>
      <c r="L119" t="s">
        <v>63</v>
      </c>
    </row>
    <row r="120" spans="1:12" x14ac:dyDescent="0.25">
      <c r="A120">
        <v>1252692</v>
      </c>
      <c r="B120" t="s">
        <v>185</v>
      </c>
      <c r="C120" t="s">
        <v>186</v>
      </c>
      <c r="D120" t="s">
        <v>13</v>
      </c>
      <c r="E120">
        <v>1</v>
      </c>
      <c r="F120">
        <v>31054253811</v>
      </c>
      <c r="G120" t="str">
        <f>VLOOKUP(F120,Planilha1!$A$2:$B$1343,2,)</f>
        <v>Cliente ja Fez a Avaliação</v>
      </c>
      <c r="H120">
        <v>1126391534</v>
      </c>
      <c r="I120">
        <v>1199714797</v>
      </c>
      <c r="J120" t="s">
        <v>187</v>
      </c>
      <c r="K120" t="s">
        <v>188</v>
      </c>
      <c r="L120" t="s">
        <v>63</v>
      </c>
    </row>
    <row r="121" spans="1:12" x14ac:dyDescent="0.25">
      <c r="A121">
        <v>1260440</v>
      </c>
      <c r="B121" t="s">
        <v>101</v>
      </c>
      <c r="C121" t="s">
        <v>231</v>
      </c>
      <c r="D121" t="s">
        <v>13</v>
      </c>
      <c r="E121">
        <v>12</v>
      </c>
      <c r="F121">
        <v>11416994602</v>
      </c>
      <c r="G121" t="str">
        <f>VLOOKUP(F121,Planilha1!$A$2:$B$1343,2,)</f>
        <v>Cliente ja Fez a Avaliação</v>
      </c>
      <c r="H121">
        <v>3891610254</v>
      </c>
      <c r="J121" t="s">
        <v>232</v>
      </c>
      <c r="K121" t="s">
        <v>21</v>
      </c>
      <c r="L121" t="s">
        <v>88</v>
      </c>
    </row>
    <row r="122" spans="1:12" x14ac:dyDescent="0.25">
      <c r="A122">
        <v>1270532</v>
      </c>
      <c r="B122" t="s">
        <v>36</v>
      </c>
      <c r="C122" t="s">
        <v>302</v>
      </c>
      <c r="D122" t="s">
        <v>13</v>
      </c>
      <c r="E122">
        <v>1</v>
      </c>
      <c r="F122">
        <v>16472247803</v>
      </c>
      <c r="G122" t="str">
        <f>VLOOKUP(F122,Planilha1!$A$2:$B$1343,2,)</f>
        <v>Cliente ja Fez a Avaliação</v>
      </c>
      <c r="H122">
        <v>11981806552</v>
      </c>
      <c r="J122" t="s">
        <v>303</v>
      </c>
      <c r="K122" t="s">
        <v>304</v>
      </c>
      <c r="L122" t="s">
        <v>30</v>
      </c>
    </row>
    <row r="123" spans="1:12" x14ac:dyDescent="0.25">
      <c r="A123">
        <v>1274807</v>
      </c>
      <c r="B123" t="s">
        <v>51</v>
      </c>
      <c r="C123" t="s">
        <v>340</v>
      </c>
      <c r="D123" t="s">
        <v>13</v>
      </c>
      <c r="E123">
        <v>12</v>
      </c>
      <c r="F123">
        <v>8778707641</v>
      </c>
      <c r="G123" t="str">
        <f>VLOOKUP(F123,Planilha1!$A$2:$B$1343,2,)</f>
        <v>Cliente ja Fez a Avaliação</v>
      </c>
      <c r="H123">
        <v>31992041518</v>
      </c>
      <c r="I123">
        <v>31992441934</v>
      </c>
      <c r="J123" t="s">
        <v>341</v>
      </c>
      <c r="K123" t="s">
        <v>342</v>
      </c>
      <c r="L123" t="s">
        <v>114</v>
      </c>
    </row>
    <row r="124" spans="1:12" x14ac:dyDescent="0.25">
      <c r="A124">
        <v>1276178</v>
      </c>
      <c r="B124" t="s">
        <v>346</v>
      </c>
      <c r="C124" t="s">
        <v>347</v>
      </c>
      <c r="D124" t="s">
        <v>13</v>
      </c>
      <c r="E124">
        <v>1</v>
      </c>
      <c r="F124">
        <v>1719759103</v>
      </c>
      <c r="G124" t="str">
        <f>VLOOKUP(F124,Planilha1!$A$2:$B$1343,2,)</f>
        <v>Cliente ja Fez a Avaliação</v>
      </c>
      <c r="H124">
        <v>61985667508</v>
      </c>
      <c r="J124" t="s">
        <v>348</v>
      </c>
      <c r="K124" t="s">
        <v>349</v>
      </c>
      <c r="L124" t="s">
        <v>72</v>
      </c>
    </row>
    <row r="125" spans="1:12" x14ac:dyDescent="0.25">
      <c r="A125">
        <v>1276199</v>
      </c>
      <c r="B125" t="s">
        <v>354</v>
      </c>
      <c r="C125" t="s">
        <v>355</v>
      </c>
      <c r="D125" t="s">
        <v>13</v>
      </c>
      <c r="E125">
        <v>1</v>
      </c>
      <c r="F125">
        <v>8996124664</v>
      </c>
      <c r="G125" t="str">
        <f>VLOOKUP(F125,Planilha1!$A$2:$B$1343,2,)</f>
        <v>Cliente ja Fez a Avaliação</v>
      </c>
      <c r="H125">
        <v>3535217099</v>
      </c>
      <c r="I125">
        <v>3591143264</v>
      </c>
      <c r="J125" t="s">
        <v>356</v>
      </c>
      <c r="K125" t="s">
        <v>349</v>
      </c>
      <c r="L125" t="s">
        <v>72</v>
      </c>
    </row>
    <row r="126" spans="1:12" x14ac:dyDescent="0.25">
      <c r="A126">
        <v>1280232</v>
      </c>
      <c r="B126" t="s">
        <v>68</v>
      </c>
      <c r="C126" t="s">
        <v>382</v>
      </c>
      <c r="D126" t="s">
        <v>13</v>
      </c>
      <c r="E126">
        <v>1</v>
      </c>
      <c r="F126">
        <v>2900606055</v>
      </c>
      <c r="G126" t="str">
        <f>VLOOKUP(F126,Planilha1!$A$2:$B$1343,2,)</f>
        <v>Cliente ja Fez a Avaliação</v>
      </c>
      <c r="H126">
        <v>5436131148</v>
      </c>
      <c r="J126" t="s">
        <v>383</v>
      </c>
      <c r="K126" t="s">
        <v>384</v>
      </c>
      <c r="L126" t="s">
        <v>63</v>
      </c>
    </row>
    <row r="127" spans="1:12" x14ac:dyDescent="0.25">
      <c r="A127">
        <v>1287148</v>
      </c>
      <c r="B127" t="s">
        <v>433</v>
      </c>
      <c r="C127" t="s">
        <v>434</v>
      </c>
      <c r="D127" t="s">
        <v>13</v>
      </c>
      <c r="E127">
        <v>1</v>
      </c>
      <c r="F127">
        <v>42371302821</v>
      </c>
      <c r="G127" t="str">
        <f>VLOOKUP(F127,Planilha1!$A$2:$B$1343,2,)</f>
        <v>Cliente ja Fez a Avaliação</v>
      </c>
      <c r="H127">
        <v>1839163681</v>
      </c>
      <c r="I127">
        <v>18996962199</v>
      </c>
      <c r="J127" t="s">
        <v>435</v>
      </c>
      <c r="K127" t="s">
        <v>59</v>
      </c>
      <c r="L127" t="s">
        <v>296</v>
      </c>
    </row>
    <row r="128" spans="1:12" x14ac:dyDescent="0.25">
      <c r="A128">
        <v>1290404</v>
      </c>
      <c r="B128" t="s">
        <v>450</v>
      </c>
      <c r="C128" t="s">
        <v>451</v>
      </c>
      <c r="D128" t="s">
        <v>13</v>
      </c>
      <c r="E128">
        <v>12</v>
      </c>
      <c r="F128">
        <v>2763393551</v>
      </c>
      <c r="G128" t="str">
        <f>VLOOKUP(F128,Planilha1!$A$2:$B$1343,2,)</f>
        <v>Cliente ja Fez a Avaliação</v>
      </c>
      <c r="H128">
        <v>7781121828</v>
      </c>
      <c r="J128" t="s">
        <v>452</v>
      </c>
      <c r="K128" t="s">
        <v>360</v>
      </c>
      <c r="L128" t="s">
        <v>59</v>
      </c>
    </row>
    <row r="129" spans="1:12" x14ac:dyDescent="0.25">
      <c r="A129">
        <v>1291497</v>
      </c>
      <c r="B129" t="s">
        <v>233</v>
      </c>
      <c r="C129" t="s">
        <v>460</v>
      </c>
      <c r="D129" t="s">
        <v>13</v>
      </c>
      <c r="E129">
        <v>12</v>
      </c>
      <c r="F129">
        <v>11599839253</v>
      </c>
      <c r="G129" t="str">
        <f>VLOOKUP(F129,Planilha1!$A$2:$B$1343,2,)</f>
        <v>Cliente ja Fez a Avaliação</v>
      </c>
      <c r="H129">
        <v>9132234351</v>
      </c>
      <c r="I129">
        <v>9199921275</v>
      </c>
      <c r="J129" t="s">
        <v>461</v>
      </c>
      <c r="K129" t="s">
        <v>462</v>
      </c>
      <c r="L129" t="s">
        <v>88</v>
      </c>
    </row>
    <row r="130" spans="1:12" x14ac:dyDescent="0.25">
      <c r="A130">
        <v>1306950</v>
      </c>
      <c r="B130" t="s">
        <v>598</v>
      </c>
      <c r="C130" t="s">
        <v>599</v>
      </c>
      <c r="D130" t="s">
        <v>13</v>
      </c>
      <c r="E130">
        <v>1</v>
      </c>
      <c r="F130">
        <v>80936911549</v>
      </c>
      <c r="G130" t="str">
        <f>VLOOKUP(F130,Planilha1!$A$2:$B$1343,2,)</f>
        <v>Cliente ja Fez a Avaliação</v>
      </c>
      <c r="H130">
        <v>7133427453</v>
      </c>
      <c r="I130">
        <v>7199916668</v>
      </c>
      <c r="J130" t="s">
        <v>600</v>
      </c>
      <c r="K130" t="s">
        <v>601</v>
      </c>
      <c r="L130" t="s">
        <v>79</v>
      </c>
    </row>
    <row r="131" spans="1:12" x14ac:dyDescent="0.25">
      <c r="A131">
        <v>1308725</v>
      </c>
      <c r="B131" t="s">
        <v>627</v>
      </c>
      <c r="C131" t="s">
        <v>628</v>
      </c>
      <c r="D131" t="s">
        <v>13</v>
      </c>
      <c r="E131">
        <v>12</v>
      </c>
      <c r="F131">
        <v>12057121780</v>
      </c>
      <c r="G131" t="str">
        <f>VLOOKUP(F131,Planilha1!$A$2:$B$1343,2,)</f>
        <v>Cliente ja Fez a Avaliação</v>
      </c>
      <c r="H131">
        <v>2137608008</v>
      </c>
      <c r="I131">
        <v>21976184983</v>
      </c>
      <c r="J131" t="s">
        <v>629</v>
      </c>
      <c r="K131" t="s">
        <v>630</v>
      </c>
      <c r="L131" t="s">
        <v>30</v>
      </c>
    </row>
    <row r="132" spans="1:12" x14ac:dyDescent="0.25">
      <c r="A132">
        <v>1311835</v>
      </c>
      <c r="B132" t="s">
        <v>658</v>
      </c>
      <c r="C132" t="s">
        <v>659</v>
      </c>
      <c r="D132" t="s">
        <v>13</v>
      </c>
      <c r="E132">
        <v>12</v>
      </c>
      <c r="F132">
        <v>5176149524</v>
      </c>
      <c r="G132" t="str">
        <f>VLOOKUP(F132,Planilha1!$A$2:$B$1343,2,)</f>
        <v>Cliente ja Fez a Avaliação</v>
      </c>
      <c r="H132">
        <v>7734162446</v>
      </c>
      <c r="I132">
        <v>7791057276</v>
      </c>
      <c r="J132" t="s">
        <v>660</v>
      </c>
      <c r="K132" t="s">
        <v>661</v>
      </c>
      <c r="L132" t="s">
        <v>16</v>
      </c>
    </row>
    <row r="133" spans="1:12" x14ac:dyDescent="0.25">
      <c r="A133">
        <v>1316130</v>
      </c>
      <c r="B133" t="s">
        <v>199</v>
      </c>
      <c r="C133" t="s">
        <v>721</v>
      </c>
      <c r="D133" t="s">
        <v>13</v>
      </c>
      <c r="E133">
        <v>12</v>
      </c>
      <c r="F133">
        <v>16367869794</v>
      </c>
      <c r="G133" t="str">
        <f>VLOOKUP(F133,Planilha1!$A$2:$B$1343,2,)</f>
        <v>Cliente ja Fez a Avaliação</v>
      </c>
      <c r="H133">
        <v>21972235009</v>
      </c>
      <c r="I133">
        <v>21986159117</v>
      </c>
      <c r="J133" t="s">
        <v>722</v>
      </c>
      <c r="K133" t="s">
        <v>723</v>
      </c>
      <c r="L133" t="s">
        <v>154</v>
      </c>
    </row>
    <row r="134" spans="1:12" x14ac:dyDescent="0.25">
      <c r="A134">
        <v>1322056</v>
      </c>
      <c r="B134" t="s">
        <v>789</v>
      </c>
      <c r="C134" t="s">
        <v>790</v>
      </c>
      <c r="D134" t="s">
        <v>13</v>
      </c>
      <c r="E134">
        <v>1</v>
      </c>
      <c r="F134">
        <v>83450246453</v>
      </c>
      <c r="G134" t="str">
        <f>VLOOKUP(F134,Planilha1!$A$2:$B$1343,2,)</f>
        <v>Cliente ja Fez a Avaliação</v>
      </c>
      <c r="H134">
        <v>1141924157</v>
      </c>
      <c r="I134">
        <v>1183156786</v>
      </c>
      <c r="J134" t="s">
        <v>791</v>
      </c>
      <c r="K134" t="s">
        <v>792</v>
      </c>
      <c r="L134" t="s">
        <v>100</v>
      </c>
    </row>
    <row r="135" spans="1:12" x14ac:dyDescent="0.25">
      <c r="A135">
        <v>1323843</v>
      </c>
      <c r="B135" t="s">
        <v>793</v>
      </c>
      <c r="C135" t="s">
        <v>802</v>
      </c>
      <c r="D135" t="s">
        <v>13</v>
      </c>
      <c r="E135">
        <v>1</v>
      </c>
      <c r="F135">
        <v>34112234805</v>
      </c>
      <c r="G135" t="str">
        <f>VLOOKUP(F135,Planilha1!$A$2:$B$1343,2,)</f>
        <v>Cliente ja Fez a Avaliação</v>
      </c>
      <c r="H135">
        <v>1122164208</v>
      </c>
      <c r="I135">
        <v>1127020723</v>
      </c>
      <c r="J135" t="s">
        <v>803</v>
      </c>
      <c r="K135" t="s">
        <v>150</v>
      </c>
      <c r="L135" t="s">
        <v>50</v>
      </c>
    </row>
    <row r="136" spans="1:12" x14ac:dyDescent="0.25">
      <c r="A136">
        <v>1328223</v>
      </c>
      <c r="B136" t="s">
        <v>64</v>
      </c>
      <c r="C136" t="s">
        <v>857</v>
      </c>
      <c r="D136" t="s">
        <v>13</v>
      </c>
      <c r="E136">
        <v>12</v>
      </c>
      <c r="F136">
        <v>9174083732</v>
      </c>
      <c r="G136" t="str">
        <f>VLOOKUP(F136,Planilha1!$A$2:$B$1343,2,)</f>
        <v>Cliente ja Fez a Avaliação</v>
      </c>
      <c r="H136">
        <v>21975818831</v>
      </c>
      <c r="I136">
        <v>21973638964</v>
      </c>
      <c r="J136" t="s">
        <v>858</v>
      </c>
      <c r="K136" t="s">
        <v>859</v>
      </c>
      <c r="L136" t="s">
        <v>59</v>
      </c>
    </row>
    <row r="137" spans="1:12" x14ac:dyDescent="0.25">
      <c r="A137">
        <v>1333643</v>
      </c>
      <c r="B137" t="s">
        <v>479</v>
      </c>
      <c r="C137" t="s">
        <v>971</v>
      </c>
      <c r="D137" t="s">
        <v>13</v>
      </c>
      <c r="E137">
        <v>12</v>
      </c>
      <c r="F137">
        <v>535235550</v>
      </c>
      <c r="G137" t="str">
        <f>VLOOKUP(F137,Planilha1!$A$2:$B$1343,2,)</f>
        <v>Cliente ja Fez a Avaliação</v>
      </c>
      <c r="H137">
        <v>75981190324</v>
      </c>
      <c r="I137">
        <v>19981534663</v>
      </c>
      <c r="J137" t="s">
        <v>972</v>
      </c>
      <c r="K137" t="s">
        <v>973</v>
      </c>
      <c r="L137" t="s">
        <v>681</v>
      </c>
    </row>
    <row r="138" spans="1:12" x14ac:dyDescent="0.25">
      <c r="A138">
        <v>1334435</v>
      </c>
      <c r="B138" t="s">
        <v>682</v>
      </c>
      <c r="C138" t="s">
        <v>986</v>
      </c>
      <c r="D138" t="s">
        <v>13</v>
      </c>
      <c r="E138">
        <v>12</v>
      </c>
      <c r="F138">
        <v>45397092835</v>
      </c>
      <c r="G138" t="str">
        <f>VLOOKUP(F138,Planilha1!$A$2:$B$1343,2,)</f>
        <v>Cliente ja Fez a Avaliação</v>
      </c>
      <c r="H138">
        <v>1238361410</v>
      </c>
      <c r="J138" t="s">
        <v>987</v>
      </c>
      <c r="K138" t="s">
        <v>988</v>
      </c>
      <c r="L138" t="s">
        <v>16</v>
      </c>
    </row>
    <row r="139" spans="1:12" x14ac:dyDescent="0.25">
      <c r="A139">
        <v>1334439</v>
      </c>
      <c r="B139" t="s">
        <v>778</v>
      </c>
      <c r="C139" t="s">
        <v>993</v>
      </c>
      <c r="D139" t="s">
        <v>13</v>
      </c>
      <c r="E139">
        <v>12</v>
      </c>
      <c r="F139">
        <v>14519293740</v>
      </c>
      <c r="G139" t="str">
        <f>VLOOKUP(F139,Planilha1!$A$2:$B$1343,2,)</f>
        <v>Cliente ja Fez a Avaliação</v>
      </c>
      <c r="H139">
        <v>27998785755</v>
      </c>
      <c r="J139" t="s">
        <v>994</v>
      </c>
      <c r="K139" t="s">
        <v>995</v>
      </c>
      <c r="L139" t="s">
        <v>154</v>
      </c>
    </row>
    <row r="140" spans="1:12" x14ac:dyDescent="0.25">
      <c r="A140">
        <v>1334896</v>
      </c>
      <c r="B140" t="s">
        <v>407</v>
      </c>
      <c r="C140" t="s">
        <v>1009</v>
      </c>
      <c r="D140" t="s">
        <v>13</v>
      </c>
      <c r="E140">
        <v>12</v>
      </c>
      <c r="F140">
        <v>46067554828</v>
      </c>
      <c r="G140" t="str">
        <f>VLOOKUP(F140,Planilha1!$A$2:$B$1343,2,)</f>
        <v>Cliente ja Fez a Avaliação</v>
      </c>
      <c r="H140">
        <v>1633481748</v>
      </c>
      <c r="I140">
        <v>16999616927</v>
      </c>
      <c r="J140" t="s">
        <v>1010</v>
      </c>
      <c r="K140" t="s">
        <v>1011</v>
      </c>
      <c r="L140" t="s">
        <v>40</v>
      </c>
    </row>
    <row r="141" spans="1:12" x14ac:dyDescent="0.25">
      <c r="A141">
        <v>1335076</v>
      </c>
      <c r="B141" t="s">
        <v>407</v>
      </c>
      <c r="C141" t="s">
        <v>1015</v>
      </c>
      <c r="D141" t="s">
        <v>13</v>
      </c>
      <c r="E141">
        <v>12</v>
      </c>
      <c r="F141">
        <v>28987073840</v>
      </c>
      <c r="G141" t="str">
        <f>VLOOKUP(F141,Planilha1!$A$2:$B$1343,2,)</f>
        <v>Cliente ja Fez a Avaliação</v>
      </c>
      <c r="H141">
        <v>11947951564</v>
      </c>
      <c r="I141">
        <v>11977290248</v>
      </c>
      <c r="J141" t="s">
        <v>1016</v>
      </c>
      <c r="K141" t="s">
        <v>1017</v>
      </c>
      <c r="L141" t="s">
        <v>16</v>
      </c>
    </row>
    <row r="142" spans="1:12" x14ac:dyDescent="0.25">
      <c r="A142">
        <v>1336869</v>
      </c>
      <c r="B142" t="s">
        <v>1046</v>
      </c>
      <c r="C142" t="s">
        <v>1047</v>
      </c>
      <c r="D142" t="s">
        <v>13</v>
      </c>
      <c r="E142">
        <v>12</v>
      </c>
      <c r="F142">
        <v>32923355822</v>
      </c>
      <c r="G142" t="str">
        <f>VLOOKUP(F142,Planilha1!$A$2:$B$1343,2,)</f>
        <v>Cliente ja Fez a Avaliação</v>
      </c>
      <c r="H142">
        <v>11999353026</v>
      </c>
      <c r="I142">
        <v>1199353026</v>
      </c>
      <c r="J142" t="s">
        <v>1048</v>
      </c>
      <c r="K142" t="s">
        <v>1049</v>
      </c>
      <c r="L142" t="s">
        <v>150</v>
      </c>
    </row>
    <row r="143" spans="1:12" x14ac:dyDescent="0.25">
      <c r="A143">
        <v>1338215</v>
      </c>
      <c r="B143" t="s">
        <v>1097</v>
      </c>
      <c r="C143" t="s">
        <v>1098</v>
      </c>
      <c r="D143" t="s">
        <v>13</v>
      </c>
      <c r="E143">
        <v>1</v>
      </c>
      <c r="F143">
        <v>21313469807</v>
      </c>
      <c r="G143" t="str">
        <f>VLOOKUP(F143,Planilha1!$A$2:$B$1343,2,)</f>
        <v>Cliente ja Fez a Avaliação</v>
      </c>
      <c r="H143">
        <v>11989257785</v>
      </c>
      <c r="I143">
        <v>11989257785</v>
      </c>
      <c r="J143" t="s">
        <v>1099</v>
      </c>
      <c r="K143" t="s">
        <v>1034</v>
      </c>
      <c r="L143" t="s">
        <v>1100</v>
      </c>
    </row>
    <row r="144" spans="1:12" x14ac:dyDescent="0.25">
      <c r="A144">
        <v>1338424</v>
      </c>
      <c r="B144" t="s">
        <v>860</v>
      </c>
      <c r="C144" t="s">
        <v>1105</v>
      </c>
      <c r="D144" t="s">
        <v>13</v>
      </c>
      <c r="E144">
        <v>1</v>
      </c>
      <c r="F144">
        <v>11364659794</v>
      </c>
      <c r="G144" t="str">
        <f>VLOOKUP(F144,Planilha1!$A$2:$B$1343,2,)</f>
        <v>Cliente ja Fez a Avaliação</v>
      </c>
      <c r="H144">
        <v>24998267360</v>
      </c>
      <c r="J144" t="s">
        <v>1106</v>
      </c>
      <c r="K144" t="s">
        <v>1107</v>
      </c>
      <c r="L144" t="s">
        <v>59</v>
      </c>
    </row>
    <row r="145" spans="1:12" x14ac:dyDescent="0.25">
      <c r="A145">
        <v>1339299</v>
      </c>
      <c r="B145" t="s">
        <v>193</v>
      </c>
      <c r="C145" t="s">
        <v>1137</v>
      </c>
      <c r="D145" t="s">
        <v>13</v>
      </c>
      <c r="E145">
        <v>1</v>
      </c>
      <c r="F145">
        <v>3928932152</v>
      </c>
      <c r="G145" t="str">
        <f>VLOOKUP(F145,Planilha1!$A$2:$B$1343,2,)</f>
        <v>Cliente ja Fez a Avaliação</v>
      </c>
      <c r="H145">
        <v>65992529507</v>
      </c>
      <c r="J145" t="s">
        <v>1138</v>
      </c>
      <c r="K145" t="s">
        <v>1139</v>
      </c>
      <c r="L145" t="s">
        <v>835</v>
      </c>
    </row>
    <row r="146" spans="1:12" x14ac:dyDescent="0.25">
      <c r="A146">
        <v>1339584</v>
      </c>
      <c r="B146" t="s">
        <v>51</v>
      </c>
      <c r="C146" t="s">
        <v>1149</v>
      </c>
      <c r="D146" t="s">
        <v>13</v>
      </c>
      <c r="E146">
        <v>12</v>
      </c>
      <c r="F146">
        <v>44418705821</v>
      </c>
      <c r="G146" t="str">
        <f>VLOOKUP(F146,Planilha1!$A$2:$B$1343,2,)</f>
        <v>Cliente ja Fez a Avaliação</v>
      </c>
      <c r="H146">
        <v>11952943536</v>
      </c>
      <c r="I146">
        <v>11952943536</v>
      </c>
      <c r="J146" t="s">
        <v>1150</v>
      </c>
      <c r="K146" t="s">
        <v>462</v>
      </c>
      <c r="L146" t="s">
        <v>150</v>
      </c>
    </row>
    <row r="147" spans="1:12" x14ac:dyDescent="0.25">
      <c r="A147">
        <v>1341790</v>
      </c>
      <c r="B147" t="s">
        <v>64</v>
      </c>
      <c r="C147" t="s">
        <v>1183</v>
      </c>
      <c r="D147" t="s">
        <v>13</v>
      </c>
      <c r="E147">
        <v>1</v>
      </c>
      <c r="F147">
        <v>47268945876</v>
      </c>
      <c r="G147" t="str">
        <f>VLOOKUP(F147,Planilha1!$A$2:$B$1343,2,)</f>
        <v>Cliente ja Fez a Avaliação</v>
      </c>
      <c r="H147">
        <v>11949884151</v>
      </c>
      <c r="J147" t="s">
        <v>1184</v>
      </c>
      <c r="K147" t="s">
        <v>1168</v>
      </c>
      <c r="L147" t="s">
        <v>237</v>
      </c>
    </row>
    <row r="148" spans="1:12" x14ac:dyDescent="0.25">
      <c r="A148">
        <v>1343786</v>
      </c>
      <c r="B148" t="s">
        <v>954</v>
      </c>
      <c r="C148" t="s">
        <v>1269</v>
      </c>
      <c r="D148" t="s">
        <v>13</v>
      </c>
      <c r="E148">
        <v>12</v>
      </c>
      <c r="F148">
        <v>10646675702</v>
      </c>
      <c r="G148" t="str">
        <f>VLOOKUP(F148,Planilha1!$A$2:$B$1343,2,)</f>
        <v>Cliente ja Fez a Avaliação</v>
      </c>
      <c r="H148">
        <v>2125439721</v>
      </c>
      <c r="I148">
        <v>21981352154</v>
      </c>
      <c r="J148" t="s">
        <v>1270</v>
      </c>
      <c r="K148" t="s">
        <v>1271</v>
      </c>
      <c r="L148" t="s">
        <v>25</v>
      </c>
    </row>
    <row r="149" spans="1:12" x14ac:dyDescent="0.25">
      <c r="A149">
        <v>1346207</v>
      </c>
      <c r="B149" t="s">
        <v>1339</v>
      </c>
      <c r="C149" t="s">
        <v>1340</v>
      </c>
      <c r="D149" t="s">
        <v>13</v>
      </c>
      <c r="E149">
        <v>12</v>
      </c>
      <c r="F149">
        <v>28930094848</v>
      </c>
      <c r="G149" t="str">
        <f>VLOOKUP(F149,Planilha1!$A$2:$B$1343,2,)</f>
        <v>Cliente ja Fez a Avaliação</v>
      </c>
      <c r="H149">
        <v>11985684290</v>
      </c>
      <c r="I149">
        <v>11985684290</v>
      </c>
      <c r="J149" t="s">
        <v>1341</v>
      </c>
      <c r="K149" t="s">
        <v>1342</v>
      </c>
      <c r="L149" t="s">
        <v>16</v>
      </c>
    </row>
    <row r="150" spans="1:12" x14ac:dyDescent="0.25">
      <c r="A150">
        <v>1347810</v>
      </c>
      <c r="B150" t="s">
        <v>316</v>
      </c>
      <c r="C150" t="s">
        <v>1384</v>
      </c>
      <c r="D150" t="s">
        <v>13</v>
      </c>
      <c r="E150">
        <v>12</v>
      </c>
      <c r="F150">
        <v>13608822780</v>
      </c>
      <c r="G150" t="str">
        <f>VLOOKUP(F150,Planilha1!$A$2:$B$1343,2,)</f>
        <v>Cliente ja Fez a Avaliação</v>
      </c>
      <c r="H150">
        <v>2133411025</v>
      </c>
      <c r="I150">
        <v>21991210608</v>
      </c>
      <c r="J150" t="s">
        <v>1385</v>
      </c>
      <c r="K150" t="s">
        <v>114</v>
      </c>
      <c r="L150" t="s">
        <v>100</v>
      </c>
    </row>
    <row r="151" spans="1:12" x14ac:dyDescent="0.25">
      <c r="A151">
        <v>1347813</v>
      </c>
      <c r="B151" t="s">
        <v>1386</v>
      </c>
      <c r="C151" t="s">
        <v>1387</v>
      </c>
      <c r="D151" t="s">
        <v>13</v>
      </c>
      <c r="E151">
        <v>12</v>
      </c>
      <c r="F151">
        <v>81727879872</v>
      </c>
      <c r="G151" t="str">
        <f>VLOOKUP(F151,Planilha1!$A$2:$B$1343,2,)</f>
        <v>Cliente ja Fez a Avaliação</v>
      </c>
      <c r="H151">
        <v>11992445048</v>
      </c>
      <c r="I151">
        <v>11992445048</v>
      </c>
      <c r="J151" t="s">
        <v>1388</v>
      </c>
      <c r="K151" t="s">
        <v>761</v>
      </c>
      <c r="L151" t="s">
        <v>59</v>
      </c>
    </row>
    <row r="152" spans="1:12" x14ac:dyDescent="0.25">
      <c r="A152">
        <v>1349151</v>
      </c>
      <c r="B152" t="s">
        <v>1343</v>
      </c>
      <c r="C152" t="s">
        <v>1431</v>
      </c>
      <c r="D152" t="s">
        <v>13</v>
      </c>
      <c r="E152">
        <v>1</v>
      </c>
      <c r="F152">
        <v>27378947865</v>
      </c>
      <c r="G152" t="str">
        <f>VLOOKUP(F152,Planilha1!$A$2:$B$1343,2,)</f>
        <v>Cliente ja Fez a Avaliação</v>
      </c>
      <c r="H152">
        <v>11953840776</v>
      </c>
      <c r="J152" t="s">
        <v>1432</v>
      </c>
      <c r="K152" t="s">
        <v>1433</v>
      </c>
      <c r="L152" t="s">
        <v>88</v>
      </c>
    </row>
    <row r="153" spans="1:12" x14ac:dyDescent="0.25">
      <c r="A153">
        <v>1349757</v>
      </c>
      <c r="B153" t="s">
        <v>51</v>
      </c>
      <c r="C153" t="s">
        <v>1448</v>
      </c>
      <c r="D153" t="s">
        <v>13</v>
      </c>
      <c r="E153">
        <v>1</v>
      </c>
      <c r="F153">
        <v>29423723896</v>
      </c>
      <c r="G153" t="str">
        <f>VLOOKUP(F153,Planilha1!$A$2:$B$1343,2,)</f>
        <v>Cliente ja Fez a Avaliação</v>
      </c>
      <c r="H153">
        <v>11993940582</v>
      </c>
      <c r="I153">
        <v>11988336829</v>
      </c>
      <c r="J153" t="s">
        <v>1449</v>
      </c>
      <c r="K153" t="s">
        <v>1096</v>
      </c>
      <c r="L153" t="s">
        <v>296</v>
      </c>
    </row>
    <row r="154" spans="1:12" x14ac:dyDescent="0.25">
      <c r="A154">
        <v>1350802</v>
      </c>
      <c r="B154" t="s">
        <v>845</v>
      </c>
      <c r="C154" t="s">
        <v>1482</v>
      </c>
      <c r="D154" t="s">
        <v>13</v>
      </c>
      <c r="E154">
        <v>12</v>
      </c>
      <c r="F154">
        <v>1253178674</v>
      </c>
      <c r="G154" t="str">
        <f>VLOOKUP(F154,Planilha1!$A$2:$B$1343,2,)</f>
        <v>Cliente ja Fez a Avaliação</v>
      </c>
      <c r="H154">
        <v>3187540565</v>
      </c>
      <c r="I154">
        <v>3134857236</v>
      </c>
      <c r="J154" t="s">
        <v>1483</v>
      </c>
      <c r="K154" t="s">
        <v>1484</v>
      </c>
      <c r="L154" t="s">
        <v>150</v>
      </c>
    </row>
    <row r="155" spans="1:12" x14ac:dyDescent="0.25">
      <c r="A155">
        <v>1352303</v>
      </c>
      <c r="B155" t="s">
        <v>1532</v>
      </c>
      <c r="C155" t="s">
        <v>1533</v>
      </c>
      <c r="D155" t="s">
        <v>13</v>
      </c>
      <c r="E155">
        <v>12</v>
      </c>
      <c r="F155">
        <v>15889347721</v>
      </c>
      <c r="G155" t="str">
        <f>VLOOKUP(F155,Planilha1!$A$2:$B$1343,2,)</f>
        <v>Cliente ja Fez a Avaliação</v>
      </c>
      <c r="H155">
        <v>2136052695</v>
      </c>
      <c r="I155">
        <v>21985784118</v>
      </c>
      <c r="J155" t="s">
        <v>1534</v>
      </c>
      <c r="K155" t="s">
        <v>1535</v>
      </c>
      <c r="L155" t="s">
        <v>72</v>
      </c>
    </row>
    <row r="156" spans="1:12" x14ac:dyDescent="0.25">
      <c r="A156">
        <v>1353063</v>
      </c>
      <c r="B156" t="s">
        <v>336</v>
      </c>
      <c r="C156" t="s">
        <v>1575</v>
      </c>
      <c r="D156" t="s">
        <v>13</v>
      </c>
      <c r="E156">
        <v>12</v>
      </c>
      <c r="F156">
        <v>37416088828</v>
      </c>
      <c r="G156" t="str">
        <f>VLOOKUP(F156,Planilha1!$A$2:$B$1343,2,)</f>
        <v>Cliente ja Fez a Avaliação</v>
      </c>
      <c r="H156">
        <v>1148123744</v>
      </c>
      <c r="I156">
        <v>11995674585</v>
      </c>
      <c r="J156" t="s">
        <v>1576</v>
      </c>
      <c r="K156" t="s">
        <v>1577</v>
      </c>
      <c r="L156" t="s">
        <v>30</v>
      </c>
    </row>
    <row r="157" spans="1:12" x14ac:dyDescent="0.25">
      <c r="A157">
        <v>1355133</v>
      </c>
      <c r="B157" t="s">
        <v>1673</v>
      </c>
      <c r="C157" t="s">
        <v>1674</v>
      </c>
      <c r="D157" t="s">
        <v>13</v>
      </c>
      <c r="E157">
        <v>1</v>
      </c>
      <c r="F157">
        <v>2309363855</v>
      </c>
      <c r="G157" t="str">
        <f>VLOOKUP(F157,Planilha1!$A$2:$B$1343,2,)</f>
        <v>Cliente ja Fez a Avaliação</v>
      </c>
      <c r="H157">
        <v>1129241813</v>
      </c>
      <c r="I157">
        <v>11995965840</v>
      </c>
      <c r="J157" t="s">
        <v>1675</v>
      </c>
      <c r="K157" t="s">
        <v>1676</v>
      </c>
      <c r="L157" t="s">
        <v>574</v>
      </c>
    </row>
    <row r="158" spans="1:12" x14ac:dyDescent="0.25">
      <c r="A158">
        <v>1355374</v>
      </c>
      <c r="B158" t="s">
        <v>1688</v>
      </c>
      <c r="C158" t="s">
        <v>1689</v>
      </c>
      <c r="D158" t="s">
        <v>13</v>
      </c>
      <c r="E158">
        <v>12</v>
      </c>
      <c r="F158">
        <v>92585892034</v>
      </c>
      <c r="G158" t="str">
        <f>VLOOKUP(F158,Planilha1!$A$2:$B$1343,2,)</f>
        <v>Cliente ja Fez a Avaliação</v>
      </c>
      <c r="H158">
        <v>5332491383</v>
      </c>
      <c r="I158">
        <v>5399727440</v>
      </c>
      <c r="J158" t="s">
        <v>1690</v>
      </c>
      <c r="K158" t="s">
        <v>784</v>
      </c>
      <c r="L158" t="s">
        <v>72</v>
      </c>
    </row>
    <row r="159" spans="1:12" x14ac:dyDescent="0.25">
      <c r="A159">
        <v>1355600</v>
      </c>
      <c r="B159" t="s">
        <v>1704</v>
      </c>
      <c r="C159" t="s">
        <v>1705</v>
      </c>
      <c r="D159" t="s">
        <v>13</v>
      </c>
      <c r="E159">
        <v>1</v>
      </c>
      <c r="F159">
        <v>13127490836</v>
      </c>
      <c r="G159" t="str">
        <f>VLOOKUP(F159,Planilha1!$A$2:$B$1343,2,)</f>
        <v>Cliente ja Fez a Avaliação</v>
      </c>
      <c r="H159">
        <v>3534651366</v>
      </c>
      <c r="I159">
        <v>35998322002</v>
      </c>
      <c r="J159" t="s">
        <v>1706</v>
      </c>
      <c r="K159" t="s">
        <v>72</v>
      </c>
      <c r="L159" t="s">
        <v>100</v>
      </c>
    </row>
    <row r="160" spans="1:12" x14ac:dyDescent="0.25">
      <c r="A160">
        <v>1355658</v>
      </c>
      <c r="B160" t="s">
        <v>1710</v>
      </c>
      <c r="C160" t="s">
        <v>1711</v>
      </c>
      <c r="D160" t="s">
        <v>13</v>
      </c>
      <c r="E160">
        <v>12</v>
      </c>
      <c r="F160">
        <v>20588356034</v>
      </c>
      <c r="G160" t="str">
        <f>VLOOKUP(F160,Planilha1!$A$2:$B$1343,2,)</f>
        <v>Cliente ja Fez a Avaliação</v>
      </c>
      <c r="H160">
        <v>5430360330</v>
      </c>
      <c r="I160">
        <v>5481247300</v>
      </c>
      <c r="J160" t="s">
        <v>1712</v>
      </c>
      <c r="K160" t="s">
        <v>1713</v>
      </c>
      <c r="L160" t="s">
        <v>21</v>
      </c>
    </row>
    <row r="161" spans="1:12" x14ac:dyDescent="0.25">
      <c r="A161">
        <v>1356183</v>
      </c>
      <c r="B161" t="s">
        <v>1730</v>
      </c>
      <c r="C161" t="s">
        <v>1731</v>
      </c>
      <c r="D161" t="s">
        <v>13</v>
      </c>
      <c r="E161">
        <v>12</v>
      </c>
      <c r="F161">
        <v>4513709618</v>
      </c>
      <c r="G161" t="str">
        <f>VLOOKUP(F161,Planilha1!$A$2:$B$1343,2,)</f>
        <v>Cliente ja Fez a Avaliação</v>
      </c>
      <c r="H161">
        <v>3537213155</v>
      </c>
      <c r="I161">
        <v>3588438746</v>
      </c>
      <c r="J161" t="s">
        <v>1732</v>
      </c>
      <c r="K161" t="s">
        <v>784</v>
      </c>
      <c r="L161" t="s">
        <v>25</v>
      </c>
    </row>
    <row r="162" spans="1:12" x14ac:dyDescent="0.25">
      <c r="A162">
        <v>1356313</v>
      </c>
      <c r="B162" t="s">
        <v>407</v>
      </c>
      <c r="C162" t="s">
        <v>1750</v>
      </c>
      <c r="D162" t="s">
        <v>13</v>
      </c>
      <c r="E162">
        <v>12</v>
      </c>
      <c r="F162">
        <v>18679294810</v>
      </c>
      <c r="G162" t="str">
        <f>VLOOKUP(F162,Planilha1!$A$2:$B$1343,2,)</f>
        <v>Cliente ja Fez a Avaliação</v>
      </c>
      <c r="H162">
        <v>11983740099</v>
      </c>
      <c r="I162">
        <v>11956556830</v>
      </c>
      <c r="J162" t="s">
        <v>1751</v>
      </c>
      <c r="K162" t="s">
        <v>1752</v>
      </c>
      <c r="L162" t="s">
        <v>50</v>
      </c>
    </row>
    <row r="163" spans="1:12" x14ac:dyDescent="0.25">
      <c r="A163">
        <v>1356658</v>
      </c>
      <c r="B163" t="s">
        <v>407</v>
      </c>
      <c r="C163" t="s">
        <v>1758</v>
      </c>
      <c r="D163" t="s">
        <v>13</v>
      </c>
      <c r="E163">
        <v>12</v>
      </c>
      <c r="F163">
        <v>27879492828</v>
      </c>
      <c r="G163" t="str">
        <f>VLOOKUP(F163,Planilha1!$A$2:$B$1343,2,)</f>
        <v>Cliente ja Fez a Avaliação</v>
      </c>
      <c r="H163">
        <v>13997066551</v>
      </c>
      <c r="J163" t="s">
        <v>1759</v>
      </c>
      <c r="K163" t="s">
        <v>1760</v>
      </c>
      <c r="L163" t="s">
        <v>25</v>
      </c>
    </row>
    <row r="164" spans="1:12" x14ac:dyDescent="0.25">
      <c r="A164">
        <v>1357929</v>
      </c>
      <c r="B164" t="s">
        <v>407</v>
      </c>
      <c r="C164" t="s">
        <v>1800</v>
      </c>
      <c r="D164" t="s">
        <v>13</v>
      </c>
      <c r="E164">
        <v>12</v>
      </c>
      <c r="F164">
        <v>4038848450</v>
      </c>
      <c r="G164" t="str">
        <f>VLOOKUP(F164,Planilha1!$A$2:$B$1343,2,)</f>
        <v>Cliente ja Fez a Avaliação</v>
      </c>
      <c r="H164">
        <v>8130205640</v>
      </c>
      <c r="I164">
        <v>8196649933</v>
      </c>
      <c r="J164" t="s">
        <v>1801</v>
      </c>
      <c r="K164" t="s">
        <v>1802</v>
      </c>
      <c r="L164" t="s">
        <v>835</v>
      </c>
    </row>
    <row r="165" spans="1:12" x14ac:dyDescent="0.25">
      <c r="A165">
        <v>1358182</v>
      </c>
      <c r="B165" t="s">
        <v>1806</v>
      </c>
      <c r="C165" t="s">
        <v>1807</v>
      </c>
      <c r="D165" t="s">
        <v>13</v>
      </c>
      <c r="E165">
        <v>1</v>
      </c>
      <c r="F165">
        <v>69416230987</v>
      </c>
      <c r="G165" t="str">
        <f>VLOOKUP(F165,Planilha1!$A$2:$B$1343,2,)</f>
        <v>Cliente ja Fez a Avaliação</v>
      </c>
      <c r="H165">
        <v>4736422526</v>
      </c>
      <c r="I165">
        <v>4791283386</v>
      </c>
      <c r="J165" t="s">
        <v>1808</v>
      </c>
      <c r="K165" t="s">
        <v>150</v>
      </c>
      <c r="L165" t="s">
        <v>72</v>
      </c>
    </row>
    <row r="166" spans="1:12" x14ac:dyDescent="0.25">
      <c r="A166">
        <v>1358826</v>
      </c>
      <c r="B166" t="s">
        <v>810</v>
      </c>
      <c r="C166" t="s">
        <v>1843</v>
      </c>
      <c r="D166" t="s">
        <v>13</v>
      </c>
      <c r="E166">
        <v>12</v>
      </c>
      <c r="F166">
        <v>8954425747</v>
      </c>
      <c r="G166" t="str">
        <f>VLOOKUP(F166,Planilha1!$A$2:$B$1343,2,)</f>
        <v>Cliente ja Fez a Avaliação</v>
      </c>
      <c r="H166">
        <v>21988450875</v>
      </c>
      <c r="I166">
        <v>21985270876</v>
      </c>
      <c r="J166" t="s">
        <v>1844</v>
      </c>
      <c r="K166" t="s">
        <v>1845</v>
      </c>
      <c r="L166" t="s">
        <v>25</v>
      </c>
    </row>
    <row r="167" spans="1:12" x14ac:dyDescent="0.25">
      <c r="A167">
        <v>1359211</v>
      </c>
      <c r="B167" t="s">
        <v>407</v>
      </c>
      <c r="C167" t="s">
        <v>1873</v>
      </c>
      <c r="D167" t="s">
        <v>13</v>
      </c>
      <c r="E167">
        <v>12</v>
      </c>
      <c r="F167">
        <v>5832536100</v>
      </c>
      <c r="G167" t="str">
        <f>VLOOKUP(F167,Planilha1!$A$2:$B$1343,2,)</f>
        <v>Cliente ja Fez a Avaliação</v>
      </c>
      <c r="H167">
        <v>64996991683</v>
      </c>
      <c r="J167" t="s">
        <v>1874</v>
      </c>
      <c r="K167" t="s">
        <v>1875</v>
      </c>
      <c r="L167" t="s">
        <v>30</v>
      </c>
    </row>
    <row r="168" spans="1:12" x14ac:dyDescent="0.25">
      <c r="A168">
        <v>1361135</v>
      </c>
      <c r="B168" t="s">
        <v>1284</v>
      </c>
      <c r="C168" t="s">
        <v>1922</v>
      </c>
      <c r="D168" t="s">
        <v>13</v>
      </c>
      <c r="E168">
        <v>1</v>
      </c>
      <c r="F168">
        <v>35284422805</v>
      </c>
      <c r="G168" t="str">
        <f>VLOOKUP(F168,Planilha1!$A$2:$B$1343,2,)</f>
        <v>Cliente ja Fez a Avaliação</v>
      </c>
      <c r="H168">
        <v>15996227576</v>
      </c>
      <c r="I168">
        <v>15996227576</v>
      </c>
      <c r="J168" t="s">
        <v>1923</v>
      </c>
      <c r="K168" t="s">
        <v>1924</v>
      </c>
      <c r="L168" t="s">
        <v>237</v>
      </c>
    </row>
    <row r="169" spans="1:12" x14ac:dyDescent="0.25">
      <c r="A169">
        <v>1362540</v>
      </c>
      <c r="B169" t="s">
        <v>1681</v>
      </c>
      <c r="C169" t="s">
        <v>1967</v>
      </c>
      <c r="D169" t="s">
        <v>13</v>
      </c>
      <c r="E169">
        <v>12</v>
      </c>
      <c r="F169">
        <v>97114359853</v>
      </c>
      <c r="G169" t="str">
        <f>VLOOKUP(F169,Planilha1!$A$2:$B$1343,2,)</f>
        <v>Cliente ja Fez a Avaliação</v>
      </c>
      <c r="H169">
        <v>13988010797</v>
      </c>
      <c r="J169" t="s">
        <v>1968</v>
      </c>
      <c r="K169" t="s">
        <v>67</v>
      </c>
      <c r="L169" t="s">
        <v>40</v>
      </c>
    </row>
    <row r="170" spans="1:12" x14ac:dyDescent="0.25">
      <c r="A170">
        <v>1363671</v>
      </c>
      <c r="B170" t="s">
        <v>2009</v>
      </c>
      <c r="C170" t="s">
        <v>2010</v>
      </c>
      <c r="D170" t="s">
        <v>13</v>
      </c>
      <c r="E170">
        <v>1</v>
      </c>
      <c r="F170">
        <v>36860625856</v>
      </c>
      <c r="G170" t="str">
        <f>VLOOKUP(F170,Planilha1!$A$2:$B$1343,2,)</f>
        <v>Cliente ja Fez a Avaliação</v>
      </c>
      <c r="H170">
        <v>14991214661</v>
      </c>
      <c r="J170" t="s">
        <v>2011</v>
      </c>
      <c r="K170" t="s">
        <v>2012</v>
      </c>
      <c r="L170" t="s">
        <v>96</v>
      </c>
    </row>
    <row r="171" spans="1:12" x14ac:dyDescent="0.25">
      <c r="A171">
        <v>1363903</v>
      </c>
      <c r="B171" t="s">
        <v>2013</v>
      </c>
      <c r="C171" t="s">
        <v>2014</v>
      </c>
      <c r="D171" t="s">
        <v>13</v>
      </c>
      <c r="E171">
        <v>12</v>
      </c>
      <c r="F171">
        <v>5553104939</v>
      </c>
      <c r="G171" t="str">
        <f>VLOOKUP(F171,Planilha1!$A$2:$B$1343,2,)</f>
        <v>Cliente ja Fez a Avaliação</v>
      </c>
      <c r="H171">
        <v>4532412601</v>
      </c>
      <c r="I171">
        <v>4599304870</v>
      </c>
      <c r="J171" t="s">
        <v>2015</v>
      </c>
      <c r="K171" t="s">
        <v>1599</v>
      </c>
      <c r="L171" t="s">
        <v>72</v>
      </c>
    </row>
    <row r="172" spans="1:12" x14ac:dyDescent="0.25">
      <c r="A172">
        <v>1364502</v>
      </c>
      <c r="B172" t="s">
        <v>2034</v>
      </c>
      <c r="C172" t="s">
        <v>2035</v>
      </c>
      <c r="D172" t="s">
        <v>13</v>
      </c>
      <c r="E172">
        <v>12</v>
      </c>
      <c r="F172">
        <v>237659093</v>
      </c>
      <c r="G172" t="str">
        <f>VLOOKUP(F172,Planilha1!$A$2:$B$1343,2,)</f>
        <v>Cliente ja Fez a Avaliação</v>
      </c>
      <c r="H172">
        <v>5496478274</v>
      </c>
      <c r="J172" t="s">
        <v>2036</v>
      </c>
      <c r="K172" t="s">
        <v>2037</v>
      </c>
      <c r="L172" t="s">
        <v>150</v>
      </c>
    </row>
    <row r="173" spans="1:12" x14ac:dyDescent="0.25">
      <c r="A173">
        <v>1364935</v>
      </c>
      <c r="B173" t="s">
        <v>407</v>
      </c>
      <c r="C173" t="s">
        <v>2058</v>
      </c>
      <c r="D173" t="s">
        <v>13</v>
      </c>
      <c r="E173">
        <v>1</v>
      </c>
      <c r="F173">
        <v>35486752806</v>
      </c>
      <c r="G173" t="str">
        <f>VLOOKUP(F173,Planilha1!$A$2:$B$1343,2,)</f>
        <v>Cliente ja Fez a Avaliação</v>
      </c>
      <c r="H173">
        <v>11998756660</v>
      </c>
      <c r="J173" t="s">
        <v>2059</v>
      </c>
      <c r="K173" t="s">
        <v>798</v>
      </c>
      <c r="L173" t="s">
        <v>638</v>
      </c>
    </row>
    <row r="174" spans="1:12" x14ac:dyDescent="0.25">
      <c r="A174">
        <v>1365820</v>
      </c>
      <c r="B174" t="s">
        <v>336</v>
      </c>
      <c r="C174" t="s">
        <v>2098</v>
      </c>
      <c r="D174" t="s">
        <v>13</v>
      </c>
      <c r="E174">
        <v>12</v>
      </c>
      <c r="F174">
        <v>8640788979</v>
      </c>
      <c r="G174" t="str">
        <f>VLOOKUP(F174,Planilha1!$A$2:$B$1343,2,)</f>
        <v>Cliente ja Fez a Avaliação</v>
      </c>
      <c r="H174">
        <v>4498576250</v>
      </c>
      <c r="I174">
        <v>4498576250</v>
      </c>
      <c r="J174" t="s">
        <v>2099</v>
      </c>
      <c r="K174" t="s">
        <v>2100</v>
      </c>
      <c r="L174" t="s">
        <v>237</v>
      </c>
    </row>
    <row r="175" spans="1:12" x14ac:dyDescent="0.25">
      <c r="A175">
        <v>1366010</v>
      </c>
      <c r="B175" t="s">
        <v>2113</v>
      </c>
      <c r="C175" t="s">
        <v>2114</v>
      </c>
      <c r="D175" t="s">
        <v>13</v>
      </c>
      <c r="E175">
        <v>12</v>
      </c>
      <c r="F175">
        <v>7345137988</v>
      </c>
      <c r="G175" t="str">
        <f>VLOOKUP(F175,Planilha1!$A$2:$B$1343,2,)</f>
        <v>Cliente ja Fez a Avaliação</v>
      </c>
      <c r="H175">
        <v>4599589520</v>
      </c>
      <c r="I175">
        <v>4599589520</v>
      </c>
      <c r="J175" t="s">
        <v>2115</v>
      </c>
      <c r="K175" t="s">
        <v>823</v>
      </c>
      <c r="L175" t="s">
        <v>154</v>
      </c>
    </row>
    <row r="176" spans="1:12" x14ac:dyDescent="0.25">
      <c r="A176">
        <v>1366497</v>
      </c>
      <c r="B176" t="s">
        <v>1555</v>
      </c>
      <c r="C176" t="s">
        <v>2151</v>
      </c>
      <c r="D176" t="s">
        <v>13</v>
      </c>
      <c r="E176">
        <v>1</v>
      </c>
      <c r="F176">
        <v>27638291808</v>
      </c>
      <c r="G176" t="str">
        <f>VLOOKUP(F176,Planilha1!$A$2:$B$1343,2,)</f>
        <v>Cliente ja Fez a Avaliação</v>
      </c>
      <c r="H176">
        <v>1138055263</v>
      </c>
      <c r="I176">
        <v>11989716582</v>
      </c>
      <c r="J176" t="s">
        <v>2152</v>
      </c>
      <c r="K176" t="s">
        <v>1196</v>
      </c>
      <c r="L176" t="s">
        <v>95</v>
      </c>
    </row>
    <row r="177" spans="1:12" x14ac:dyDescent="0.25">
      <c r="A177">
        <v>1366526</v>
      </c>
      <c r="B177" t="s">
        <v>479</v>
      </c>
      <c r="C177" t="s">
        <v>2156</v>
      </c>
      <c r="D177" t="s">
        <v>13</v>
      </c>
      <c r="E177">
        <v>12</v>
      </c>
      <c r="F177">
        <v>34954531802</v>
      </c>
      <c r="G177" t="str">
        <f>VLOOKUP(F177,Planilha1!$A$2:$B$1343,2,)</f>
        <v>Cliente ja Fez a Avaliação</v>
      </c>
      <c r="H177">
        <v>1135341032</v>
      </c>
      <c r="J177" t="s">
        <v>2157</v>
      </c>
      <c r="K177" t="s">
        <v>2158</v>
      </c>
      <c r="L177" t="s">
        <v>638</v>
      </c>
    </row>
    <row r="178" spans="1:12" x14ac:dyDescent="0.25">
      <c r="A178">
        <v>1366628</v>
      </c>
      <c r="B178" t="s">
        <v>2159</v>
      </c>
      <c r="C178" t="s">
        <v>2160</v>
      </c>
      <c r="D178" t="s">
        <v>13</v>
      </c>
      <c r="E178">
        <v>1</v>
      </c>
      <c r="F178">
        <v>32584388898</v>
      </c>
      <c r="G178" t="str">
        <f>VLOOKUP(F178,Planilha1!$A$2:$B$1343,2,)</f>
        <v>Cliente ja Fez a Avaliação</v>
      </c>
      <c r="H178">
        <v>1832654108</v>
      </c>
      <c r="I178">
        <v>18996873863</v>
      </c>
      <c r="J178" t="s">
        <v>2161</v>
      </c>
      <c r="K178" t="s">
        <v>505</v>
      </c>
      <c r="L178" t="s">
        <v>79</v>
      </c>
    </row>
    <row r="179" spans="1:12" x14ac:dyDescent="0.25">
      <c r="A179">
        <v>1367092</v>
      </c>
      <c r="B179" t="s">
        <v>407</v>
      </c>
      <c r="C179" t="s">
        <v>2170</v>
      </c>
      <c r="D179" t="s">
        <v>13</v>
      </c>
      <c r="E179">
        <v>1</v>
      </c>
      <c r="F179">
        <v>10868323888</v>
      </c>
      <c r="G179" t="str">
        <f>VLOOKUP(F179,Planilha1!$A$2:$B$1343,2,)</f>
        <v>Cliente ja Fez a Avaliação</v>
      </c>
      <c r="H179">
        <v>1639841868</v>
      </c>
      <c r="I179">
        <v>16988779818</v>
      </c>
      <c r="J179" t="s">
        <v>2171</v>
      </c>
      <c r="K179" t="s">
        <v>2172</v>
      </c>
      <c r="L179" t="s">
        <v>96</v>
      </c>
    </row>
    <row r="180" spans="1:12" x14ac:dyDescent="0.25">
      <c r="A180">
        <v>1367227</v>
      </c>
      <c r="B180" t="s">
        <v>1284</v>
      </c>
      <c r="C180" t="s">
        <v>2179</v>
      </c>
      <c r="D180" t="s">
        <v>13</v>
      </c>
      <c r="E180">
        <v>1</v>
      </c>
      <c r="F180">
        <v>1241647062</v>
      </c>
      <c r="G180" t="str">
        <f>VLOOKUP(F180,Planilha1!$A$2:$B$1343,2,)</f>
        <v>Cliente ja Fez a Avaliação</v>
      </c>
      <c r="H180">
        <v>5496068237</v>
      </c>
      <c r="J180" t="s">
        <v>2180</v>
      </c>
      <c r="K180" t="s">
        <v>72</v>
      </c>
      <c r="L180" t="s">
        <v>559</v>
      </c>
    </row>
    <row r="181" spans="1:12" x14ac:dyDescent="0.25">
      <c r="A181">
        <v>1368253</v>
      </c>
      <c r="B181" t="s">
        <v>778</v>
      </c>
      <c r="C181" t="s">
        <v>2210</v>
      </c>
      <c r="D181" t="s">
        <v>13</v>
      </c>
      <c r="E181">
        <v>12</v>
      </c>
      <c r="F181">
        <v>10408777613</v>
      </c>
      <c r="G181" t="str">
        <f>VLOOKUP(F181,Planilha1!$A$2:$B$1343,2,)</f>
        <v>Cliente ja Fez a Avaliação</v>
      </c>
      <c r="H181">
        <v>37991480858</v>
      </c>
      <c r="J181" t="s">
        <v>2211</v>
      </c>
      <c r="K181" t="s">
        <v>2212</v>
      </c>
      <c r="L181" t="s">
        <v>1035</v>
      </c>
    </row>
    <row r="182" spans="1:12" x14ac:dyDescent="0.25">
      <c r="A182">
        <v>1369182</v>
      </c>
      <c r="B182" t="s">
        <v>627</v>
      </c>
      <c r="C182" t="s">
        <v>2253</v>
      </c>
      <c r="D182" t="s">
        <v>13</v>
      </c>
      <c r="E182">
        <v>12</v>
      </c>
      <c r="F182">
        <v>34993198884</v>
      </c>
      <c r="G182" t="str">
        <f>VLOOKUP(F182,Planilha1!$A$2:$B$1343,2,)</f>
        <v>Cliente ja Fez a Avaliação</v>
      </c>
      <c r="H182">
        <v>1138649981</v>
      </c>
      <c r="I182">
        <v>1184731185</v>
      </c>
      <c r="J182" t="s">
        <v>2254</v>
      </c>
      <c r="K182" t="s">
        <v>442</v>
      </c>
      <c r="L182" t="s">
        <v>79</v>
      </c>
    </row>
    <row r="183" spans="1:12" x14ac:dyDescent="0.25">
      <c r="A183">
        <v>1369196</v>
      </c>
      <c r="B183" t="s">
        <v>2255</v>
      </c>
      <c r="C183" t="s">
        <v>2256</v>
      </c>
      <c r="D183" t="s">
        <v>13</v>
      </c>
      <c r="E183">
        <v>1</v>
      </c>
      <c r="F183">
        <v>23221526334</v>
      </c>
      <c r="G183" t="str">
        <f>VLOOKUP(F183,Planilha1!$A$2:$B$1343,2,)</f>
        <v>Cliente ja Fez a Avaliação</v>
      </c>
      <c r="H183">
        <v>85999940621</v>
      </c>
      <c r="I183">
        <v>85999940621</v>
      </c>
      <c r="J183" t="s">
        <v>2257</v>
      </c>
      <c r="K183" t="s">
        <v>154</v>
      </c>
      <c r="L183" t="s">
        <v>296</v>
      </c>
    </row>
    <row r="184" spans="1:12" x14ac:dyDescent="0.25">
      <c r="A184">
        <v>1370135</v>
      </c>
      <c r="B184" t="s">
        <v>2298</v>
      </c>
      <c r="C184" t="s">
        <v>2299</v>
      </c>
      <c r="D184" t="s">
        <v>13</v>
      </c>
      <c r="E184">
        <v>1</v>
      </c>
      <c r="F184">
        <v>82853401049</v>
      </c>
      <c r="G184" t="str">
        <f>VLOOKUP(F184,Planilha1!$A$2:$B$1343,2,)</f>
        <v>Cliente ja Fez a Avaliação</v>
      </c>
      <c r="H184">
        <v>5330252648</v>
      </c>
      <c r="I184">
        <v>5384455344</v>
      </c>
      <c r="J184" t="s">
        <v>2300</v>
      </c>
      <c r="K184" t="s">
        <v>273</v>
      </c>
      <c r="L184" t="s">
        <v>1822</v>
      </c>
    </row>
    <row r="185" spans="1:12" x14ac:dyDescent="0.25">
      <c r="A185">
        <v>1371005</v>
      </c>
      <c r="B185" t="s">
        <v>2315</v>
      </c>
      <c r="C185" t="s">
        <v>2316</v>
      </c>
      <c r="D185" t="s">
        <v>13</v>
      </c>
      <c r="E185">
        <v>12</v>
      </c>
      <c r="F185">
        <v>79177620500</v>
      </c>
      <c r="G185" t="str">
        <f>VLOOKUP(F185,Planilha1!$A$2:$B$1343,2,)</f>
        <v>Cliente ja Fez a Avaliação</v>
      </c>
      <c r="H185">
        <v>7133980152</v>
      </c>
      <c r="I185">
        <v>7188116569</v>
      </c>
      <c r="J185" t="s">
        <v>2317</v>
      </c>
      <c r="K185" t="s">
        <v>2318</v>
      </c>
      <c r="L185" t="s">
        <v>1035</v>
      </c>
    </row>
    <row r="186" spans="1:12" x14ac:dyDescent="0.25">
      <c r="A186">
        <v>1371071</v>
      </c>
      <c r="B186" t="s">
        <v>336</v>
      </c>
      <c r="C186" t="s">
        <v>2319</v>
      </c>
      <c r="D186" t="s">
        <v>13</v>
      </c>
      <c r="E186">
        <v>1</v>
      </c>
      <c r="F186">
        <v>40870092898</v>
      </c>
      <c r="G186" t="str">
        <f>VLOOKUP(F186,Planilha1!$A$2:$B$1343,2,)</f>
        <v>Cliente ja Fez a Avaliação</v>
      </c>
      <c r="H186">
        <v>1146448158</v>
      </c>
      <c r="I186">
        <v>11986085979</v>
      </c>
      <c r="J186" t="s">
        <v>2320</v>
      </c>
      <c r="K186" t="s">
        <v>2321</v>
      </c>
      <c r="L186" t="s">
        <v>288</v>
      </c>
    </row>
    <row r="187" spans="1:12" x14ac:dyDescent="0.25">
      <c r="A187">
        <v>1371137</v>
      </c>
      <c r="B187" t="s">
        <v>2324</v>
      </c>
      <c r="C187" t="s">
        <v>2325</v>
      </c>
      <c r="D187" t="s">
        <v>13</v>
      </c>
      <c r="E187">
        <v>1</v>
      </c>
      <c r="F187">
        <v>6886615807</v>
      </c>
      <c r="G187" t="str">
        <f>VLOOKUP(F187,Planilha1!$A$2:$B$1343,2,)</f>
        <v>Cliente ja Fez a Avaliação</v>
      </c>
      <c r="H187">
        <v>19991380601</v>
      </c>
      <c r="I187">
        <v>19991380601</v>
      </c>
      <c r="J187" t="s">
        <v>2326</v>
      </c>
      <c r="K187" t="s">
        <v>2327</v>
      </c>
      <c r="L187" t="s">
        <v>96</v>
      </c>
    </row>
    <row r="188" spans="1:12" x14ac:dyDescent="0.25">
      <c r="A188">
        <v>1371381</v>
      </c>
      <c r="B188" t="s">
        <v>1307</v>
      </c>
      <c r="C188" t="s">
        <v>2347</v>
      </c>
      <c r="D188" t="s">
        <v>13</v>
      </c>
      <c r="E188">
        <v>12</v>
      </c>
      <c r="F188">
        <v>30550095845</v>
      </c>
      <c r="G188" t="str">
        <f>VLOOKUP(F188,Planilha1!$A$2:$B$1343,2,)</f>
        <v>Cliente ja Fez a Avaliação</v>
      </c>
      <c r="H188">
        <v>11998970646</v>
      </c>
      <c r="I188">
        <v>11998970646</v>
      </c>
      <c r="J188" t="s">
        <v>2348</v>
      </c>
      <c r="K188" t="s">
        <v>2349</v>
      </c>
      <c r="L188" t="s">
        <v>250</v>
      </c>
    </row>
    <row r="189" spans="1:12" x14ac:dyDescent="0.25">
      <c r="A189">
        <v>1372192</v>
      </c>
      <c r="B189" t="s">
        <v>1733</v>
      </c>
      <c r="C189" t="s">
        <v>2394</v>
      </c>
      <c r="D189" t="s">
        <v>13</v>
      </c>
      <c r="E189">
        <v>12</v>
      </c>
      <c r="F189">
        <v>48053694004</v>
      </c>
      <c r="G189" t="str">
        <f>VLOOKUP(F189,Planilha1!$A$2:$B$1343,2,)</f>
        <v>Cliente ja Fez a Avaliação</v>
      </c>
      <c r="H189">
        <v>1636632443</v>
      </c>
      <c r="J189" t="s">
        <v>2395</v>
      </c>
      <c r="K189" t="s">
        <v>2396</v>
      </c>
      <c r="L189" t="s">
        <v>59</v>
      </c>
    </row>
    <row r="190" spans="1:12" x14ac:dyDescent="0.25">
      <c r="A190">
        <v>1372540</v>
      </c>
      <c r="B190" t="s">
        <v>2407</v>
      </c>
      <c r="C190" t="s">
        <v>2408</v>
      </c>
      <c r="D190" t="s">
        <v>13</v>
      </c>
      <c r="E190">
        <v>12</v>
      </c>
      <c r="F190">
        <v>3085683542</v>
      </c>
      <c r="G190" t="str">
        <f>VLOOKUP(F190,Planilha1!$A$2:$B$1343,2,)</f>
        <v>Cliente ja Fez a Avaliação</v>
      </c>
      <c r="H190">
        <v>7491177635</v>
      </c>
      <c r="I190">
        <v>7491177635</v>
      </c>
      <c r="J190" t="s">
        <v>2409</v>
      </c>
      <c r="K190" t="s">
        <v>2410</v>
      </c>
      <c r="L190" t="s">
        <v>63</v>
      </c>
    </row>
    <row r="191" spans="1:12" x14ac:dyDescent="0.25">
      <c r="A191">
        <v>1372621</v>
      </c>
      <c r="B191" t="s">
        <v>1346</v>
      </c>
      <c r="C191" t="s">
        <v>2413</v>
      </c>
      <c r="D191" t="s">
        <v>13</v>
      </c>
      <c r="E191">
        <v>1</v>
      </c>
      <c r="F191">
        <v>192726188</v>
      </c>
      <c r="G191" t="str">
        <f>VLOOKUP(F191,Planilha1!$A$2:$B$1343,2,)</f>
        <v>Cliente ja Fez a Avaliação</v>
      </c>
      <c r="H191">
        <v>2125955002</v>
      </c>
      <c r="I191">
        <v>2188624251</v>
      </c>
      <c r="J191" t="s">
        <v>2414</v>
      </c>
      <c r="K191" t="s">
        <v>2415</v>
      </c>
      <c r="L191" t="s">
        <v>559</v>
      </c>
    </row>
    <row r="192" spans="1:12" x14ac:dyDescent="0.25">
      <c r="A192">
        <v>1373968</v>
      </c>
      <c r="B192" t="s">
        <v>1643</v>
      </c>
      <c r="C192" t="s">
        <v>2443</v>
      </c>
      <c r="D192" t="s">
        <v>13</v>
      </c>
      <c r="E192">
        <v>1</v>
      </c>
      <c r="F192">
        <v>6315765920</v>
      </c>
      <c r="G192" t="str">
        <f>VLOOKUP(F192,Planilha1!$A$2:$B$1343,2,)</f>
        <v>Cliente ja Fez a Avaliação</v>
      </c>
      <c r="H192">
        <v>4791597416</v>
      </c>
      <c r="I192">
        <v>4791597416</v>
      </c>
      <c r="J192" t="s">
        <v>2444</v>
      </c>
      <c r="K192" t="s">
        <v>2445</v>
      </c>
      <c r="L192" t="s">
        <v>296</v>
      </c>
    </row>
    <row r="193" spans="1:12" x14ac:dyDescent="0.25">
      <c r="A193">
        <v>1374608</v>
      </c>
      <c r="B193" t="s">
        <v>593</v>
      </c>
      <c r="C193" t="s">
        <v>2466</v>
      </c>
      <c r="D193" t="s">
        <v>13</v>
      </c>
      <c r="E193">
        <v>1</v>
      </c>
      <c r="F193">
        <v>15525685710</v>
      </c>
      <c r="G193" t="str">
        <f>VLOOKUP(F193,Planilha1!$A$2:$B$1343,2,)</f>
        <v>Cliente ja Fez a Avaliação</v>
      </c>
      <c r="H193">
        <v>21991944743</v>
      </c>
      <c r="J193" t="s">
        <v>2467</v>
      </c>
      <c r="K193" t="s">
        <v>2468</v>
      </c>
      <c r="L193" t="s">
        <v>118</v>
      </c>
    </row>
    <row r="194" spans="1:12" x14ac:dyDescent="0.25">
      <c r="A194">
        <v>1375028</v>
      </c>
      <c r="B194" t="s">
        <v>1730</v>
      </c>
      <c r="C194" t="s">
        <v>2474</v>
      </c>
      <c r="D194" t="s">
        <v>13</v>
      </c>
      <c r="E194">
        <v>1</v>
      </c>
      <c r="F194">
        <v>33211083804</v>
      </c>
      <c r="G194" t="str">
        <f>VLOOKUP(F194,Planilha1!$A$2:$B$1343,2,)</f>
        <v>Cliente ja Fez a Avaliação</v>
      </c>
      <c r="H194">
        <v>11969175253</v>
      </c>
      <c r="J194" t="s">
        <v>2475</v>
      </c>
      <c r="K194" t="s">
        <v>2476</v>
      </c>
      <c r="L194" t="s">
        <v>96</v>
      </c>
    </row>
    <row r="195" spans="1:12" x14ac:dyDescent="0.25">
      <c r="A195">
        <v>1375453</v>
      </c>
      <c r="B195" t="s">
        <v>407</v>
      </c>
      <c r="C195" t="s">
        <v>2490</v>
      </c>
      <c r="D195" t="s">
        <v>13</v>
      </c>
      <c r="E195">
        <v>1</v>
      </c>
      <c r="F195">
        <v>1442690151</v>
      </c>
      <c r="G195" t="str">
        <f>VLOOKUP(F195,Planilha1!$A$2:$B$1343,2,)</f>
        <v>Cliente ja Fez a Avaliação</v>
      </c>
      <c r="H195">
        <v>6499787804</v>
      </c>
      <c r="J195" t="s">
        <v>2491</v>
      </c>
      <c r="K195" t="s">
        <v>2492</v>
      </c>
      <c r="L195" t="s">
        <v>96</v>
      </c>
    </row>
    <row r="196" spans="1:12" x14ac:dyDescent="0.25">
      <c r="A196">
        <v>1377036</v>
      </c>
      <c r="B196" t="s">
        <v>2548</v>
      </c>
      <c r="C196" t="s">
        <v>2549</v>
      </c>
      <c r="D196" t="s">
        <v>13</v>
      </c>
      <c r="E196">
        <v>12</v>
      </c>
      <c r="F196">
        <v>24617208860</v>
      </c>
      <c r="G196" t="str">
        <f>VLOOKUP(F196,Planilha1!$A$2:$B$1343,2,)</f>
        <v>Cliente ja Fez a Avaliação</v>
      </c>
      <c r="H196">
        <v>21981667331</v>
      </c>
      <c r="I196">
        <v>21981667331</v>
      </c>
      <c r="J196" t="s">
        <v>2550</v>
      </c>
      <c r="K196" t="s">
        <v>2551</v>
      </c>
      <c r="L196" t="s">
        <v>63</v>
      </c>
    </row>
    <row r="197" spans="1:12" x14ac:dyDescent="0.25">
      <c r="A197">
        <v>1377736</v>
      </c>
      <c r="B197" t="s">
        <v>820</v>
      </c>
      <c r="C197" t="s">
        <v>2586</v>
      </c>
      <c r="D197" t="s">
        <v>13</v>
      </c>
      <c r="E197">
        <v>12</v>
      </c>
      <c r="F197">
        <v>15046489864</v>
      </c>
      <c r="G197" t="str">
        <f>VLOOKUP(F197,Planilha1!$A$2:$B$1343,2,)</f>
        <v>Cliente ja Fez a Avaliação</v>
      </c>
      <c r="H197">
        <v>1140252662</v>
      </c>
      <c r="I197">
        <v>11996056173</v>
      </c>
      <c r="J197" t="s">
        <v>2587</v>
      </c>
      <c r="K197" t="s">
        <v>2588</v>
      </c>
      <c r="L197" t="s">
        <v>30</v>
      </c>
    </row>
    <row r="198" spans="1:12" x14ac:dyDescent="0.25">
      <c r="A198">
        <v>1377737</v>
      </c>
      <c r="B198" t="s">
        <v>2589</v>
      </c>
      <c r="C198" t="s">
        <v>2590</v>
      </c>
      <c r="D198" t="s">
        <v>13</v>
      </c>
      <c r="E198">
        <v>1</v>
      </c>
      <c r="F198">
        <v>35878266920</v>
      </c>
      <c r="G198" t="str">
        <f>VLOOKUP(F198,Planilha1!$A$2:$B$1343,2,)</f>
        <v>Cliente ja Fez a Avaliação</v>
      </c>
      <c r="H198">
        <v>79991028570</v>
      </c>
      <c r="J198" t="s">
        <v>2591</v>
      </c>
      <c r="K198" t="s">
        <v>2592</v>
      </c>
      <c r="L198" t="s">
        <v>168</v>
      </c>
    </row>
    <row r="199" spans="1:12" x14ac:dyDescent="0.25">
      <c r="A199">
        <v>1377871</v>
      </c>
      <c r="B199" t="s">
        <v>407</v>
      </c>
      <c r="C199" t="s">
        <v>2593</v>
      </c>
      <c r="D199" t="s">
        <v>13</v>
      </c>
      <c r="E199">
        <v>12</v>
      </c>
      <c r="F199">
        <v>33129704825</v>
      </c>
      <c r="G199" t="str">
        <f>VLOOKUP(F199,Planilha1!$A$2:$B$1343,2,)</f>
        <v>Cliente ja Fez a Avaliação</v>
      </c>
      <c r="H199">
        <v>1199108713</v>
      </c>
      <c r="I199">
        <v>1173490270</v>
      </c>
      <c r="J199" t="s">
        <v>2594</v>
      </c>
      <c r="K199" t="s">
        <v>2595</v>
      </c>
      <c r="L199" t="s">
        <v>96</v>
      </c>
    </row>
    <row r="200" spans="1:12" x14ac:dyDescent="0.25">
      <c r="A200">
        <v>1378119</v>
      </c>
      <c r="B200" t="s">
        <v>2606</v>
      </c>
      <c r="C200" t="s">
        <v>2607</v>
      </c>
      <c r="D200" t="s">
        <v>13</v>
      </c>
      <c r="E200">
        <v>1</v>
      </c>
      <c r="F200">
        <v>7394597750</v>
      </c>
      <c r="G200" t="str">
        <f>VLOOKUP(F200,Planilha1!$A$2:$B$1343,2,)</f>
        <v>Cliente ja Fez a Avaliação</v>
      </c>
      <c r="H200">
        <v>2433628103</v>
      </c>
      <c r="J200" t="s">
        <v>2608</v>
      </c>
      <c r="K200" t="s">
        <v>296</v>
      </c>
      <c r="L200" t="s">
        <v>35</v>
      </c>
    </row>
    <row r="201" spans="1:12" x14ac:dyDescent="0.25">
      <c r="A201">
        <v>1378547</v>
      </c>
      <c r="B201" t="s">
        <v>1456</v>
      </c>
      <c r="C201" t="s">
        <v>2620</v>
      </c>
      <c r="D201" t="s">
        <v>13</v>
      </c>
      <c r="E201">
        <v>12</v>
      </c>
      <c r="F201">
        <v>1558806083</v>
      </c>
      <c r="G201" t="str">
        <f>VLOOKUP(F201,Planilha1!$A$2:$B$1343,2,)</f>
        <v>Cliente ja Fez a Avaliação</v>
      </c>
      <c r="H201">
        <v>5184238211</v>
      </c>
      <c r="J201" t="s">
        <v>2621</v>
      </c>
      <c r="K201" t="s">
        <v>2622</v>
      </c>
      <c r="L201" t="s">
        <v>88</v>
      </c>
    </row>
    <row r="202" spans="1:12" x14ac:dyDescent="0.25">
      <c r="A202">
        <v>1378872</v>
      </c>
      <c r="B202" t="s">
        <v>51</v>
      </c>
      <c r="C202" t="s">
        <v>2632</v>
      </c>
      <c r="D202" t="s">
        <v>13</v>
      </c>
      <c r="E202">
        <v>12</v>
      </c>
      <c r="F202">
        <v>9693795873</v>
      </c>
      <c r="G202" t="str">
        <f>VLOOKUP(F202,Planilha1!$A$2:$B$1343,2,)</f>
        <v>Cliente ja Fez a Avaliação</v>
      </c>
      <c r="H202">
        <v>1932820575</v>
      </c>
      <c r="I202">
        <v>19993477812</v>
      </c>
      <c r="J202" t="s">
        <v>2633</v>
      </c>
      <c r="K202" t="s">
        <v>2634</v>
      </c>
      <c r="L202" t="s">
        <v>96</v>
      </c>
    </row>
    <row r="203" spans="1:12" x14ac:dyDescent="0.25">
      <c r="A203">
        <v>1379046</v>
      </c>
      <c r="B203" t="s">
        <v>2648</v>
      </c>
      <c r="C203" t="s">
        <v>2649</v>
      </c>
      <c r="D203" t="s">
        <v>13</v>
      </c>
      <c r="E203">
        <v>12</v>
      </c>
      <c r="F203">
        <v>5829586959</v>
      </c>
      <c r="G203" t="str">
        <f>VLOOKUP(F203,Planilha1!$A$2:$B$1343,2,)</f>
        <v>Cliente ja Fez a Avaliação</v>
      </c>
      <c r="H203">
        <v>4933470962</v>
      </c>
      <c r="I203">
        <v>4991192002</v>
      </c>
      <c r="J203" t="s">
        <v>2650</v>
      </c>
      <c r="K203" t="s">
        <v>21</v>
      </c>
      <c r="L203" t="s">
        <v>25</v>
      </c>
    </row>
    <row r="204" spans="1:12" x14ac:dyDescent="0.25">
      <c r="A204">
        <v>1379051</v>
      </c>
      <c r="B204" t="s">
        <v>2651</v>
      </c>
      <c r="C204" t="s">
        <v>2652</v>
      </c>
      <c r="D204" t="s">
        <v>13</v>
      </c>
      <c r="E204">
        <v>1</v>
      </c>
      <c r="F204">
        <v>22715290187</v>
      </c>
      <c r="G204" t="str">
        <f>VLOOKUP(F204,Planilha1!$A$2:$B$1343,2,)</f>
        <v>Cliente ja Fez a Avaliação</v>
      </c>
      <c r="H204">
        <v>6130446399</v>
      </c>
      <c r="I204">
        <v>6181319846</v>
      </c>
      <c r="J204" t="s">
        <v>2653</v>
      </c>
      <c r="K204" t="s">
        <v>2654</v>
      </c>
      <c r="L204" t="s">
        <v>559</v>
      </c>
    </row>
    <row r="205" spans="1:12" x14ac:dyDescent="0.25">
      <c r="A205">
        <v>1381487</v>
      </c>
      <c r="B205" t="s">
        <v>2019</v>
      </c>
      <c r="C205" t="s">
        <v>2760</v>
      </c>
      <c r="D205" t="s">
        <v>13</v>
      </c>
      <c r="E205">
        <v>12</v>
      </c>
      <c r="F205">
        <v>3880696942</v>
      </c>
      <c r="G205" t="str">
        <f>VLOOKUP(F205,Planilha1!$A$2:$B$1343,2,)</f>
        <v>Cliente ja Fez a Avaliação</v>
      </c>
      <c r="H205">
        <v>4932421437</v>
      </c>
      <c r="I205">
        <v>4984271362</v>
      </c>
      <c r="J205" t="s">
        <v>2761</v>
      </c>
      <c r="K205" t="s">
        <v>40</v>
      </c>
      <c r="L205" t="s">
        <v>59</v>
      </c>
    </row>
    <row r="206" spans="1:12" x14ac:dyDescent="0.25">
      <c r="A206">
        <v>1381879</v>
      </c>
      <c r="B206" t="s">
        <v>593</v>
      </c>
      <c r="C206" t="s">
        <v>2770</v>
      </c>
      <c r="D206" t="s">
        <v>13</v>
      </c>
      <c r="E206">
        <v>1</v>
      </c>
      <c r="F206">
        <v>3737968977</v>
      </c>
      <c r="G206" t="str">
        <f>VLOOKUP(F206,Planilha1!$A$2:$B$1343,2,)</f>
        <v>Cliente ja Fez a Avaliação</v>
      </c>
      <c r="H206">
        <v>4732483893</v>
      </c>
      <c r="I206">
        <v>4791151233</v>
      </c>
      <c r="J206" t="s">
        <v>2771</v>
      </c>
      <c r="K206" t="s">
        <v>2772</v>
      </c>
      <c r="L206" t="s">
        <v>250</v>
      </c>
    </row>
    <row r="207" spans="1:12" x14ac:dyDescent="0.25">
      <c r="A207">
        <v>1383991</v>
      </c>
      <c r="B207" t="s">
        <v>1222</v>
      </c>
      <c r="C207" t="s">
        <v>2803</v>
      </c>
      <c r="D207" t="s">
        <v>13</v>
      </c>
      <c r="E207">
        <v>12</v>
      </c>
      <c r="F207">
        <v>8437511933</v>
      </c>
      <c r="G207" t="str">
        <f>VLOOKUP(F207,Planilha1!$A$2:$B$1343,2,)</f>
        <v>Cliente ja Fez a Avaliação</v>
      </c>
      <c r="H207">
        <v>4198203524</v>
      </c>
      <c r="I207">
        <v>4198710362</v>
      </c>
      <c r="J207" t="s">
        <v>2804</v>
      </c>
      <c r="K207" t="s">
        <v>518</v>
      </c>
      <c r="L207" t="s">
        <v>727</v>
      </c>
    </row>
    <row r="208" spans="1:12" x14ac:dyDescent="0.25">
      <c r="A208">
        <v>1384271</v>
      </c>
      <c r="B208" t="s">
        <v>954</v>
      </c>
      <c r="C208" t="s">
        <v>2812</v>
      </c>
      <c r="D208" t="s">
        <v>13</v>
      </c>
      <c r="E208">
        <v>12</v>
      </c>
      <c r="F208">
        <v>68338392634</v>
      </c>
      <c r="G208" t="str">
        <f>VLOOKUP(F208,Planilha1!$A$2:$B$1343,2,)</f>
        <v>Cliente ja Fez a Avaliação</v>
      </c>
      <c r="H208">
        <v>3133449446</v>
      </c>
      <c r="I208">
        <v>3192764051</v>
      </c>
      <c r="J208" t="s">
        <v>2813</v>
      </c>
      <c r="K208" t="s">
        <v>2814</v>
      </c>
      <c r="L208" t="s">
        <v>1035</v>
      </c>
    </row>
    <row r="209" spans="1:12" x14ac:dyDescent="0.25">
      <c r="A209">
        <v>1387897</v>
      </c>
      <c r="B209" t="s">
        <v>1806</v>
      </c>
      <c r="C209" t="s">
        <v>2913</v>
      </c>
      <c r="D209" t="s">
        <v>13</v>
      </c>
      <c r="E209">
        <v>1</v>
      </c>
      <c r="F209">
        <v>69194122849</v>
      </c>
      <c r="G209" t="str">
        <f>VLOOKUP(F209,Planilha1!$A$2:$B$1343,2,)</f>
        <v>Cliente ja Fez a Avaliação</v>
      </c>
      <c r="H209">
        <v>8134584326</v>
      </c>
      <c r="I209">
        <v>8185473513</v>
      </c>
      <c r="J209" t="s">
        <v>2914</v>
      </c>
      <c r="K209" t="s">
        <v>2915</v>
      </c>
      <c r="L209" t="s">
        <v>2916</v>
      </c>
    </row>
    <row r="210" spans="1:12" x14ac:dyDescent="0.25">
      <c r="A210">
        <v>1389327</v>
      </c>
      <c r="B210" t="s">
        <v>954</v>
      </c>
      <c r="C210" t="s">
        <v>2940</v>
      </c>
      <c r="D210" t="s">
        <v>13</v>
      </c>
      <c r="E210">
        <v>1</v>
      </c>
      <c r="F210">
        <v>12230628640</v>
      </c>
      <c r="G210" t="str">
        <f>VLOOKUP(F210,Planilha1!$A$2:$B$1343,2,)</f>
        <v>Cliente ja Fez a Avaliação</v>
      </c>
      <c r="H210">
        <v>3433170546</v>
      </c>
      <c r="I210">
        <v>34984246273</v>
      </c>
      <c r="J210" t="s">
        <v>2941</v>
      </c>
      <c r="K210" t="s">
        <v>2942</v>
      </c>
      <c r="L210" t="s">
        <v>651</v>
      </c>
    </row>
    <row r="211" spans="1:12" x14ac:dyDescent="0.25">
      <c r="A211">
        <v>1390244</v>
      </c>
      <c r="B211" t="s">
        <v>407</v>
      </c>
      <c r="C211" t="s">
        <v>2964</v>
      </c>
      <c r="D211" t="s">
        <v>13</v>
      </c>
      <c r="E211">
        <v>1</v>
      </c>
      <c r="F211">
        <v>8134905960</v>
      </c>
      <c r="G211" t="str">
        <f>VLOOKUP(F211,Planilha1!$A$2:$B$1343,2,)</f>
        <v>Cliente ja Fez a Avaliação</v>
      </c>
      <c r="H211">
        <v>4384416016</v>
      </c>
      <c r="J211" t="s">
        <v>2965</v>
      </c>
      <c r="K211" t="s">
        <v>2966</v>
      </c>
      <c r="L211" t="s">
        <v>651</v>
      </c>
    </row>
    <row r="212" spans="1:12" x14ac:dyDescent="0.25">
      <c r="A212">
        <v>1391080</v>
      </c>
      <c r="B212" t="s">
        <v>1928</v>
      </c>
      <c r="C212" t="s">
        <v>2979</v>
      </c>
      <c r="D212" t="s">
        <v>13</v>
      </c>
      <c r="E212">
        <v>1</v>
      </c>
      <c r="F212">
        <v>44859970063</v>
      </c>
      <c r="G212" t="str">
        <f>VLOOKUP(F212,Planilha1!$A$2:$B$1343,2,)</f>
        <v>Cliente ja Fez a Avaliação</v>
      </c>
      <c r="H212">
        <v>5384228586</v>
      </c>
      <c r="I212">
        <v>5384228586</v>
      </c>
      <c r="J212" t="s">
        <v>2980</v>
      </c>
      <c r="K212" t="s">
        <v>2981</v>
      </c>
      <c r="L212" t="s">
        <v>288</v>
      </c>
    </row>
    <row r="213" spans="1:12" x14ac:dyDescent="0.25">
      <c r="A213">
        <v>1391563</v>
      </c>
      <c r="B213" t="s">
        <v>627</v>
      </c>
      <c r="C213" t="s">
        <v>2999</v>
      </c>
      <c r="D213" t="s">
        <v>13</v>
      </c>
      <c r="E213">
        <v>1</v>
      </c>
      <c r="F213">
        <v>29146762809</v>
      </c>
      <c r="G213" t="str">
        <f>VLOOKUP(F213,Planilha1!$A$2:$B$1343,2,)</f>
        <v>Cliente ja Fez a Avaliação</v>
      </c>
      <c r="H213">
        <v>1140773808</v>
      </c>
      <c r="I213">
        <v>11963267774</v>
      </c>
      <c r="J213" t="s">
        <v>3000</v>
      </c>
      <c r="K213" t="s">
        <v>3001</v>
      </c>
      <c r="L213" t="s">
        <v>651</v>
      </c>
    </row>
    <row r="214" spans="1:12" x14ac:dyDescent="0.25">
      <c r="A214">
        <v>1392406</v>
      </c>
      <c r="B214" t="s">
        <v>2336</v>
      </c>
      <c r="C214" t="s">
        <v>3037</v>
      </c>
      <c r="D214" t="s">
        <v>13</v>
      </c>
      <c r="E214">
        <v>1</v>
      </c>
      <c r="F214">
        <v>76129985053</v>
      </c>
      <c r="G214" t="str">
        <f>VLOOKUP(F214,Planilha1!$A$2:$B$1343,2,)</f>
        <v>Cliente ja Fez a Avaliação</v>
      </c>
      <c r="H214">
        <v>5132270782</v>
      </c>
      <c r="I214">
        <v>5199448538</v>
      </c>
      <c r="J214" t="s">
        <v>3038</v>
      </c>
      <c r="K214" t="s">
        <v>3039</v>
      </c>
      <c r="L214" t="s">
        <v>574</v>
      </c>
    </row>
    <row r="215" spans="1:12" x14ac:dyDescent="0.25">
      <c r="A215">
        <v>1392521</v>
      </c>
      <c r="B215" t="s">
        <v>828</v>
      </c>
      <c r="C215" t="s">
        <v>3040</v>
      </c>
      <c r="D215" t="s">
        <v>13</v>
      </c>
      <c r="E215">
        <v>1</v>
      </c>
      <c r="F215">
        <v>3259853910</v>
      </c>
      <c r="G215" t="str">
        <f>VLOOKUP(F215,Planilha1!$A$2:$B$1343,2,)</f>
        <v>Cliente ja Fez a Avaliação</v>
      </c>
      <c r="H215">
        <v>4991280302</v>
      </c>
      <c r="J215" t="s">
        <v>3041</v>
      </c>
      <c r="K215" t="s">
        <v>3042</v>
      </c>
      <c r="L215" t="s">
        <v>835</v>
      </c>
    </row>
    <row r="216" spans="1:12" x14ac:dyDescent="0.25">
      <c r="A216">
        <v>1392526</v>
      </c>
      <c r="B216" t="s">
        <v>1153</v>
      </c>
      <c r="C216" t="s">
        <v>3043</v>
      </c>
      <c r="D216" t="s">
        <v>13</v>
      </c>
      <c r="E216">
        <v>1</v>
      </c>
      <c r="F216">
        <v>43074811862</v>
      </c>
      <c r="G216" t="str">
        <f>VLOOKUP(F216,Planilha1!$A$2:$B$1343,2,)</f>
        <v>Cliente ja Fez a Avaliação</v>
      </c>
      <c r="H216">
        <v>1136919153</v>
      </c>
      <c r="I216">
        <v>11940350844</v>
      </c>
      <c r="J216" t="s">
        <v>3044</v>
      </c>
      <c r="K216" t="s">
        <v>1592</v>
      </c>
      <c r="L216" t="s">
        <v>1035</v>
      </c>
    </row>
    <row r="217" spans="1:12" x14ac:dyDescent="0.25">
      <c r="A217">
        <v>1392837</v>
      </c>
      <c r="B217" t="s">
        <v>1222</v>
      </c>
      <c r="C217" t="s">
        <v>3063</v>
      </c>
      <c r="D217" t="s">
        <v>13</v>
      </c>
      <c r="E217">
        <v>1</v>
      </c>
      <c r="F217">
        <v>31598373862</v>
      </c>
      <c r="G217" t="str">
        <f>VLOOKUP(F217,Planilha1!$A$2:$B$1343,2,)</f>
        <v>Cliente ja Fez a Avaliação</v>
      </c>
      <c r="H217">
        <v>1239421712</v>
      </c>
      <c r="I217">
        <v>12981568455</v>
      </c>
      <c r="J217" t="s">
        <v>3064</v>
      </c>
      <c r="K217" t="s">
        <v>3065</v>
      </c>
      <c r="L217" t="s">
        <v>943</v>
      </c>
    </row>
    <row r="218" spans="1:12" x14ac:dyDescent="0.25">
      <c r="A218">
        <v>1393416</v>
      </c>
      <c r="B218" t="s">
        <v>336</v>
      </c>
      <c r="C218" t="s">
        <v>3085</v>
      </c>
      <c r="D218" t="s">
        <v>13</v>
      </c>
      <c r="E218">
        <v>1</v>
      </c>
      <c r="F218">
        <v>47293544863</v>
      </c>
      <c r="G218" t="str">
        <f>VLOOKUP(F218,Planilha1!$A$2:$B$1343,2,)</f>
        <v>Cliente ja Fez a Avaliação</v>
      </c>
      <c r="H218">
        <v>11983662791</v>
      </c>
      <c r="J218" t="s">
        <v>3086</v>
      </c>
      <c r="K218" t="s">
        <v>3087</v>
      </c>
      <c r="L218" t="s">
        <v>727</v>
      </c>
    </row>
    <row r="219" spans="1:12" x14ac:dyDescent="0.25">
      <c r="A219">
        <v>1394348</v>
      </c>
      <c r="B219" t="s">
        <v>407</v>
      </c>
      <c r="C219" t="s">
        <v>3119</v>
      </c>
      <c r="D219" t="s">
        <v>13</v>
      </c>
      <c r="E219">
        <v>1</v>
      </c>
      <c r="F219">
        <v>1044059966</v>
      </c>
      <c r="G219" t="str">
        <f>VLOOKUP(F219,Planilha1!$A$2:$B$1343,2,)</f>
        <v>Cliente ja Fez a Avaliação</v>
      </c>
      <c r="H219">
        <v>4199096941</v>
      </c>
      <c r="I219">
        <v>4199096941</v>
      </c>
      <c r="J219" t="s">
        <v>3120</v>
      </c>
      <c r="K219" t="s">
        <v>3121</v>
      </c>
      <c r="L219" t="s">
        <v>1035</v>
      </c>
    </row>
    <row r="220" spans="1:12" x14ac:dyDescent="0.25">
      <c r="A220">
        <v>1394887</v>
      </c>
      <c r="B220" t="s">
        <v>3132</v>
      </c>
      <c r="C220" t="s">
        <v>3133</v>
      </c>
      <c r="D220" t="s">
        <v>13</v>
      </c>
      <c r="E220">
        <v>1</v>
      </c>
      <c r="F220">
        <v>78511143904</v>
      </c>
      <c r="G220" t="str">
        <f>VLOOKUP(F220,Planilha1!$A$2:$B$1343,2,)</f>
        <v>Cliente ja Fez a Avaliação</v>
      </c>
      <c r="H220">
        <v>4832820248</v>
      </c>
      <c r="I220">
        <v>4899830606</v>
      </c>
      <c r="J220" t="s">
        <v>3134</v>
      </c>
      <c r="K220" t="s">
        <v>3135</v>
      </c>
      <c r="L220" t="s">
        <v>2462</v>
      </c>
    </row>
    <row r="221" spans="1:12" x14ac:dyDescent="0.25">
      <c r="A221">
        <v>1395092</v>
      </c>
      <c r="B221" t="s">
        <v>407</v>
      </c>
      <c r="C221" t="s">
        <v>3139</v>
      </c>
      <c r="D221" t="s">
        <v>13</v>
      </c>
      <c r="E221">
        <v>1</v>
      </c>
      <c r="F221">
        <v>37000487852</v>
      </c>
      <c r="G221" t="str">
        <f>VLOOKUP(F221,Planilha1!$A$2:$B$1343,2,)</f>
        <v>Cliente ja Fez a Avaliação</v>
      </c>
      <c r="H221">
        <v>11964748493</v>
      </c>
      <c r="J221" t="s">
        <v>3140</v>
      </c>
      <c r="K221" t="s">
        <v>3141</v>
      </c>
      <c r="L221" t="s">
        <v>2462</v>
      </c>
    </row>
    <row r="222" spans="1:12" x14ac:dyDescent="0.25">
      <c r="A222">
        <v>1395465</v>
      </c>
      <c r="B222" t="s">
        <v>3142</v>
      </c>
      <c r="C222" t="s">
        <v>3143</v>
      </c>
      <c r="D222" t="s">
        <v>13</v>
      </c>
      <c r="E222">
        <v>1</v>
      </c>
      <c r="F222">
        <v>43149669049</v>
      </c>
      <c r="G222" t="str">
        <f>VLOOKUP(F222,Planilha1!$A$2:$B$1343,2,)</f>
        <v>Cliente ja Fez a Avaliação</v>
      </c>
      <c r="H222">
        <v>5132317180</v>
      </c>
      <c r="I222">
        <v>5199745783</v>
      </c>
      <c r="J222" t="s">
        <v>3144</v>
      </c>
      <c r="K222" t="s">
        <v>3145</v>
      </c>
      <c r="L222" t="s">
        <v>574</v>
      </c>
    </row>
    <row r="223" spans="1:12" x14ac:dyDescent="0.25">
      <c r="A223">
        <v>1396759</v>
      </c>
      <c r="B223" t="s">
        <v>954</v>
      </c>
      <c r="C223" t="s">
        <v>3170</v>
      </c>
      <c r="D223" t="s">
        <v>13</v>
      </c>
      <c r="E223">
        <v>1</v>
      </c>
      <c r="F223">
        <v>6448659463</v>
      </c>
      <c r="G223" t="str">
        <f>VLOOKUP(F223,Planilha1!$A$2:$B$1343,2,)</f>
        <v>Cliente ja Fez a Avaliação</v>
      </c>
      <c r="H223">
        <v>8491118542</v>
      </c>
      <c r="I223">
        <v>8491118542</v>
      </c>
      <c r="J223" t="s">
        <v>3171</v>
      </c>
      <c r="K223" t="s">
        <v>3172</v>
      </c>
      <c r="L223" t="s">
        <v>2112</v>
      </c>
    </row>
    <row r="224" spans="1:12" x14ac:dyDescent="0.25">
      <c r="A224">
        <v>1398991</v>
      </c>
      <c r="B224" t="s">
        <v>3228</v>
      </c>
      <c r="C224" t="s">
        <v>3229</v>
      </c>
      <c r="D224" t="s">
        <v>13</v>
      </c>
      <c r="E224">
        <v>1</v>
      </c>
      <c r="F224">
        <v>3008114709</v>
      </c>
      <c r="G224" t="str">
        <f>VLOOKUP(F224,Planilha1!$A$2:$B$1343,2,)</f>
        <v>Cliente ja Fez a Avaliação</v>
      </c>
      <c r="H224">
        <v>21997187633</v>
      </c>
      <c r="J224" t="s">
        <v>3230</v>
      </c>
      <c r="K224" t="s">
        <v>1354</v>
      </c>
      <c r="L224" t="s">
        <v>168</v>
      </c>
    </row>
    <row r="225" spans="1:12" x14ac:dyDescent="0.25">
      <c r="A225">
        <v>1399840</v>
      </c>
      <c r="B225" t="s">
        <v>3249</v>
      </c>
      <c r="C225" t="s">
        <v>3250</v>
      </c>
      <c r="D225" t="s">
        <v>13</v>
      </c>
      <c r="E225">
        <v>1</v>
      </c>
      <c r="F225">
        <v>44708092920</v>
      </c>
      <c r="G225" t="str">
        <f>VLOOKUP(F225,Planilha1!$A$2:$B$1343,2,)</f>
        <v>Cliente ja Fez a Avaliação</v>
      </c>
      <c r="H225">
        <v>4196156273</v>
      </c>
      <c r="I225">
        <v>4196156273</v>
      </c>
      <c r="J225" t="s">
        <v>3251</v>
      </c>
      <c r="K225" t="s">
        <v>3252</v>
      </c>
      <c r="L225" t="s">
        <v>743</v>
      </c>
    </row>
    <row r="226" spans="1:12" x14ac:dyDescent="0.25">
      <c r="A226">
        <v>1400703</v>
      </c>
      <c r="B226" t="s">
        <v>3262</v>
      </c>
      <c r="C226" t="s">
        <v>3263</v>
      </c>
      <c r="D226" t="s">
        <v>13</v>
      </c>
      <c r="E226">
        <v>1</v>
      </c>
      <c r="F226">
        <v>36559164004</v>
      </c>
      <c r="G226" t="str">
        <f>VLOOKUP(F226,Planilha1!$A$2:$B$1343,2,)</f>
        <v>Cliente ja Fez a Avaliação</v>
      </c>
      <c r="H226">
        <v>5135822225</v>
      </c>
      <c r="I226">
        <v>5181162326</v>
      </c>
      <c r="J226" t="s">
        <v>3264</v>
      </c>
      <c r="K226" t="s">
        <v>3265</v>
      </c>
      <c r="L226" t="s">
        <v>544</v>
      </c>
    </row>
    <row r="227" spans="1:12" x14ac:dyDescent="0.25">
      <c r="A227">
        <v>1400987</v>
      </c>
      <c r="B227" t="s">
        <v>2130</v>
      </c>
      <c r="C227" t="s">
        <v>3274</v>
      </c>
      <c r="D227" t="s">
        <v>13</v>
      </c>
      <c r="E227">
        <v>1</v>
      </c>
      <c r="F227">
        <v>40666665826</v>
      </c>
      <c r="G227" t="str">
        <f>VLOOKUP(F227,Planilha1!$A$2:$B$1343,2,)</f>
        <v>Cliente ja Fez a Avaliação</v>
      </c>
      <c r="H227">
        <v>17981755267</v>
      </c>
      <c r="I227">
        <v>17981755267</v>
      </c>
      <c r="J227" t="s">
        <v>3275</v>
      </c>
      <c r="K227" t="s">
        <v>3276</v>
      </c>
      <c r="L227" t="s">
        <v>1035</v>
      </c>
    </row>
    <row r="228" spans="1:12" x14ac:dyDescent="0.25">
      <c r="A228">
        <v>1401369</v>
      </c>
      <c r="B228" t="s">
        <v>1947</v>
      </c>
      <c r="C228" t="s">
        <v>3298</v>
      </c>
      <c r="D228" t="s">
        <v>13</v>
      </c>
      <c r="E228">
        <v>1</v>
      </c>
      <c r="F228">
        <v>44210250899</v>
      </c>
      <c r="G228" t="str">
        <f>VLOOKUP(F228,Planilha1!$A$2:$B$1343,2,)</f>
        <v>Cliente ja Fez a Avaliação</v>
      </c>
      <c r="H228">
        <v>1141864295</v>
      </c>
      <c r="I228">
        <v>11954119156</v>
      </c>
      <c r="J228" t="s">
        <v>3299</v>
      </c>
      <c r="K228" t="s">
        <v>3294</v>
      </c>
      <c r="L228" t="s">
        <v>45</v>
      </c>
    </row>
    <row r="229" spans="1:12" x14ac:dyDescent="0.25">
      <c r="A229">
        <v>1402398</v>
      </c>
      <c r="B229" t="s">
        <v>954</v>
      </c>
      <c r="C229" t="s">
        <v>3311</v>
      </c>
      <c r="D229" t="s">
        <v>13</v>
      </c>
      <c r="E229">
        <v>1</v>
      </c>
      <c r="F229">
        <v>75346842934</v>
      </c>
      <c r="G229" t="str">
        <f>VLOOKUP(F229,Planilha1!$A$2:$B$1343,2,)</f>
        <v>Cliente ja Fez a Avaliação</v>
      </c>
      <c r="H229">
        <v>4188195081</v>
      </c>
      <c r="J229" t="s">
        <v>3312</v>
      </c>
      <c r="K229" t="s">
        <v>1332</v>
      </c>
      <c r="L229" t="s">
        <v>250</v>
      </c>
    </row>
    <row r="230" spans="1:12" x14ac:dyDescent="0.25">
      <c r="A230">
        <v>1404340</v>
      </c>
      <c r="B230" t="s">
        <v>1773</v>
      </c>
      <c r="C230" t="s">
        <v>3342</v>
      </c>
      <c r="D230" t="s">
        <v>13</v>
      </c>
      <c r="E230">
        <v>1</v>
      </c>
      <c r="F230">
        <v>29333702806</v>
      </c>
      <c r="G230" t="str">
        <f>VLOOKUP(F230,Planilha1!$A$2:$B$1343,2,)</f>
        <v>Cliente ja Fez a Avaliação</v>
      </c>
      <c r="H230">
        <v>1322027809</v>
      </c>
      <c r="I230">
        <v>1397052813</v>
      </c>
      <c r="J230" t="s">
        <v>3343</v>
      </c>
      <c r="K230" t="s">
        <v>2172</v>
      </c>
      <c r="L230" t="s">
        <v>146</v>
      </c>
    </row>
    <row r="231" spans="1:12" x14ac:dyDescent="0.25">
      <c r="A231">
        <v>1406624</v>
      </c>
      <c r="B231" t="s">
        <v>3401</v>
      </c>
      <c r="C231" t="s">
        <v>3402</v>
      </c>
      <c r="D231" t="s">
        <v>13</v>
      </c>
      <c r="E231">
        <v>1</v>
      </c>
      <c r="F231">
        <v>13164281846</v>
      </c>
      <c r="G231" t="str">
        <f>VLOOKUP(F231,Planilha1!$A$2:$B$1343,2,)</f>
        <v>Cliente ja Fez a Avaliação</v>
      </c>
      <c r="H231">
        <v>1334269750</v>
      </c>
      <c r="I231">
        <v>1381285646</v>
      </c>
      <c r="J231" t="s">
        <v>3403</v>
      </c>
      <c r="K231" t="s">
        <v>3404</v>
      </c>
      <c r="L231" t="s">
        <v>250</v>
      </c>
    </row>
    <row r="232" spans="1:12" x14ac:dyDescent="0.25">
      <c r="A232">
        <v>1407502</v>
      </c>
      <c r="B232" t="s">
        <v>3431</v>
      </c>
      <c r="C232" t="s">
        <v>3432</v>
      </c>
      <c r="D232" t="s">
        <v>13</v>
      </c>
      <c r="E232">
        <v>1</v>
      </c>
      <c r="F232">
        <v>25827817899</v>
      </c>
      <c r="G232" t="str">
        <f>VLOOKUP(F232,Planilha1!$A$2:$B$1343,2,)</f>
        <v>Cliente ja Fez a Avaliação</v>
      </c>
      <c r="H232">
        <v>1997086640</v>
      </c>
      <c r="J232" t="s">
        <v>3433</v>
      </c>
      <c r="K232" t="s">
        <v>3434</v>
      </c>
      <c r="L232" t="s">
        <v>118</v>
      </c>
    </row>
    <row r="233" spans="1:12" x14ac:dyDescent="0.25">
      <c r="A233">
        <v>1408485</v>
      </c>
      <c r="B233" t="s">
        <v>3465</v>
      </c>
      <c r="C233" t="s">
        <v>3466</v>
      </c>
      <c r="D233" t="s">
        <v>13</v>
      </c>
      <c r="E233">
        <v>1</v>
      </c>
      <c r="F233">
        <v>49787348862</v>
      </c>
      <c r="G233" t="str">
        <f>VLOOKUP(F233,Planilha1!$A$2:$B$1343,2,)</f>
        <v>Cliente ja Fez a Avaliação</v>
      </c>
      <c r="H233">
        <v>1146456483</v>
      </c>
      <c r="I233">
        <v>11945351545</v>
      </c>
      <c r="J233" t="s">
        <v>3467</v>
      </c>
      <c r="K233" t="s">
        <v>3468</v>
      </c>
      <c r="L233" t="s">
        <v>1100</v>
      </c>
    </row>
    <row r="234" spans="1:12" x14ac:dyDescent="0.25">
      <c r="A234">
        <v>1409636</v>
      </c>
      <c r="B234" t="s">
        <v>3384</v>
      </c>
      <c r="C234" t="s">
        <v>3489</v>
      </c>
      <c r="D234" t="s">
        <v>13</v>
      </c>
      <c r="E234">
        <v>1</v>
      </c>
      <c r="F234">
        <v>28233048860</v>
      </c>
      <c r="G234" t="str">
        <f>VLOOKUP(F234,Planilha1!$A$2:$B$1343,2,)</f>
        <v>Cliente ja Fez a Avaliação</v>
      </c>
      <c r="H234">
        <v>1126678889</v>
      </c>
      <c r="I234">
        <v>11983345551</v>
      </c>
      <c r="J234" t="s">
        <v>3490</v>
      </c>
      <c r="K234" t="s">
        <v>3491</v>
      </c>
      <c r="L234" t="s">
        <v>638</v>
      </c>
    </row>
    <row r="235" spans="1:12" x14ac:dyDescent="0.25">
      <c r="A235">
        <v>1409871</v>
      </c>
      <c r="B235" t="s">
        <v>336</v>
      </c>
      <c r="C235" t="s">
        <v>3498</v>
      </c>
      <c r="D235" t="s">
        <v>13</v>
      </c>
      <c r="E235">
        <v>1</v>
      </c>
      <c r="F235">
        <v>5091355952</v>
      </c>
      <c r="G235" t="str">
        <f>VLOOKUP(F235,Planilha1!$A$2:$B$1343,2,)</f>
        <v>Cliente ja Fez a Avaliação</v>
      </c>
      <c r="H235">
        <v>4599684883</v>
      </c>
      <c r="I235">
        <v>4599684883</v>
      </c>
      <c r="J235" t="s">
        <v>3499</v>
      </c>
      <c r="K235" t="s">
        <v>3500</v>
      </c>
      <c r="L235" t="s">
        <v>96</v>
      </c>
    </row>
    <row r="236" spans="1:12" x14ac:dyDescent="0.25">
      <c r="A236">
        <v>1410692</v>
      </c>
      <c r="B236" t="s">
        <v>828</v>
      </c>
      <c r="C236" t="s">
        <v>3518</v>
      </c>
      <c r="D236" t="s">
        <v>13</v>
      </c>
      <c r="E236">
        <v>1</v>
      </c>
      <c r="F236">
        <v>13053945770</v>
      </c>
      <c r="G236" t="str">
        <f>VLOOKUP(F236,Planilha1!$A$2:$B$1343,2,)</f>
        <v>Cliente ja Fez a Avaliação</v>
      </c>
      <c r="H236">
        <v>21979657432</v>
      </c>
      <c r="I236">
        <v>21979657432</v>
      </c>
      <c r="J236" t="s">
        <v>3519</v>
      </c>
      <c r="K236" t="s">
        <v>3520</v>
      </c>
      <c r="L236" t="s">
        <v>574</v>
      </c>
    </row>
    <row r="237" spans="1:12" x14ac:dyDescent="0.25">
      <c r="A237">
        <v>1410702</v>
      </c>
      <c r="B237" t="s">
        <v>3521</v>
      </c>
      <c r="C237" t="s">
        <v>3522</v>
      </c>
      <c r="D237" t="s">
        <v>13</v>
      </c>
      <c r="E237">
        <v>1</v>
      </c>
      <c r="F237">
        <v>5854315904</v>
      </c>
      <c r="G237" t="str">
        <f>VLOOKUP(F237,Planilha1!$A$2:$B$1343,2,)</f>
        <v>Cliente ja Fez a Avaliação</v>
      </c>
      <c r="H237">
        <v>4121045579</v>
      </c>
      <c r="I237">
        <v>4199971978</v>
      </c>
      <c r="J237" t="s">
        <v>3523</v>
      </c>
      <c r="K237" t="s">
        <v>3524</v>
      </c>
      <c r="L237" t="s">
        <v>250</v>
      </c>
    </row>
    <row r="238" spans="1:12" x14ac:dyDescent="0.25">
      <c r="A238">
        <v>1410847</v>
      </c>
      <c r="B238" t="s">
        <v>3525</v>
      </c>
      <c r="C238" t="s">
        <v>3526</v>
      </c>
      <c r="D238" t="s">
        <v>13</v>
      </c>
      <c r="E238">
        <v>1</v>
      </c>
      <c r="F238">
        <v>1742959016</v>
      </c>
      <c r="G238" t="str">
        <f>VLOOKUP(F238,Planilha1!$A$2:$B$1343,2,)</f>
        <v>Cliente ja Fez a Avaliação</v>
      </c>
      <c r="H238">
        <v>5137192730</v>
      </c>
      <c r="I238">
        <v>5199535683</v>
      </c>
      <c r="J238" t="s">
        <v>3527</v>
      </c>
      <c r="K238" t="s">
        <v>3528</v>
      </c>
      <c r="L238" t="s">
        <v>45</v>
      </c>
    </row>
    <row r="239" spans="1:12" x14ac:dyDescent="0.25">
      <c r="A239">
        <v>1411212</v>
      </c>
      <c r="B239" t="s">
        <v>3545</v>
      </c>
      <c r="C239" t="s">
        <v>3546</v>
      </c>
      <c r="D239" t="s">
        <v>13</v>
      </c>
      <c r="E239">
        <v>1</v>
      </c>
      <c r="F239">
        <v>38301419806</v>
      </c>
      <c r="G239" t="str">
        <f>VLOOKUP(F239,Planilha1!$A$2:$B$1343,2,)</f>
        <v>Cliente ja Fez a Avaliação</v>
      </c>
      <c r="H239">
        <v>1634137247</v>
      </c>
      <c r="I239">
        <v>18996845690</v>
      </c>
      <c r="J239" t="s">
        <v>3547</v>
      </c>
      <c r="K239" t="s">
        <v>809</v>
      </c>
      <c r="L239" t="s">
        <v>574</v>
      </c>
    </row>
    <row r="240" spans="1:12" x14ac:dyDescent="0.25">
      <c r="A240">
        <v>1412245</v>
      </c>
      <c r="B240" t="s">
        <v>55</v>
      </c>
      <c r="C240" t="s">
        <v>3566</v>
      </c>
      <c r="D240" t="s">
        <v>13</v>
      </c>
      <c r="E240">
        <v>1</v>
      </c>
      <c r="F240">
        <v>10536020817</v>
      </c>
      <c r="G240" t="str">
        <f>VLOOKUP(F240,Planilha1!$A$2:$B$1343,2,)</f>
        <v>Cliente ja Fez a Avaliação</v>
      </c>
      <c r="H240">
        <v>1122648909</v>
      </c>
      <c r="I240">
        <v>11986617724</v>
      </c>
      <c r="J240" t="s">
        <v>3567</v>
      </c>
      <c r="K240" t="s">
        <v>3568</v>
      </c>
      <c r="L240" t="s">
        <v>76</v>
      </c>
    </row>
    <row r="241" spans="1:12" x14ac:dyDescent="0.25">
      <c r="A241">
        <v>1412335</v>
      </c>
      <c r="B241" t="s">
        <v>1128</v>
      </c>
      <c r="C241" t="s">
        <v>3569</v>
      </c>
      <c r="D241" t="s">
        <v>13</v>
      </c>
      <c r="E241">
        <v>1</v>
      </c>
      <c r="F241">
        <v>32639234803</v>
      </c>
      <c r="G241" t="str">
        <f>VLOOKUP(F241,Planilha1!$A$2:$B$1343,2,)</f>
        <v>Cliente ja Fez a Avaliação</v>
      </c>
      <c r="H241">
        <v>1125711798</v>
      </c>
      <c r="I241">
        <v>11970221106</v>
      </c>
      <c r="J241" t="s">
        <v>3570</v>
      </c>
      <c r="K241" t="s">
        <v>3571</v>
      </c>
      <c r="L241" t="s">
        <v>835</v>
      </c>
    </row>
    <row r="242" spans="1:12" x14ac:dyDescent="0.25">
      <c r="A242">
        <v>1412451</v>
      </c>
      <c r="B242" t="s">
        <v>810</v>
      </c>
      <c r="C242" t="s">
        <v>3578</v>
      </c>
      <c r="D242" t="s">
        <v>13</v>
      </c>
      <c r="E242">
        <v>1</v>
      </c>
      <c r="F242">
        <v>681189886</v>
      </c>
      <c r="G242" t="str">
        <f>VLOOKUP(F242,Planilha1!$A$2:$B$1343,2,)</f>
        <v>Cliente ja Fez a Avaliação</v>
      </c>
      <c r="H242">
        <v>1122806519</v>
      </c>
      <c r="I242">
        <v>11997709651</v>
      </c>
      <c r="J242" t="s">
        <v>3579</v>
      </c>
      <c r="K242" t="s">
        <v>3580</v>
      </c>
      <c r="L242" t="s">
        <v>544</v>
      </c>
    </row>
    <row r="243" spans="1:12" x14ac:dyDescent="0.25">
      <c r="A243">
        <v>1412550</v>
      </c>
      <c r="B243" t="s">
        <v>828</v>
      </c>
      <c r="C243" t="s">
        <v>3584</v>
      </c>
      <c r="D243" t="s">
        <v>13</v>
      </c>
      <c r="E243">
        <v>1</v>
      </c>
      <c r="F243">
        <v>5310065903</v>
      </c>
      <c r="G243" t="str">
        <f>VLOOKUP(F243,Planilha1!$A$2:$B$1343,2,)</f>
        <v>Cliente ja Fez a Avaliação</v>
      </c>
      <c r="H243">
        <v>4884185544</v>
      </c>
      <c r="I243">
        <v>4884185544</v>
      </c>
      <c r="J243" t="s">
        <v>3585</v>
      </c>
      <c r="K243" t="s">
        <v>3586</v>
      </c>
      <c r="L243" t="s">
        <v>574</v>
      </c>
    </row>
    <row r="244" spans="1:12" x14ac:dyDescent="0.25">
      <c r="A244">
        <v>1413879</v>
      </c>
      <c r="B244" t="s">
        <v>3242</v>
      </c>
      <c r="C244" t="s">
        <v>3632</v>
      </c>
      <c r="D244" t="s">
        <v>13</v>
      </c>
      <c r="E244">
        <v>1</v>
      </c>
      <c r="F244">
        <v>81749015820</v>
      </c>
      <c r="G244" t="str">
        <f>VLOOKUP(F244,Planilha1!$A$2:$B$1343,2,)</f>
        <v>Cliente ja Fez a Avaliação</v>
      </c>
      <c r="H244">
        <v>1123647868</v>
      </c>
      <c r="I244">
        <v>11993042722</v>
      </c>
      <c r="J244" t="s">
        <v>3633</v>
      </c>
      <c r="K244" t="s">
        <v>3634</v>
      </c>
      <c r="L244" t="s">
        <v>638</v>
      </c>
    </row>
    <row r="245" spans="1:12" x14ac:dyDescent="0.25">
      <c r="A245">
        <v>1414145</v>
      </c>
      <c r="B245" t="s">
        <v>3640</v>
      </c>
      <c r="C245" t="s">
        <v>3641</v>
      </c>
      <c r="D245" t="s">
        <v>13</v>
      </c>
      <c r="E245">
        <v>1</v>
      </c>
      <c r="F245">
        <v>98044508015</v>
      </c>
      <c r="G245" t="str">
        <f>VLOOKUP(F245,Planilha1!$A$2:$B$1343,2,)</f>
        <v>Cliente ja Fez a Avaliação</v>
      </c>
      <c r="H245">
        <v>5199880768</v>
      </c>
      <c r="J245" t="s">
        <v>3642</v>
      </c>
      <c r="K245" t="s">
        <v>3643</v>
      </c>
      <c r="L245" t="s">
        <v>118</v>
      </c>
    </row>
    <row r="246" spans="1:12" x14ac:dyDescent="0.25">
      <c r="A246">
        <v>1415537</v>
      </c>
      <c r="B246" t="s">
        <v>1218</v>
      </c>
      <c r="C246" t="s">
        <v>3657</v>
      </c>
      <c r="D246" t="s">
        <v>13</v>
      </c>
      <c r="E246">
        <v>1</v>
      </c>
      <c r="F246">
        <v>4046253983</v>
      </c>
      <c r="G246" t="str">
        <f>VLOOKUP(F246,Planilha1!$A$2:$B$1343,2,)</f>
        <v>Cliente ja Fez a Avaliação</v>
      </c>
      <c r="H246">
        <v>4130294741</v>
      </c>
      <c r="I246">
        <v>4188743393</v>
      </c>
      <c r="J246" t="s">
        <v>3658</v>
      </c>
      <c r="K246" t="s">
        <v>3659</v>
      </c>
      <c r="L246" t="s">
        <v>1035</v>
      </c>
    </row>
    <row r="247" spans="1:12" x14ac:dyDescent="0.25">
      <c r="A247">
        <v>1416576</v>
      </c>
      <c r="B247" t="s">
        <v>407</v>
      </c>
      <c r="C247" t="s">
        <v>3670</v>
      </c>
      <c r="D247" t="s">
        <v>13</v>
      </c>
      <c r="E247">
        <v>1</v>
      </c>
      <c r="F247">
        <v>8252946739</v>
      </c>
      <c r="G247" t="str">
        <f>VLOOKUP(F247,Planilha1!$A$2:$B$1343,2,)</f>
        <v>Cliente ja Fez a Avaliação</v>
      </c>
      <c r="H247">
        <v>2835112023</v>
      </c>
      <c r="I247">
        <v>2888092025</v>
      </c>
      <c r="J247" t="s">
        <v>3671</v>
      </c>
      <c r="K247" t="s">
        <v>3672</v>
      </c>
      <c r="L247" t="s">
        <v>118</v>
      </c>
    </row>
    <row r="248" spans="1:12" x14ac:dyDescent="0.25">
      <c r="A248">
        <v>1416834</v>
      </c>
      <c r="B248" t="s">
        <v>3673</v>
      </c>
      <c r="C248" t="s">
        <v>3674</v>
      </c>
      <c r="D248" t="s">
        <v>13</v>
      </c>
      <c r="E248">
        <v>1</v>
      </c>
      <c r="F248">
        <v>26543874880</v>
      </c>
      <c r="G248" t="str">
        <f>VLOOKUP(F248,Planilha1!$A$2:$B$1343,2,)</f>
        <v>Cliente ja Fez a Avaliação</v>
      </c>
      <c r="H248">
        <v>11967508100</v>
      </c>
      <c r="I248">
        <v>11967508100</v>
      </c>
      <c r="J248" t="s">
        <v>3675</v>
      </c>
      <c r="K248" t="s">
        <v>3676</v>
      </c>
      <c r="L248" t="s">
        <v>2462</v>
      </c>
    </row>
    <row r="249" spans="1:12" x14ac:dyDescent="0.25">
      <c r="A249">
        <v>1422576</v>
      </c>
      <c r="B249" t="s">
        <v>3228</v>
      </c>
      <c r="C249" t="s">
        <v>3747</v>
      </c>
      <c r="D249" t="s">
        <v>13</v>
      </c>
      <c r="E249">
        <v>1</v>
      </c>
      <c r="F249">
        <v>26945373835</v>
      </c>
      <c r="G249" t="str">
        <f>VLOOKUP(F249,Planilha1!$A$2:$B$1343,2,)</f>
        <v>Cliente ja Fez a Avaliação</v>
      </c>
      <c r="H249">
        <v>19998020225</v>
      </c>
      <c r="I249">
        <v>19998020225</v>
      </c>
      <c r="J249" t="s">
        <v>3748</v>
      </c>
      <c r="K249" t="s">
        <v>3749</v>
      </c>
      <c r="L249" t="s">
        <v>146</v>
      </c>
    </row>
    <row r="250" spans="1:12" x14ac:dyDescent="0.25">
      <c r="A250">
        <v>1423544</v>
      </c>
      <c r="B250" t="s">
        <v>479</v>
      </c>
      <c r="C250" t="s">
        <v>3758</v>
      </c>
      <c r="D250" t="s">
        <v>13</v>
      </c>
      <c r="E250">
        <v>1</v>
      </c>
      <c r="F250">
        <v>47122586839</v>
      </c>
      <c r="G250" t="str">
        <f>VLOOKUP(F250,Planilha1!$A$2:$B$1343,2,)</f>
        <v>Cliente ja Fez a Avaliação</v>
      </c>
      <c r="H250">
        <v>11994141334</v>
      </c>
      <c r="I250">
        <v>11994146884</v>
      </c>
      <c r="J250" t="s">
        <v>3759</v>
      </c>
      <c r="K250" t="s">
        <v>3760</v>
      </c>
      <c r="L250" t="s">
        <v>76</v>
      </c>
    </row>
    <row r="251" spans="1:12" x14ac:dyDescent="0.25">
      <c r="A251">
        <v>1424276</v>
      </c>
      <c r="B251" t="s">
        <v>954</v>
      </c>
      <c r="C251" t="s">
        <v>3771</v>
      </c>
      <c r="D251" t="s">
        <v>13</v>
      </c>
      <c r="E251">
        <v>1</v>
      </c>
      <c r="F251">
        <v>4580520866</v>
      </c>
      <c r="G251" t="str">
        <f>VLOOKUP(F251,Planilha1!$A$2:$B$1343,2,)</f>
        <v>Cliente ja Fez a Avaliação</v>
      </c>
      <c r="H251">
        <v>1129490950</v>
      </c>
      <c r="I251">
        <v>11986889044</v>
      </c>
      <c r="J251" t="s">
        <v>3772</v>
      </c>
      <c r="K251" t="s">
        <v>3773</v>
      </c>
      <c r="L251" t="s">
        <v>76</v>
      </c>
    </row>
    <row r="252" spans="1:12" x14ac:dyDescent="0.25">
      <c r="A252">
        <v>1424499</v>
      </c>
      <c r="B252" t="s">
        <v>1246</v>
      </c>
      <c r="C252" t="s">
        <v>3782</v>
      </c>
      <c r="D252" t="s">
        <v>13</v>
      </c>
      <c r="E252">
        <v>1</v>
      </c>
      <c r="F252">
        <v>82333890053</v>
      </c>
      <c r="G252" t="str">
        <f>VLOOKUP(F252,Planilha1!$A$2:$B$1343,2,)</f>
        <v>Cliente ja Fez a Avaliação</v>
      </c>
      <c r="H252">
        <v>5491535439</v>
      </c>
      <c r="J252" t="s">
        <v>3783</v>
      </c>
      <c r="K252" t="s">
        <v>3784</v>
      </c>
      <c r="L252" t="s">
        <v>743</v>
      </c>
    </row>
    <row r="253" spans="1:12" x14ac:dyDescent="0.25">
      <c r="A253">
        <v>1424662</v>
      </c>
      <c r="B253" t="s">
        <v>407</v>
      </c>
      <c r="C253" t="s">
        <v>3788</v>
      </c>
      <c r="D253" t="s">
        <v>13</v>
      </c>
      <c r="E253">
        <v>1</v>
      </c>
      <c r="F253">
        <v>29374392844</v>
      </c>
      <c r="G253" t="str">
        <f>VLOOKUP(F253,Planilha1!$A$2:$B$1343,2,)</f>
        <v>Cliente ja Fez a Avaliação</v>
      </c>
      <c r="H253">
        <v>1125748837</v>
      </c>
      <c r="I253">
        <v>11981592754</v>
      </c>
      <c r="J253" t="s">
        <v>3789</v>
      </c>
      <c r="K253" t="s">
        <v>3790</v>
      </c>
      <c r="L253" t="s">
        <v>96</v>
      </c>
    </row>
    <row r="254" spans="1:12" x14ac:dyDescent="0.25">
      <c r="A254">
        <v>1425484</v>
      </c>
      <c r="B254" t="s">
        <v>407</v>
      </c>
      <c r="C254" t="s">
        <v>3800</v>
      </c>
      <c r="D254" t="s">
        <v>13</v>
      </c>
      <c r="E254">
        <v>1</v>
      </c>
      <c r="F254">
        <v>7248066958</v>
      </c>
      <c r="G254" t="str">
        <f>VLOOKUP(F254,Planilha1!$A$2:$B$1343,2,)</f>
        <v>Cliente ja Fez a Avaliação</v>
      </c>
      <c r="H254">
        <v>4184832130</v>
      </c>
      <c r="J254" t="s">
        <v>3801</v>
      </c>
      <c r="K254" t="s">
        <v>3325</v>
      </c>
      <c r="L254" t="s">
        <v>638</v>
      </c>
    </row>
    <row r="255" spans="1:12" x14ac:dyDescent="0.25">
      <c r="A255">
        <v>1425546</v>
      </c>
      <c r="B255" t="s">
        <v>954</v>
      </c>
      <c r="C255" t="s">
        <v>3802</v>
      </c>
      <c r="D255" t="s">
        <v>13</v>
      </c>
      <c r="E255">
        <v>1</v>
      </c>
      <c r="F255">
        <v>39522978876</v>
      </c>
      <c r="G255" t="str">
        <f>VLOOKUP(F255,Planilha1!$A$2:$B$1343,2,)</f>
        <v>Cliente ja Fez a Avaliação</v>
      </c>
      <c r="H255">
        <v>19981568441</v>
      </c>
      <c r="I255">
        <v>19974075547</v>
      </c>
      <c r="J255" t="s">
        <v>3803</v>
      </c>
      <c r="K255" t="s">
        <v>3804</v>
      </c>
      <c r="L255" t="s">
        <v>146</v>
      </c>
    </row>
    <row r="256" spans="1:12" x14ac:dyDescent="0.25">
      <c r="A256">
        <v>1428230</v>
      </c>
      <c r="B256" t="s">
        <v>810</v>
      </c>
      <c r="C256" t="s">
        <v>3876</v>
      </c>
      <c r="D256" t="s">
        <v>13</v>
      </c>
      <c r="E256">
        <v>1</v>
      </c>
      <c r="F256">
        <v>7051196618</v>
      </c>
      <c r="G256" t="str">
        <f>VLOOKUP(F256,Planilha1!$A$2:$B$1343,2,)</f>
        <v>Cliente ja Fez a Avaliação</v>
      </c>
      <c r="H256">
        <v>3192166038</v>
      </c>
      <c r="I256">
        <v>3133966532</v>
      </c>
      <c r="J256" t="s">
        <v>3877</v>
      </c>
      <c r="K256" t="s">
        <v>3878</v>
      </c>
      <c r="L256" t="s">
        <v>250</v>
      </c>
    </row>
    <row r="257" spans="1:12" x14ac:dyDescent="0.25">
      <c r="A257">
        <v>1429343</v>
      </c>
      <c r="B257" t="s">
        <v>954</v>
      </c>
      <c r="C257" t="s">
        <v>3891</v>
      </c>
      <c r="D257" t="s">
        <v>13</v>
      </c>
      <c r="E257">
        <v>1</v>
      </c>
      <c r="F257">
        <v>6645979983</v>
      </c>
      <c r="G257" t="str">
        <f>VLOOKUP(F257,Planilha1!$A$2:$B$1343,2,)</f>
        <v>Cliente ja Fez a Avaliação</v>
      </c>
      <c r="H257">
        <v>4332321278</v>
      </c>
      <c r="I257">
        <v>4388260349</v>
      </c>
      <c r="J257" t="s">
        <v>3892</v>
      </c>
      <c r="K257" t="s">
        <v>3042</v>
      </c>
      <c r="L257" t="s">
        <v>835</v>
      </c>
    </row>
    <row r="258" spans="1:12" x14ac:dyDescent="0.25">
      <c r="A258">
        <v>1430186</v>
      </c>
      <c r="B258" t="s">
        <v>778</v>
      </c>
      <c r="C258" t="s">
        <v>3909</v>
      </c>
      <c r="D258" t="s">
        <v>13</v>
      </c>
      <c r="E258">
        <v>1</v>
      </c>
      <c r="F258">
        <v>58450742749</v>
      </c>
      <c r="G258" t="str">
        <f>VLOOKUP(F258,Planilha1!$A$2:$B$1343,2,)</f>
        <v>Cliente ja Fez a Avaliação</v>
      </c>
      <c r="H258">
        <v>21996415531</v>
      </c>
      <c r="J258" t="s">
        <v>3910</v>
      </c>
      <c r="K258" t="s">
        <v>3911</v>
      </c>
      <c r="L258" t="s">
        <v>2081</v>
      </c>
    </row>
    <row r="259" spans="1:12" x14ac:dyDescent="0.25">
      <c r="A259">
        <v>1430756</v>
      </c>
      <c r="B259" t="s">
        <v>479</v>
      </c>
      <c r="C259" t="s">
        <v>3921</v>
      </c>
      <c r="D259" t="s">
        <v>13</v>
      </c>
      <c r="E259">
        <v>1</v>
      </c>
      <c r="F259">
        <v>64393968972</v>
      </c>
      <c r="G259" t="str">
        <f>VLOOKUP(F259,Planilha1!$A$2:$B$1343,2,)</f>
        <v>Cliente ja Fez a Avaliação</v>
      </c>
      <c r="H259">
        <v>4599183923</v>
      </c>
      <c r="J259" t="s">
        <v>3922</v>
      </c>
      <c r="K259" t="s">
        <v>3042</v>
      </c>
      <c r="L259" t="s">
        <v>559</v>
      </c>
    </row>
    <row r="260" spans="1:12" x14ac:dyDescent="0.25">
      <c r="A260">
        <v>1432814</v>
      </c>
      <c r="B260" t="s">
        <v>954</v>
      </c>
      <c r="C260" t="s">
        <v>3951</v>
      </c>
      <c r="D260" t="s">
        <v>13</v>
      </c>
      <c r="E260">
        <v>1</v>
      </c>
      <c r="F260">
        <v>29404813850</v>
      </c>
      <c r="G260" t="str">
        <f>VLOOKUP(F260,Planilha1!$A$2:$B$1343,2,)</f>
        <v>Cliente ja Fez a Avaliação</v>
      </c>
      <c r="H260">
        <v>1432458105</v>
      </c>
      <c r="I260">
        <v>1481039905</v>
      </c>
      <c r="J260" t="s">
        <v>3952</v>
      </c>
      <c r="K260" t="s">
        <v>3953</v>
      </c>
      <c r="L260" t="s">
        <v>559</v>
      </c>
    </row>
    <row r="261" spans="1:12" x14ac:dyDescent="0.25">
      <c r="A261">
        <v>1433607</v>
      </c>
      <c r="B261" t="s">
        <v>3228</v>
      </c>
      <c r="C261" t="s">
        <v>3957</v>
      </c>
      <c r="D261" t="s">
        <v>13</v>
      </c>
      <c r="E261">
        <v>1</v>
      </c>
      <c r="F261">
        <v>40409290807</v>
      </c>
      <c r="G261" t="str">
        <f>VLOOKUP(F261,Planilha1!$A$2:$B$1343,2,)</f>
        <v>Cliente ja Fez a Avaliação</v>
      </c>
      <c r="H261">
        <v>1591121008</v>
      </c>
      <c r="I261">
        <v>15991121008</v>
      </c>
      <c r="J261" t="s">
        <v>3958</v>
      </c>
      <c r="K261" t="s">
        <v>3959</v>
      </c>
      <c r="L261" t="s">
        <v>1035</v>
      </c>
    </row>
    <row r="262" spans="1:12" x14ac:dyDescent="0.25">
      <c r="A262">
        <v>1434190</v>
      </c>
      <c r="B262" t="s">
        <v>1618</v>
      </c>
      <c r="C262" t="s">
        <v>3968</v>
      </c>
      <c r="D262" t="s">
        <v>13</v>
      </c>
      <c r="E262">
        <v>1</v>
      </c>
      <c r="F262">
        <v>5001658900</v>
      </c>
      <c r="G262" t="str">
        <f>VLOOKUP(F262,Planilha1!$A$2:$B$1343,2,)</f>
        <v>Cliente ja Fez a Avaliação</v>
      </c>
      <c r="H262">
        <v>4699246482</v>
      </c>
      <c r="J262" t="s">
        <v>3969</v>
      </c>
      <c r="K262" t="s">
        <v>3970</v>
      </c>
      <c r="L262" t="s">
        <v>118</v>
      </c>
    </row>
    <row r="263" spans="1:12" x14ac:dyDescent="0.25">
      <c r="A263">
        <v>1434501</v>
      </c>
      <c r="B263" t="s">
        <v>2130</v>
      </c>
      <c r="C263" t="s">
        <v>3974</v>
      </c>
      <c r="D263" t="s">
        <v>13</v>
      </c>
      <c r="E263">
        <v>1</v>
      </c>
      <c r="F263">
        <v>35615160845</v>
      </c>
      <c r="G263" t="str">
        <f>VLOOKUP(F263,Planilha1!$A$2:$B$1343,2,)</f>
        <v>Cliente ja Fez a Avaliação</v>
      </c>
      <c r="H263">
        <v>16993815089</v>
      </c>
      <c r="I263">
        <v>16993815089</v>
      </c>
      <c r="J263" t="s">
        <v>3975</v>
      </c>
      <c r="K263" t="s">
        <v>2111</v>
      </c>
      <c r="L263" t="s">
        <v>574</v>
      </c>
    </row>
    <row r="264" spans="1:12" x14ac:dyDescent="0.25">
      <c r="A264">
        <v>1437782</v>
      </c>
      <c r="B264" t="s">
        <v>954</v>
      </c>
      <c r="C264" t="s">
        <v>4021</v>
      </c>
      <c r="D264" t="s">
        <v>13</v>
      </c>
      <c r="E264">
        <v>1</v>
      </c>
      <c r="F264">
        <v>6660278974</v>
      </c>
      <c r="G264" t="str">
        <f>VLOOKUP(F264,Planilha1!$A$2:$B$1343,2,)</f>
        <v>Cliente ja Fez a Avaliação</v>
      </c>
      <c r="H264">
        <v>4196634785</v>
      </c>
      <c r="I264">
        <v>4196634785</v>
      </c>
      <c r="J264" t="s">
        <v>4022</v>
      </c>
      <c r="K264" t="s">
        <v>1058</v>
      </c>
      <c r="L264" t="s">
        <v>250</v>
      </c>
    </row>
    <row r="265" spans="1:12" x14ac:dyDescent="0.25">
      <c r="A265">
        <v>1438578</v>
      </c>
      <c r="B265" t="s">
        <v>1618</v>
      </c>
      <c r="C265" t="s">
        <v>4026</v>
      </c>
      <c r="D265" t="s">
        <v>13</v>
      </c>
      <c r="E265">
        <v>1</v>
      </c>
      <c r="F265">
        <v>31119625807</v>
      </c>
      <c r="G265" t="str">
        <f>VLOOKUP(F265,Planilha1!$A$2:$B$1343,2,)</f>
        <v>Cliente ja Fez a Avaliação</v>
      </c>
      <c r="H265">
        <v>1130467388</v>
      </c>
      <c r="I265">
        <v>1176267327</v>
      </c>
      <c r="J265" t="s">
        <v>4027</v>
      </c>
      <c r="K265" t="s">
        <v>4028</v>
      </c>
      <c r="L265" t="s">
        <v>118</v>
      </c>
    </row>
    <row r="266" spans="1:12" x14ac:dyDescent="0.25">
      <c r="A266">
        <v>1449048</v>
      </c>
      <c r="B266" t="s">
        <v>2519</v>
      </c>
      <c r="C266" t="s">
        <v>4065</v>
      </c>
      <c r="D266" t="s">
        <v>13</v>
      </c>
      <c r="E266">
        <v>1</v>
      </c>
      <c r="F266">
        <v>5592238975</v>
      </c>
      <c r="G266" t="str">
        <f>VLOOKUP(F266,Planilha1!$A$2:$B$1343,2,)</f>
        <v>Cliente ja Fez a Avaliação</v>
      </c>
      <c r="H266">
        <v>4733233106</v>
      </c>
      <c r="J266" t="s">
        <v>4066</v>
      </c>
      <c r="K266" t="s">
        <v>4067</v>
      </c>
      <c r="L266" t="s">
        <v>651</v>
      </c>
    </row>
    <row r="267" spans="1:12" x14ac:dyDescent="0.25">
      <c r="A267">
        <v>1219084</v>
      </c>
      <c r="B267" t="s">
        <v>36</v>
      </c>
      <c r="C267" t="s">
        <v>37</v>
      </c>
      <c r="D267" t="s">
        <v>13</v>
      </c>
      <c r="E267">
        <v>12</v>
      </c>
      <c r="F267">
        <v>5865331841</v>
      </c>
      <c r="G267" t="str">
        <f>VLOOKUP(F267,Planilha1!$A$2:$B$1343,2,)</f>
        <v>Clt não pode falar agora</v>
      </c>
      <c r="H267">
        <v>1150832789</v>
      </c>
      <c r="I267">
        <v>1123513357</v>
      </c>
      <c r="J267" t="s">
        <v>38</v>
      </c>
      <c r="K267" t="s">
        <v>39</v>
      </c>
      <c r="L267" t="s">
        <v>40</v>
      </c>
    </row>
    <row r="268" spans="1:12" x14ac:dyDescent="0.25">
      <c r="A268">
        <v>1241317</v>
      </c>
      <c r="B268" t="s">
        <v>101</v>
      </c>
      <c r="C268" t="s">
        <v>104</v>
      </c>
      <c r="D268" t="s">
        <v>13</v>
      </c>
      <c r="E268">
        <v>12</v>
      </c>
      <c r="F268">
        <v>2771770067</v>
      </c>
      <c r="G268" t="str">
        <f>VLOOKUP(F268,Planilha1!$A$2:$B$1343,2,)</f>
        <v>Clt não pode falar agora</v>
      </c>
      <c r="H268">
        <v>5136537050</v>
      </c>
      <c r="I268">
        <v>5197898939</v>
      </c>
      <c r="J268" t="s">
        <v>105</v>
      </c>
      <c r="K268" t="s">
        <v>106</v>
      </c>
      <c r="L268" t="s">
        <v>50</v>
      </c>
    </row>
    <row r="269" spans="1:12" x14ac:dyDescent="0.25">
      <c r="A269">
        <v>1298830</v>
      </c>
      <c r="B269" t="s">
        <v>299</v>
      </c>
      <c r="C269" t="s">
        <v>525</v>
      </c>
      <c r="D269" t="s">
        <v>13</v>
      </c>
      <c r="E269">
        <v>12</v>
      </c>
      <c r="F269">
        <v>12336139871</v>
      </c>
      <c r="G269" t="str">
        <f>VLOOKUP(F269,Planilha1!$A$2:$B$1343,2,)</f>
        <v>Clt não pode falar agora</v>
      </c>
      <c r="H269">
        <v>1934529192</v>
      </c>
      <c r="I269">
        <v>19974090465</v>
      </c>
      <c r="J269" t="s">
        <v>526</v>
      </c>
      <c r="K269" t="s">
        <v>527</v>
      </c>
      <c r="L269" t="s">
        <v>50</v>
      </c>
    </row>
    <row r="270" spans="1:12" x14ac:dyDescent="0.25">
      <c r="A270">
        <v>1327454</v>
      </c>
      <c r="B270" t="s">
        <v>851</v>
      </c>
      <c r="C270" t="s">
        <v>852</v>
      </c>
      <c r="D270" t="s">
        <v>13</v>
      </c>
      <c r="E270">
        <v>1</v>
      </c>
      <c r="F270">
        <v>9543094640</v>
      </c>
      <c r="G270" t="str">
        <f>VLOOKUP(F270,Planilha1!$A$2:$B$1343,2,)</f>
        <v>Clt não pode falar agora</v>
      </c>
      <c r="H270">
        <v>3232182379</v>
      </c>
      <c r="I270">
        <v>3288065548</v>
      </c>
      <c r="J270" t="s">
        <v>853</v>
      </c>
      <c r="K270" t="s">
        <v>59</v>
      </c>
      <c r="L270" t="s">
        <v>50</v>
      </c>
    </row>
    <row r="271" spans="1:12" x14ac:dyDescent="0.25">
      <c r="A271">
        <v>1338203</v>
      </c>
      <c r="B271" t="s">
        <v>199</v>
      </c>
      <c r="C271" t="s">
        <v>1092</v>
      </c>
      <c r="D271" t="s">
        <v>13</v>
      </c>
      <c r="E271">
        <v>12</v>
      </c>
      <c r="F271">
        <v>63082160034</v>
      </c>
      <c r="G271" t="str">
        <f>VLOOKUP(F271,Planilha1!$A$2:$B$1343,2,)</f>
        <v>Clt não pode falar agora</v>
      </c>
      <c r="H271">
        <v>5133388309</v>
      </c>
      <c r="I271">
        <v>5184845250</v>
      </c>
      <c r="J271" t="s">
        <v>1093</v>
      </c>
      <c r="K271" t="s">
        <v>324</v>
      </c>
      <c r="L271" t="s">
        <v>25</v>
      </c>
    </row>
    <row r="272" spans="1:12" x14ac:dyDescent="0.25">
      <c r="A272">
        <v>1339590</v>
      </c>
      <c r="B272" t="s">
        <v>1153</v>
      </c>
      <c r="C272" t="s">
        <v>1161</v>
      </c>
      <c r="D272" t="s">
        <v>13</v>
      </c>
      <c r="E272">
        <v>12</v>
      </c>
      <c r="F272">
        <v>37276190315</v>
      </c>
      <c r="G272" t="str">
        <f>VLOOKUP(F272,Planilha1!$A$2:$B$1343,2,)</f>
        <v>Clt não pode falar agora</v>
      </c>
      <c r="H272">
        <v>86994031984</v>
      </c>
      <c r="J272" t="s">
        <v>1162</v>
      </c>
      <c r="K272" t="s">
        <v>1163</v>
      </c>
      <c r="L272" t="s">
        <v>88</v>
      </c>
    </row>
    <row r="273" spans="1:12" x14ac:dyDescent="0.25">
      <c r="A273">
        <v>1342566</v>
      </c>
      <c r="B273" t="s">
        <v>1218</v>
      </c>
      <c r="C273" t="s">
        <v>1219</v>
      </c>
      <c r="D273" t="s">
        <v>13</v>
      </c>
      <c r="E273">
        <v>12</v>
      </c>
      <c r="F273">
        <v>5900111709</v>
      </c>
      <c r="G273" t="str">
        <f>VLOOKUP(F273,Planilha1!$A$2:$B$1343,2,)</f>
        <v>Clt não pode falar agora</v>
      </c>
      <c r="H273">
        <v>2130344020</v>
      </c>
      <c r="I273">
        <v>2199338416</v>
      </c>
      <c r="J273" t="s">
        <v>1220</v>
      </c>
      <c r="K273" t="s">
        <v>1221</v>
      </c>
      <c r="L273" t="s">
        <v>25</v>
      </c>
    </row>
    <row r="274" spans="1:12" x14ac:dyDescent="0.25">
      <c r="A274">
        <v>1350038</v>
      </c>
      <c r="B274" t="s">
        <v>289</v>
      </c>
      <c r="C274" t="s">
        <v>1454</v>
      </c>
      <c r="D274" t="s">
        <v>13</v>
      </c>
      <c r="E274">
        <v>1</v>
      </c>
      <c r="F274">
        <v>75258536734</v>
      </c>
      <c r="G274" t="str">
        <f>VLOOKUP(F274,Planilha1!$A$2:$B$1343,2,)</f>
        <v>Clt não pode falar agora</v>
      </c>
      <c r="H274">
        <v>8532875356</v>
      </c>
      <c r="I274">
        <v>8587902413</v>
      </c>
      <c r="J274" t="s">
        <v>1455</v>
      </c>
      <c r="K274" t="s">
        <v>171</v>
      </c>
      <c r="L274" t="s">
        <v>203</v>
      </c>
    </row>
    <row r="275" spans="1:12" x14ac:dyDescent="0.25">
      <c r="A275">
        <v>1350417</v>
      </c>
      <c r="B275" t="s">
        <v>1468</v>
      </c>
      <c r="C275" t="s">
        <v>1469</v>
      </c>
      <c r="D275" t="s">
        <v>13</v>
      </c>
      <c r="E275">
        <v>12</v>
      </c>
      <c r="F275">
        <v>27469018468</v>
      </c>
      <c r="G275" t="str">
        <f>VLOOKUP(F275,Planilha1!$A$2:$B$1343,2,)</f>
        <v>Clt não pode falar agora</v>
      </c>
      <c r="H275">
        <v>2733436954</v>
      </c>
      <c r="I275">
        <v>27996054034</v>
      </c>
      <c r="J275" t="s">
        <v>1470</v>
      </c>
      <c r="K275" t="s">
        <v>1471</v>
      </c>
      <c r="L275" t="s">
        <v>1035</v>
      </c>
    </row>
    <row r="276" spans="1:12" x14ac:dyDescent="0.25">
      <c r="A276">
        <v>1353043</v>
      </c>
      <c r="B276" t="s">
        <v>11</v>
      </c>
      <c r="C276" t="s">
        <v>1544</v>
      </c>
      <c r="D276" t="s">
        <v>13</v>
      </c>
      <c r="E276">
        <v>1</v>
      </c>
      <c r="F276">
        <v>11393407862</v>
      </c>
      <c r="G276" t="str">
        <f>VLOOKUP(F276,Planilha1!$A$2:$B$1343,2,)</f>
        <v>Clt não pode falar agora</v>
      </c>
      <c r="H276">
        <v>1129912003</v>
      </c>
      <c r="I276">
        <v>1193168410</v>
      </c>
      <c r="J276" t="s">
        <v>1545</v>
      </c>
      <c r="K276" t="s">
        <v>432</v>
      </c>
      <c r="L276" t="s">
        <v>743</v>
      </c>
    </row>
    <row r="277" spans="1:12" x14ac:dyDescent="0.25">
      <c r="A277">
        <v>1353072</v>
      </c>
      <c r="B277" t="s">
        <v>863</v>
      </c>
      <c r="C277" t="s">
        <v>1583</v>
      </c>
      <c r="D277" t="s">
        <v>13</v>
      </c>
      <c r="E277">
        <v>12</v>
      </c>
      <c r="F277">
        <v>98184202920</v>
      </c>
      <c r="G277" t="str">
        <f>VLOOKUP(F277,Planilha1!$A$2:$B$1343,2,)</f>
        <v>Clt não pode falar agora</v>
      </c>
      <c r="H277">
        <v>4234462046</v>
      </c>
      <c r="I277">
        <v>4234461645</v>
      </c>
      <c r="J277" t="s">
        <v>1584</v>
      </c>
      <c r="K277" t="s">
        <v>1585</v>
      </c>
      <c r="L277" t="s">
        <v>559</v>
      </c>
    </row>
    <row r="278" spans="1:12" x14ac:dyDescent="0.25">
      <c r="A278">
        <v>1364936</v>
      </c>
      <c r="B278" t="s">
        <v>627</v>
      </c>
      <c r="C278" t="s">
        <v>2060</v>
      </c>
      <c r="D278" t="s">
        <v>13</v>
      </c>
      <c r="E278">
        <v>12</v>
      </c>
      <c r="F278">
        <v>42650211822</v>
      </c>
      <c r="G278" t="str">
        <f>VLOOKUP(F278,Planilha1!$A$2:$B$1343,2,)</f>
        <v>Clt não pode falar agora</v>
      </c>
      <c r="H278">
        <v>1633927271</v>
      </c>
      <c r="I278">
        <v>16981710473</v>
      </c>
      <c r="J278" t="s">
        <v>2061</v>
      </c>
      <c r="K278" t="s">
        <v>643</v>
      </c>
      <c r="L278" t="s">
        <v>237</v>
      </c>
    </row>
    <row r="279" spans="1:12" x14ac:dyDescent="0.25">
      <c r="A279">
        <v>1368364</v>
      </c>
      <c r="B279" t="s">
        <v>2027</v>
      </c>
      <c r="C279" t="s">
        <v>2224</v>
      </c>
      <c r="D279" t="s">
        <v>13</v>
      </c>
      <c r="E279">
        <v>12</v>
      </c>
      <c r="F279">
        <v>1378420071</v>
      </c>
      <c r="G279" t="str">
        <f>VLOOKUP(F279,Planilha1!$A$2:$B$1343,2,)</f>
        <v>Clt não pode falar agora</v>
      </c>
      <c r="H279">
        <v>5182240313</v>
      </c>
      <c r="J279" t="s">
        <v>2225</v>
      </c>
      <c r="K279" t="s">
        <v>2150</v>
      </c>
      <c r="L279" t="s">
        <v>72</v>
      </c>
    </row>
    <row r="280" spans="1:12" x14ac:dyDescent="0.25">
      <c r="A280">
        <v>1371169</v>
      </c>
      <c r="B280" t="s">
        <v>1124</v>
      </c>
      <c r="C280" t="s">
        <v>2330</v>
      </c>
      <c r="D280" t="s">
        <v>13</v>
      </c>
      <c r="E280">
        <v>12</v>
      </c>
      <c r="F280">
        <v>27278708842</v>
      </c>
      <c r="G280" t="str">
        <f>VLOOKUP(F280,Planilha1!$A$2:$B$1343,2,)</f>
        <v>Clt não pode falar agora</v>
      </c>
      <c r="H280">
        <v>11963420335</v>
      </c>
      <c r="J280" t="s">
        <v>2331</v>
      </c>
      <c r="K280" t="s">
        <v>2332</v>
      </c>
      <c r="L280" t="s">
        <v>30</v>
      </c>
    </row>
    <row r="281" spans="1:12" x14ac:dyDescent="0.25">
      <c r="A281">
        <v>1378987</v>
      </c>
      <c r="B281" t="s">
        <v>2642</v>
      </c>
      <c r="C281" t="s">
        <v>2643</v>
      </c>
      <c r="D281" t="s">
        <v>13</v>
      </c>
      <c r="E281">
        <v>12</v>
      </c>
      <c r="F281">
        <v>3956994957</v>
      </c>
      <c r="G281" t="str">
        <f>VLOOKUP(F281,Planilha1!$A$2:$B$1343,2,)</f>
        <v>Clt não pode falar agora</v>
      </c>
      <c r="H281">
        <v>4499470067</v>
      </c>
      <c r="I281">
        <v>4499470067</v>
      </c>
      <c r="J281" t="s">
        <v>2644</v>
      </c>
      <c r="K281" t="s">
        <v>2645</v>
      </c>
      <c r="L281" t="s">
        <v>59</v>
      </c>
    </row>
    <row r="282" spans="1:12" x14ac:dyDescent="0.25">
      <c r="A282">
        <v>1383158</v>
      </c>
      <c r="B282" t="s">
        <v>1478</v>
      </c>
      <c r="C282" t="s">
        <v>2796</v>
      </c>
      <c r="D282" t="s">
        <v>13</v>
      </c>
      <c r="E282">
        <v>1</v>
      </c>
      <c r="F282">
        <v>30769360858</v>
      </c>
      <c r="G282" t="str">
        <f>VLOOKUP(F282,Planilha1!$A$2:$B$1343,2,)</f>
        <v>Clt não pode falar agora</v>
      </c>
      <c r="H282">
        <v>1174487454</v>
      </c>
      <c r="I282">
        <v>1141276695</v>
      </c>
      <c r="J282" t="s">
        <v>2797</v>
      </c>
      <c r="K282" t="s">
        <v>100</v>
      </c>
      <c r="L282" t="s">
        <v>118</v>
      </c>
    </row>
    <row r="283" spans="1:12" x14ac:dyDescent="0.25">
      <c r="A283">
        <v>1389226</v>
      </c>
      <c r="B283" t="s">
        <v>378</v>
      </c>
      <c r="C283" t="s">
        <v>2937</v>
      </c>
      <c r="D283" t="s">
        <v>13</v>
      </c>
      <c r="E283">
        <v>1</v>
      </c>
      <c r="F283">
        <v>8062184790</v>
      </c>
      <c r="G283" t="str">
        <f>VLOOKUP(F283,Planilha1!$A$2:$B$1343,2,)</f>
        <v>Clt não pode falar agora</v>
      </c>
      <c r="H283">
        <v>2123945558</v>
      </c>
      <c r="I283">
        <v>21964130913</v>
      </c>
      <c r="J283" t="s">
        <v>2938</v>
      </c>
      <c r="K283" t="s">
        <v>2939</v>
      </c>
      <c r="L283" t="s">
        <v>2641</v>
      </c>
    </row>
    <row r="284" spans="1:12" x14ac:dyDescent="0.25">
      <c r="A284">
        <v>1405059</v>
      </c>
      <c r="B284" t="s">
        <v>1903</v>
      </c>
      <c r="C284" t="s">
        <v>3359</v>
      </c>
      <c r="D284" t="s">
        <v>13</v>
      </c>
      <c r="E284">
        <v>1</v>
      </c>
      <c r="F284">
        <v>77732324900</v>
      </c>
      <c r="G284" t="str">
        <f>VLOOKUP(F284,Planilha1!$A$2:$B$1343,2,)</f>
        <v>Clt não pode falar agora</v>
      </c>
      <c r="H284">
        <v>4832452039</v>
      </c>
      <c r="I284">
        <v>4899076737</v>
      </c>
      <c r="J284" t="s">
        <v>3360</v>
      </c>
      <c r="K284" t="s">
        <v>3361</v>
      </c>
      <c r="L284" t="s">
        <v>45</v>
      </c>
    </row>
    <row r="285" spans="1:12" x14ac:dyDescent="0.25">
      <c r="A285">
        <v>1409261</v>
      </c>
      <c r="B285" t="s">
        <v>820</v>
      </c>
      <c r="C285" t="s">
        <v>3486</v>
      </c>
      <c r="D285" t="s">
        <v>13</v>
      </c>
      <c r="E285">
        <v>1</v>
      </c>
      <c r="F285">
        <v>7759865694</v>
      </c>
      <c r="G285" t="str">
        <f>VLOOKUP(F285,Planilha1!$A$2:$B$1343,2,)</f>
        <v>Clt não pode falar agora</v>
      </c>
      <c r="H285">
        <v>3234661515</v>
      </c>
      <c r="I285">
        <v>3299430273</v>
      </c>
      <c r="J285" t="s">
        <v>3487</v>
      </c>
      <c r="K285" t="s">
        <v>3488</v>
      </c>
      <c r="L285" t="s">
        <v>118</v>
      </c>
    </row>
    <row r="286" spans="1:12" x14ac:dyDescent="0.25">
      <c r="A286">
        <v>1410085</v>
      </c>
      <c r="B286" t="s">
        <v>407</v>
      </c>
      <c r="C286" t="s">
        <v>3506</v>
      </c>
      <c r="D286" t="s">
        <v>13</v>
      </c>
      <c r="E286">
        <v>1</v>
      </c>
      <c r="F286">
        <v>43941283820</v>
      </c>
      <c r="G286" t="str">
        <f>VLOOKUP(F286,Planilha1!$A$2:$B$1343,2,)</f>
        <v>Clt não pode falar agora</v>
      </c>
      <c r="H286">
        <v>1129769832</v>
      </c>
      <c r="I286">
        <v>11989015288</v>
      </c>
      <c r="J286" t="s">
        <v>3507</v>
      </c>
      <c r="K286" t="s">
        <v>3508</v>
      </c>
      <c r="L286" t="s">
        <v>835</v>
      </c>
    </row>
    <row r="287" spans="1:12" x14ac:dyDescent="0.25">
      <c r="A287">
        <v>1423852</v>
      </c>
      <c r="B287" t="s">
        <v>954</v>
      </c>
      <c r="C287" t="s">
        <v>3763</v>
      </c>
      <c r="D287" t="s">
        <v>13</v>
      </c>
      <c r="E287">
        <v>1</v>
      </c>
      <c r="F287">
        <v>35612382898</v>
      </c>
      <c r="G287" t="str">
        <f>VLOOKUP(F287,Planilha1!$A$2:$B$1343,2,)</f>
        <v>Clt não pode falar agora</v>
      </c>
      <c r="H287">
        <v>1288650223</v>
      </c>
      <c r="I287">
        <v>1288574935</v>
      </c>
      <c r="J287" t="s">
        <v>3764</v>
      </c>
      <c r="K287" t="s">
        <v>3696</v>
      </c>
      <c r="L287" t="s">
        <v>250</v>
      </c>
    </row>
    <row r="288" spans="1:12" x14ac:dyDescent="0.25">
      <c r="A288">
        <v>1190281</v>
      </c>
      <c r="B288" t="s">
        <v>11</v>
      </c>
      <c r="C288" t="s">
        <v>12</v>
      </c>
      <c r="D288" t="s">
        <v>13</v>
      </c>
      <c r="E288">
        <v>12</v>
      </c>
      <c r="F288">
        <v>35135820809</v>
      </c>
      <c r="G288" t="str">
        <f>VLOOKUP(F288,Planilha1!$A$2:$B$1343,2,)</f>
        <v>Enviado Link de Avaliação</v>
      </c>
      <c r="H288">
        <v>1633572285</v>
      </c>
      <c r="I288">
        <v>6696265820</v>
      </c>
      <c r="J288" t="s">
        <v>14</v>
      </c>
      <c r="K288" t="s">
        <v>15</v>
      </c>
      <c r="L288" t="s">
        <v>16</v>
      </c>
    </row>
    <row r="289" spans="1:12" x14ac:dyDescent="0.25">
      <c r="A289">
        <v>1217366</v>
      </c>
      <c r="B289" t="s">
        <v>26</v>
      </c>
      <c r="C289" t="s">
        <v>27</v>
      </c>
      <c r="D289" t="s">
        <v>13</v>
      </c>
      <c r="E289">
        <v>1</v>
      </c>
      <c r="F289">
        <v>67965229749</v>
      </c>
      <c r="G289" t="str">
        <f>VLOOKUP(F289,Planilha1!$A$2:$B$1343,2,)</f>
        <v>Enviado Link de Avaliação</v>
      </c>
      <c r="H289">
        <v>2227733768</v>
      </c>
      <c r="I289">
        <v>2299013831</v>
      </c>
      <c r="J289" t="s">
        <v>28</v>
      </c>
      <c r="K289" t="s">
        <v>29</v>
      </c>
      <c r="L289" t="s">
        <v>30</v>
      </c>
    </row>
    <row r="290" spans="1:12" x14ac:dyDescent="0.25">
      <c r="A290">
        <v>1237997</v>
      </c>
      <c r="B290" t="s">
        <v>55</v>
      </c>
      <c r="C290" t="s">
        <v>97</v>
      </c>
      <c r="D290" t="s">
        <v>13</v>
      </c>
      <c r="E290">
        <v>12</v>
      </c>
      <c r="F290">
        <v>92383610100</v>
      </c>
      <c r="G290" t="str">
        <f>VLOOKUP(F290,Planilha1!$A$2:$B$1343,2,)</f>
        <v>Enviado Link de Avaliação</v>
      </c>
      <c r="H290">
        <v>67991833152</v>
      </c>
      <c r="J290" t="s">
        <v>98</v>
      </c>
      <c r="K290" t="s">
        <v>99</v>
      </c>
      <c r="L290" t="s">
        <v>100</v>
      </c>
    </row>
    <row r="291" spans="1:12" x14ac:dyDescent="0.25">
      <c r="A291">
        <v>1244873</v>
      </c>
      <c r="B291" t="s">
        <v>115</v>
      </c>
      <c r="C291" t="s">
        <v>116</v>
      </c>
      <c r="D291" t="s">
        <v>13</v>
      </c>
      <c r="E291">
        <v>12</v>
      </c>
      <c r="F291">
        <v>3188732651</v>
      </c>
      <c r="G291" t="str">
        <f>VLOOKUP(F291,Planilha1!$A$2:$B$1343,2,)</f>
        <v>Enviado Link de Avaliação</v>
      </c>
      <c r="H291">
        <v>3533413215</v>
      </c>
      <c r="I291">
        <v>3588449641</v>
      </c>
      <c r="J291" t="s">
        <v>117</v>
      </c>
      <c r="K291" t="s">
        <v>106</v>
      </c>
      <c r="L291" t="s">
        <v>118</v>
      </c>
    </row>
    <row r="292" spans="1:12" x14ac:dyDescent="0.25">
      <c r="A292">
        <v>1245737</v>
      </c>
      <c r="B292" t="s">
        <v>84</v>
      </c>
      <c r="C292" t="s">
        <v>131</v>
      </c>
      <c r="D292" t="s">
        <v>13</v>
      </c>
      <c r="E292">
        <v>12</v>
      </c>
      <c r="F292">
        <v>84633417720</v>
      </c>
      <c r="G292" t="str">
        <f>VLOOKUP(F292,Planilha1!$A$2:$B$1343,2,)</f>
        <v>Enviado Link de Avaliação</v>
      </c>
      <c r="H292">
        <v>22998121807</v>
      </c>
      <c r="I292">
        <v>22998121807</v>
      </c>
      <c r="J292" t="s">
        <v>132</v>
      </c>
      <c r="K292" t="s">
        <v>21</v>
      </c>
      <c r="L292" t="s">
        <v>30</v>
      </c>
    </row>
    <row r="293" spans="1:12" x14ac:dyDescent="0.25">
      <c r="A293">
        <v>1250050</v>
      </c>
      <c r="B293" t="s">
        <v>164</v>
      </c>
      <c r="C293" t="s">
        <v>165</v>
      </c>
      <c r="D293" t="s">
        <v>13</v>
      </c>
      <c r="E293">
        <v>12</v>
      </c>
      <c r="F293">
        <v>80720609704</v>
      </c>
      <c r="G293" t="str">
        <f>VLOOKUP(F293,Planilha1!$A$2:$B$1343,2,)</f>
        <v>Enviado Link de Avaliação</v>
      </c>
      <c r="H293">
        <v>21995360868</v>
      </c>
      <c r="J293" t="s">
        <v>166</v>
      </c>
      <c r="K293" t="s">
        <v>167</v>
      </c>
      <c r="L293" t="s">
        <v>168</v>
      </c>
    </row>
    <row r="294" spans="1:12" x14ac:dyDescent="0.25">
      <c r="A294">
        <v>1252070</v>
      </c>
      <c r="B294" t="s">
        <v>175</v>
      </c>
      <c r="C294" t="s">
        <v>176</v>
      </c>
      <c r="D294" t="s">
        <v>13</v>
      </c>
      <c r="E294">
        <v>1</v>
      </c>
      <c r="F294">
        <v>1596715073</v>
      </c>
      <c r="G294" t="str">
        <f>VLOOKUP(F294,Planilha1!$A$2:$B$1343,2,)</f>
        <v>Enviado Link de Avaliação</v>
      </c>
      <c r="H294">
        <v>5199714858</v>
      </c>
      <c r="I294">
        <v>5199714858</v>
      </c>
      <c r="J294" t="s">
        <v>177</v>
      </c>
      <c r="K294" t="s">
        <v>72</v>
      </c>
      <c r="L294" t="s">
        <v>100</v>
      </c>
    </row>
    <row r="295" spans="1:12" x14ac:dyDescent="0.25">
      <c r="A295">
        <v>1253332</v>
      </c>
      <c r="B295" t="s">
        <v>189</v>
      </c>
      <c r="C295" t="s">
        <v>190</v>
      </c>
      <c r="D295" t="s">
        <v>13</v>
      </c>
      <c r="E295">
        <v>12</v>
      </c>
      <c r="F295">
        <v>41159898820</v>
      </c>
      <c r="G295" t="str">
        <f>VLOOKUP(F295,Planilha1!$A$2:$B$1343,2,)</f>
        <v>Enviado Link de Avaliação</v>
      </c>
      <c r="H295">
        <v>1168582897</v>
      </c>
      <c r="I295">
        <v>1191405587</v>
      </c>
      <c r="J295" t="s">
        <v>191</v>
      </c>
      <c r="K295" t="s">
        <v>192</v>
      </c>
      <c r="L295" t="s">
        <v>114</v>
      </c>
    </row>
    <row r="296" spans="1:12" x14ac:dyDescent="0.25">
      <c r="A296">
        <v>1254922</v>
      </c>
      <c r="B296" t="s">
        <v>199</v>
      </c>
      <c r="C296" t="s">
        <v>200</v>
      </c>
      <c r="D296" t="s">
        <v>13</v>
      </c>
      <c r="E296">
        <v>1</v>
      </c>
      <c r="F296">
        <v>9692529436</v>
      </c>
      <c r="G296" t="str">
        <f>VLOOKUP(F296,Planilha1!$A$2:$B$1343,2,)</f>
        <v>Enviado Link de Avaliação</v>
      </c>
      <c r="H296">
        <v>8135345956</v>
      </c>
      <c r="I296">
        <v>8192434799</v>
      </c>
      <c r="J296" t="s">
        <v>201</v>
      </c>
      <c r="K296" t="s">
        <v>202</v>
      </c>
      <c r="L296" t="s">
        <v>203</v>
      </c>
    </row>
    <row r="297" spans="1:12" x14ac:dyDescent="0.25">
      <c r="A297">
        <v>1256219</v>
      </c>
      <c r="B297" t="s">
        <v>46</v>
      </c>
      <c r="C297" t="s">
        <v>204</v>
      </c>
      <c r="D297" t="s">
        <v>13</v>
      </c>
      <c r="E297">
        <v>1</v>
      </c>
      <c r="F297">
        <v>32602542857</v>
      </c>
      <c r="G297" t="str">
        <f>VLOOKUP(F297,Planilha1!$A$2:$B$1343,2,)</f>
        <v>Enviado Link de Avaliação</v>
      </c>
      <c r="H297">
        <v>1333582626</v>
      </c>
      <c r="I297">
        <v>1381396634</v>
      </c>
      <c r="J297" t="s">
        <v>205</v>
      </c>
      <c r="K297" t="s">
        <v>206</v>
      </c>
      <c r="L297" t="s">
        <v>95</v>
      </c>
    </row>
    <row r="298" spans="1:12" x14ac:dyDescent="0.25">
      <c r="A298">
        <v>1259692</v>
      </c>
      <c r="B298" t="s">
        <v>215</v>
      </c>
      <c r="C298" t="s">
        <v>216</v>
      </c>
      <c r="D298" t="s">
        <v>13</v>
      </c>
      <c r="E298">
        <v>12</v>
      </c>
      <c r="F298">
        <v>95775463749</v>
      </c>
      <c r="G298" t="str">
        <f>VLOOKUP(F298,Planilha1!$A$2:$B$1343,2,)</f>
        <v>Enviado Link de Avaliação</v>
      </c>
      <c r="H298">
        <v>24998633659</v>
      </c>
      <c r="I298">
        <v>24998363365</v>
      </c>
      <c r="J298" t="s">
        <v>217</v>
      </c>
      <c r="K298" t="s">
        <v>40</v>
      </c>
      <c r="L298" t="s">
        <v>35</v>
      </c>
    </row>
    <row r="299" spans="1:12" x14ac:dyDescent="0.25">
      <c r="A299">
        <v>1260033</v>
      </c>
      <c r="B299" t="s">
        <v>46</v>
      </c>
      <c r="C299" t="s">
        <v>218</v>
      </c>
      <c r="D299" t="s">
        <v>13</v>
      </c>
      <c r="E299">
        <v>1</v>
      </c>
      <c r="F299">
        <v>6013137633</v>
      </c>
      <c r="G299" t="str">
        <f>VLOOKUP(F299,Planilha1!$A$2:$B$1343,2,)</f>
        <v>Enviado Link de Avaliação</v>
      </c>
      <c r="H299">
        <v>3133629164</v>
      </c>
      <c r="I299">
        <v>31988353924</v>
      </c>
      <c r="J299" t="s">
        <v>219</v>
      </c>
      <c r="K299" t="s">
        <v>220</v>
      </c>
      <c r="L299" t="s">
        <v>95</v>
      </c>
    </row>
    <row r="300" spans="1:12" x14ac:dyDescent="0.25">
      <c r="A300">
        <v>1260037</v>
      </c>
      <c r="B300" t="s">
        <v>101</v>
      </c>
      <c r="C300" t="s">
        <v>225</v>
      </c>
      <c r="D300" t="s">
        <v>13</v>
      </c>
      <c r="E300">
        <v>1</v>
      </c>
      <c r="F300">
        <v>3059527571</v>
      </c>
      <c r="G300" t="str">
        <f>VLOOKUP(F300,Planilha1!$A$2:$B$1343,2,)</f>
        <v>Enviado Link de Avaliação</v>
      </c>
      <c r="H300">
        <v>7133019592</v>
      </c>
      <c r="I300">
        <v>7192530847</v>
      </c>
      <c r="J300" t="s">
        <v>226</v>
      </c>
      <c r="K300" t="s">
        <v>227</v>
      </c>
      <c r="L300" t="s">
        <v>88</v>
      </c>
    </row>
    <row r="301" spans="1:12" x14ac:dyDescent="0.25">
      <c r="A301">
        <v>1260439</v>
      </c>
      <c r="B301" t="s">
        <v>46</v>
      </c>
      <c r="C301" t="s">
        <v>228</v>
      </c>
      <c r="D301" t="s">
        <v>13</v>
      </c>
      <c r="E301">
        <v>1</v>
      </c>
      <c r="F301">
        <v>8438431798</v>
      </c>
      <c r="G301" t="str">
        <f>VLOOKUP(F301,Planilha1!$A$2:$B$1343,2,)</f>
        <v>Enviado Link de Avaliação</v>
      </c>
      <c r="H301">
        <v>2127173720</v>
      </c>
      <c r="I301">
        <v>2198772595</v>
      </c>
      <c r="J301" t="s">
        <v>229</v>
      </c>
      <c r="K301" t="s">
        <v>230</v>
      </c>
      <c r="L301" t="s">
        <v>79</v>
      </c>
    </row>
    <row r="302" spans="1:12" x14ac:dyDescent="0.25">
      <c r="A302">
        <v>1260447</v>
      </c>
      <c r="B302" t="s">
        <v>233</v>
      </c>
      <c r="C302" t="s">
        <v>234</v>
      </c>
      <c r="D302" t="s">
        <v>13</v>
      </c>
      <c r="E302">
        <v>12</v>
      </c>
      <c r="F302">
        <v>25549841827</v>
      </c>
      <c r="G302" t="str">
        <f>VLOOKUP(F302,Planilha1!$A$2:$B$1343,2,)</f>
        <v>Enviado Link de Avaliação</v>
      </c>
      <c r="H302">
        <v>1120260415</v>
      </c>
      <c r="I302">
        <v>1191264182</v>
      </c>
      <c r="J302" t="s">
        <v>235</v>
      </c>
      <c r="K302" t="s">
        <v>236</v>
      </c>
      <c r="L302" t="s">
        <v>237</v>
      </c>
    </row>
    <row r="303" spans="1:12" x14ac:dyDescent="0.25">
      <c r="A303">
        <v>1261603</v>
      </c>
      <c r="B303" t="s">
        <v>247</v>
      </c>
      <c r="C303" t="s">
        <v>248</v>
      </c>
      <c r="D303" t="s">
        <v>13</v>
      </c>
      <c r="E303">
        <v>12</v>
      </c>
      <c r="F303">
        <v>4874871178</v>
      </c>
      <c r="G303" t="str">
        <f>VLOOKUP(F303,Planilha1!$A$2:$B$1343,2,)</f>
        <v>Enviado Link de Avaliação</v>
      </c>
      <c r="H303">
        <v>9492384441</v>
      </c>
      <c r="I303">
        <v>9492384441</v>
      </c>
      <c r="J303" t="s">
        <v>249</v>
      </c>
      <c r="K303" t="s">
        <v>106</v>
      </c>
      <c r="L303" t="s">
        <v>250</v>
      </c>
    </row>
    <row r="304" spans="1:12" x14ac:dyDescent="0.25">
      <c r="A304">
        <v>1265492</v>
      </c>
      <c r="B304" t="s">
        <v>270</v>
      </c>
      <c r="C304" t="s">
        <v>271</v>
      </c>
      <c r="D304" t="s">
        <v>13</v>
      </c>
      <c r="E304">
        <v>1</v>
      </c>
      <c r="F304">
        <v>73338400187</v>
      </c>
      <c r="G304" t="str">
        <f>VLOOKUP(F304,Planilha1!$A$2:$B$1343,2,)</f>
        <v>Enviado Link de Avaliação</v>
      </c>
      <c r="H304">
        <v>6792835943</v>
      </c>
      <c r="I304">
        <v>6733936927</v>
      </c>
      <c r="J304" t="s">
        <v>272</v>
      </c>
      <c r="K304" t="s">
        <v>273</v>
      </c>
      <c r="L304" t="s">
        <v>63</v>
      </c>
    </row>
    <row r="305" spans="1:12" x14ac:dyDescent="0.25">
      <c r="A305">
        <v>1269210</v>
      </c>
      <c r="B305" t="s">
        <v>284</v>
      </c>
      <c r="C305" t="s">
        <v>297</v>
      </c>
      <c r="D305" t="s">
        <v>13</v>
      </c>
      <c r="E305">
        <v>1</v>
      </c>
      <c r="F305">
        <v>38142833840</v>
      </c>
      <c r="G305" t="str">
        <f>VLOOKUP(F305,Planilha1!$A$2:$B$1343,2,)</f>
        <v>Enviado Link de Avaliação</v>
      </c>
      <c r="H305">
        <v>1123411493</v>
      </c>
      <c r="I305">
        <v>11941958689</v>
      </c>
      <c r="J305" t="s">
        <v>298</v>
      </c>
      <c r="K305" t="s">
        <v>100</v>
      </c>
      <c r="L305" t="s">
        <v>95</v>
      </c>
    </row>
    <row r="306" spans="1:12" x14ac:dyDescent="0.25">
      <c r="A306">
        <v>1273386</v>
      </c>
      <c r="B306" t="s">
        <v>325</v>
      </c>
      <c r="C306" t="s">
        <v>326</v>
      </c>
      <c r="D306" t="s">
        <v>13</v>
      </c>
      <c r="E306">
        <v>12</v>
      </c>
      <c r="F306">
        <v>11861880731</v>
      </c>
      <c r="G306" t="str">
        <f>VLOOKUP(F306,Planilha1!$A$2:$B$1343,2,)</f>
        <v>Enviado Link de Avaliação</v>
      </c>
      <c r="H306">
        <v>2733286620</v>
      </c>
      <c r="I306">
        <v>2792273514</v>
      </c>
      <c r="J306" t="s">
        <v>327</v>
      </c>
      <c r="K306" t="s">
        <v>328</v>
      </c>
      <c r="L306" t="s">
        <v>100</v>
      </c>
    </row>
    <row r="307" spans="1:12" x14ac:dyDescent="0.25">
      <c r="A307">
        <v>1274802</v>
      </c>
      <c r="B307" t="s">
        <v>336</v>
      </c>
      <c r="C307" t="s">
        <v>337</v>
      </c>
      <c r="D307" t="s">
        <v>13</v>
      </c>
      <c r="E307">
        <v>12</v>
      </c>
      <c r="F307">
        <v>94757410115</v>
      </c>
      <c r="G307" t="str">
        <f>VLOOKUP(F307,Planilha1!$A$2:$B$1343,2,)</f>
        <v>Enviado Link de Avaliação</v>
      </c>
      <c r="H307">
        <v>67991668517</v>
      </c>
      <c r="J307" t="s">
        <v>338</v>
      </c>
      <c r="K307" t="s">
        <v>339</v>
      </c>
      <c r="L307" t="s">
        <v>100</v>
      </c>
    </row>
    <row r="308" spans="1:12" x14ac:dyDescent="0.25">
      <c r="A308">
        <v>1274815</v>
      </c>
      <c r="B308" t="s">
        <v>244</v>
      </c>
      <c r="C308" t="s">
        <v>343</v>
      </c>
      <c r="D308" t="s">
        <v>13</v>
      </c>
      <c r="E308">
        <v>1</v>
      </c>
      <c r="F308">
        <v>87343371134</v>
      </c>
      <c r="G308" t="str">
        <f>VLOOKUP(F308,Planilha1!$A$2:$B$1343,2,)</f>
        <v>Enviado Link de Avaliação</v>
      </c>
      <c r="H308">
        <v>65999556964</v>
      </c>
      <c r="J308" t="s">
        <v>344</v>
      </c>
      <c r="K308" t="s">
        <v>345</v>
      </c>
      <c r="L308" t="s">
        <v>30</v>
      </c>
    </row>
    <row r="309" spans="1:12" x14ac:dyDescent="0.25">
      <c r="A309">
        <v>1280217</v>
      </c>
      <c r="B309" t="s">
        <v>375</v>
      </c>
      <c r="C309" t="s">
        <v>376</v>
      </c>
      <c r="D309" t="s">
        <v>13</v>
      </c>
      <c r="E309">
        <v>12</v>
      </c>
      <c r="F309">
        <v>5536300679</v>
      </c>
      <c r="G309" t="str">
        <f>VLOOKUP(F309,Planilha1!$A$2:$B$1343,2,)</f>
        <v>Enviado Link de Avaliação</v>
      </c>
      <c r="H309">
        <v>31987382217</v>
      </c>
      <c r="J309" t="s">
        <v>377</v>
      </c>
      <c r="K309" t="s">
        <v>16</v>
      </c>
      <c r="L309" t="s">
        <v>150</v>
      </c>
    </row>
    <row r="310" spans="1:12" x14ac:dyDescent="0.25">
      <c r="A310">
        <v>1283328</v>
      </c>
      <c r="B310" t="s">
        <v>51</v>
      </c>
      <c r="C310" t="s">
        <v>402</v>
      </c>
      <c r="D310" t="s">
        <v>13</v>
      </c>
      <c r="E310">
        <v>12</v>
      </c>
      <c r="F310">
        <v>10528475606</v>
      </c>
      <c r="G310" t="str">
        <f>VLOOKUP(F310,Planilha1!$A$2:$B$1343,2,)</f>
        <v>Enviado Link de Avaliação</v>
      </c>
      <c r="H310">
        <v>33337311309</v>
      </c>
      <c r="I310">
        <v>3399037161</v>
      </c>
      <c r="J310" t="s">
        <v>403</v>
      </c>
      <c r="K310" t="s">
        <v>114</v>
      </c>
      <c r="L310" t="s">
        <v>59</v>
      </c>
    </row>
    <row r="311" spans="1:12" x14ac:dyDescent="0.25">
      <c r="A311">
        <v>1283340</v>
      </c>
      <c r="B311" t="s">
        <v>46</v>
      </c>
      <c r="C311" t="s">
        <v>404</v>
      </c>
      <c r="D311" t="s">
        <v>13</v>
      </c>
      <c r="E311">
        <v>1</v>
      </c>
      <c r="F311">
        <v>22763443850</v>
      </c>
      <c r="G311" t="str">
        <f>VLOOKUP(F311,Planilha1!$A$2:$B$1343,2,)</f>
        <v>Enviado Link de Avaliação</v>
      </c>
      <c r="H311">
        <v>11976726929</v>
      </c>
      <c r="J311" t="s">
        <v>405</v>
      </c>
      <c r="K311" t="s">
        <v>406</v>
      </c>
      <c r="L311" t="s">
        <v>95</v>
      </c>
    </row>
    <row r="312" spans="1:12" x14ac:dyDescent="0.25">
      <c r="A312">
        <v>1284936</v>
      </c>
      <c r="B312" t="s">
        <v>413</v>
      </c>
      <c r="C312" t="s">
        <v>414</v>
      </c>
      <c r="D312" t="s">
        <v>13</v>
      </c>
      <c r="E312">
        <v>1</v>
      </c>
      <c r="F312">
        <v>10209465638</v>
      </c>
      <c r="G312" t="str">
        <f>VLOOKUP(F312,Planilha1!$A$2:$B$1343,2,)</f>
        <v>Enviado Link de Avaliação</v>
      </c>
      <c r="H312">
        <v>38999901351</v>
      </c>
      <c r="I312">
        <v>38999901351</v>
      </c>
      <c r="J312" t="s">
        <v>415</v>
      </c>
      <c r="K312" t="s">
        <v>416</v>
      </c>
      <c r="L312" t="s">
        <v>63</v>
      </c>
    </row>
    <row r="313" spans="1:12" x14ac:dyDescent="0.25">
      <c r="A313">
        <v>1292597</v>
      </c>
      <c r="B313" t="s">
        <v>467</v>
      </c>
      <c r="C313" t="s">
        <v>468</v>
      </c>
      <c r="D313" t="s">
        <v>13</v>
      </c>
      <c r="E313">
        <v>12</v>
      </c>
      <c r="F313">
        <v>93231610710</v>
      </c>
      <c r="G313" t="str">
        <f>VLOOKUP(F313,Planilha1!$A$2:$B$1343,2,)</f>
        <v>Enviado Link de Avaliação</v>
      </c>
      <c r="H313">
        <v>2125565396</v>
      </c>
      <c r="I313">
        <v>21995204517</v>
      </c>
      <c r="J313" t="s">
        <v>469</v>
      </c>
      <c r="K313" t="s">
        <v>67</v>
      </c>
      <c r="L313" t="s">
        <v>296</v>
      </c>
    </row>
    <row r="314" spans="1:12" x14ac:dyDescent="0.25">
      <c r="A314">
        <v>1293755</v>
      </c>
      <c r="B314" t="s">
        <v>251</v>
      </c>
      <c r="C314" t="s">
        <v>477</v>
      </c>
      <c r="D314" t="s">
        <v>13</v>
      </c>
      <c r="E314">
        <v>12</v>
      </c>
      <c r="F314">
        <v>2686615613</v>
      </c>
      <c r="G314" t="str">
        <f>VLOOKUP(F314,Planilha1!$A$2:$B$1343,2,)</f>
        <v>Enviado Link de Avaliação</v>
      </c>
      <c r="H314">
        <v>3132415200</v>
      </c>
      <c r="I314">
        <v>31992399887</v>
      </c>
      <c r="J314" t="s">
        <v>478</v>
      </c>
      <c r="K314" t="s">
        <v>127</v>
      </c>
      <c r="L314" t="s">
        <v>114</v>
      </c>
    </row>
    <row r="315" spans="1:12" x14ac:dyDescent="0.25">
      <c r="A315">
        <v>1293790</v>
      </c>
      <c r="B315" t="s">
        <v>479</v>
      </c>
      <c r="C315" t="s">
        <v>480</v>
      </c>
      <c r="D315" t="s">
        <v>13</v>
      </c>
      <c r="E315">
        <v>12</v>
      </c>
      <c r="F315">
        <v>2517733376</v>
      </c>
      <c r="G315" t="str">
        <f>VLOOKUP(F315,Planilha1!$A$2:$B$1343,2,)</f>
        <v>Enviado Link de Avaliação</v>
      </c>
      <c r="H315">
        <v>98988900013</v>
      </c>
      <c r="J315" t="s">
        <v>481</v>
      </c>
      <c r="K315" t="s">
        <v>482</v>
      </c>
      <c r="L315" t="s">
        <v>150</v>
      </c>
    </row>
    <row r="316" spans="1:12" x14ac:dyDescent="0.25">
      <c r="A316">
        <v>1293794</v>
      </c>
      <c r="B316" t="s">
        <v>483</v>
      </c>
      <c r="C316" t="s">
        <v>484</v>
      </c>
      <c r="D316" t="s">
        <v>13</v>
      </c>
      <c r="E316">
        <v>12</v>
      </c>
      <c r="F316">
        <v>37336201865</v>
      </c>
      <c r="G316" t="str">
        <f>VLOOKUP(F316,Planilha1!$A$2:$B$1343,2,)</f>
        <v>Enviado Link de Avaliação</v>
      </c>
      <c r="H316">
        <v>1632358412</v>
      </c>
      <c r="J316" t="s">
        <v>485</v>
      </c>
      <c r="K316" t="s">
        <v>21</v>
      </c>
      <c r="L316" t="s">
        <v>100</v>
      </c>
    </row>
    <row r="317" spans="1:12" x14ac:dyDescent="0.25">
      <c r="A317">
        <v>1295570</v>
      </c>
      <c r="B317" t="s">
        <v>499</v>
      </c>
      <c r="C317" t="s">
        <v>500</v>
      </c>
      <c r="D317" t="s">
        <v>13</v>
      </c>
      <c r="E317">
        <v>1</v>
      </c>
      <c r="F317">
        <v>35348433802</v>
      </c>
      <c r="G317" t="str">
        <f>VLOOKUP(F317,Planilha1!$A$2:$B$1343,2,)</f>
        <v>Enviado Link de Avaliação</v>
      </c>
      <c r="H317">
        <v>1433862186</v>
      </c>
      <c r="I317">
        <v>1497742764</v>
      </c>
      <c r="J317" t="s">
        <v>501</v>
      </c>
      <c r="K317" t="s">
        <v>25</v>
      </c>
      <c r="L317" t="s">
        <v>30</v>
      </c>
    </row>
    <row r="318" spans="1:12" x14ac:dyDescent="0.25">
      <c r="A318">
        <v>1303223</v>
      </c>
      <c r="B318" t="s">
        <v>281</v>
      </c>
      <c r="C318" t="s">
        <v>555</v>
      </c>
      <c r="D318" t="s">
        <v>13</v>
      </c>
      <c r="E318">
        <v>1</v>
      </c>
      <c r="F318">
        <v>12559020866</v>
      </c>
      <c r="G318" t="str">
        <f>VLOOKUP(F318,Planilha1!$A$2:$B$1343,2,)</f>
        <v>Enviado Link de Avaliação</v>
      </c>
      <c r="H318">
        <v>22988356901</v>
      </c>
      <c r="I318">
        <v>22988356901</v>
      </c>
      <c r="J318" t="s">
        <v>556</v>
      </c>
      <c r="K318" t="s">
        <v>432</v>
      </c>
      <c r="L318" t="s">
        <v>79</v>
      </c>
    </row>
    <row r="319" spans="1:12" x14ac:dyDescent="0.25">
      <c r="A319">
        <v>1303685</v>
      </c>
      <c r="B319" t="s">
        <v>565</v>
      </c>
      <c r="C319" t="s">
        <v>566</v>
      </c>
      <c r="D319" t="s">
        <v>13</v>
      </c>
      <c r="E319">
        <v>12</v>
      </c>
      <c r="F319">
        <v>8687810709</v>
      </c>
      <c r="G319" t="str">
        <f>VLOOKUP(F319,Planilha1!$A$2:$B$1343,2,)</f>
        <v>Enviado Link de Avaliação</v>
      </c>
      <c r="H319">
        <v>22998884955</v>
      </c>
      <c r="J319" t="s">
        <v>567</v>
      </c>
      <c r="K319" t="s">
        <v>34</v>
      </c>
      <c r="L319" t="s">
        <v>237</v>
      </c>
    </row>
    <row r="320" spans="1:12" x14ac:dyDescent="0.25">
      <c r="A320">
        <v>1305714</v>
      </c>
      <c r="B320" t="s">
        <v>565</v>
      </c>
      <c r="C320" t="s">
        <v>596</v>
      </c>
      <c r="D320" t="s">
        <v>13</v>
      </c>
      <c r="E320">
        <v>12</v>
      </c>
      <c r="F320">
        <v>1256837580</v>
      </c>
      <c r="G320" t="str">
        <f>VLOOKUP(F320,Planilha1!$A$2:$B$1343,2,)</f>
        <v>Enviado Link de Avaliação</v>
      </c>
      <c r="H320">
        <v>11962539262</v>
      </c>
      <c r="J320" t="s">
        <v>597</v>
      </c>
      <c r="K320" t="s">
        <v>67</v>
      </c>
      <c r="L320" t="s">
        <v>25</v>
      </c>
    </row>
    <row r="321" spans="1:12" x14ac:dyDescent="0.25">
      <c r="A321">
        <v>1308012</v>
      </c>
      <c r="B321" t="s">
        <v>46</v>
      </c>
      <c r="C321" t="s">
        <v>611</v>
      </c>
      <c r="D321" t="s">
        <v>13</v>
      </c>
      <c r="E321">
        <v>1</v>
      </c>
      <c r="F321">
        <v>22060524822</v>
      </c>
      <c r="G321" t="str">
        <f>VLOOKUP(F321,Planilha1!$A$2:$B$1343,2,)</f>
        <v>Enviado Link de Avaliação</v>
      </c>
      <c r="H321">
        <v>11980500724</v>
      </c>
      <c r="J321" t="s">
        <v>612</v>
      </c>
      <c r="K321" t="s">
        <v>613</v>
      </c>
      <c r="L321" t="s">
        <v>288</v>
      </c>
    </row>
    <row r="322" spans="1:12" x14ac:dyDescent="0.25">
      <c r="A322">
        <v>1308458</v>
      </c>
      <c r="B322" t="s">
        <v>147</v>
      </c>
      <c r="C322" t="s">
        <v>618</v>
      </c>
      <c r="D322" t="s">
        <v>13</v>
      </c>
      <c r="E322">
        <v>1</v>
      </c>
      <c r="F322">
        <v>9322053720</v>
      </c>
      <c r="G322" t="str">
        <f>VLOOKUP(F322,Planilha1!$A$2:$B$1343,2,)</f>
        <v>Enviado Link de Avaliação</v>
      </c>
      <c r="H322">
        <v>2188082075</v>
      </c>
      <c r="I322">
        <v>2127178224</v>
      </c>
      <c r="J322" t="s">
        <v>619</v>
      </c>
      <c r="K322" t="s">
        <v>620</v>
      </c>
      <c r="L322" t="s">
        <v>63</v>
      </c>
    </row>
    <row r="323" spans="1:12" x14ac:dyDescent="0.25">
      <c r="A323">
        <v>1308726</v>
      </c>
      <c r="B323" t="s">
        <v>368</v>
      </c>
      <c r="C323" t="s">
        <v>631</v>
      </c>
      <c r="D323" t="s">
        <v>13</v>
      </c>
      <c r="E323">
        <v>1</v>
      </c>
      <c r="F323">
        <v>21298691818</v>
      </c>
      <c r="G323" t="str">
        <f>VLOOKUP(F323,Planilha1!$A$2:$B$1343,2,)</f>
        <v>Enviado Link de Avaliação</v>
      </c>
      <c r="H323">
        <v>1932388933</v>
      </c>
      <c r="I323">
        <v>19996085505</v>
      </c>
      <c r="J323" t="s">
        <v>632</v>
      </c>
      <c r="K323" t="s">
        <v>100</v>
      </c>
      <c r="L323" t="s">
        <v>100</v>
      </c>
    </row>
    <row r="324" spans="1:12" x14ac:dyDescent="0.25">
      <c r="A324">
        <v>1313052</v>
      </c>
      <c r="B324" t="s">
        <v>479</v>
      </c>
      <c r="C324" t="s">
        <v>669</v>
      </c>
      <c r="D324" t="s">
        <v>13</v>
      </c>
      <c r="E324">
        <v>1</v>
      </c>
      <c r="F324">
        <v>3777177385</v>
      </c>
      <c r="G324" t="str">
        <f>VLOOKUP(F324,Planilha1!$A$2:$B$1343,2,)</f>
        <v>Enviado Link de Avaliação</v>
      </c>
      <c r="H324">
        <v>8632302278</v>
      </c>
      <c r="I324">
        <v>8694463847</v>
      </c>
      <c r="J324" t="s">
        <v>670</v>
      </c>
      <c r="K324" t="s">
        <v>671</v>
      </c>
      <c r="L324" t="s">
        <v>30</v>
      </c>
    </row>
    <row r="325" spans="1:12" x14ac:dyDescent="0.25">
      <c r="A325">
        <v>1313107</v>
      </c>
      <c r="B325" t="s">
        <v>678</v>
      </c>
      <c r="C325" t="s">
        <v>679</v>
      </c>
      <c r="D325" t="s">
        <v>13</v>
      </c>
      <c r="E325">
        <v>12</v>
      </c>
      <c r="F325">
        <v>6682274602</v>
      </c>
      <c r="G325" t="str">
        <f>VLOOKUP(F325,Planilha1!$A$2:$B$1343,2,)</f>
        <v>Enviado Link de Avaliação</v>
      </c>
      <c r="H325">
        <v>35984330508</v>
      </c>
      <c r="I325">
        <v>3588441280</v>
      </c>
      <c r="J325" t="s">
        <v>680</v>
      </c>
      <c r="K325" t="s">
        <v>127</v>
      </c>
      <c r="L325" t="s">
        <v>681</v>
      </c>
    </row>
    <row r="326" spans="1:12" x14ac:dyDescent="0.25">
      <c r="A326">
        <v>1315755</v>
      </c>
      <c r="B326" t="s">
        <v>707</v>
      </c>
      <c r="C326" t="s">
        <v>708</v>
      </c>
      <c r="D326" t="s">
        <v>13</v>
      </c>
      <c r="E326">
        <v>12</v>
      </c>
      <c r="F326">
        <v>7328264705</v>
      </c>
      <c r="G326" t="str">
        <f>VLOOKUP(F326,Planilha1!$A$2:$B$1343,2,)</f>
        <v>Enviado Link de Avaliação</v>
      </c>
      <c r="H326">
        <v>21991281317</v>
      </c>
      <c r="I326">
        <v>2191281317</v>
      </c>
      <c r="J326" t="s">
        <v>709</v>
      </c>
      <c r="K326" t="s">
        <v>710</v>
      </c>
      <c r="L326" t="s">
        <v>59</v>
      </c>
    </row>
    <row r="327" spans="1:12" x14ac:dyDescent="0.25">
      <c r="A327">
        <v>1315924</v>
      </c>
      <c r="B327" t="s">
        <v>178</v>
      </c>
      <c r="C327" t="s">
        <v>718</v>
      </c>
      <c r="D327" t="s">
        <v>13</v>
      </c>
      <c r="E327">
        <v>12</v>
      </c>
      <c r="F327">
        <v>22373637812</v>
      </c>
      <c r="G327" t="str">
        <f>VLOOKUP(F327,Planilha1!$A$2:$B$1343,2,)</f>
        <v>Enviado Link de Avaliação</v>
      </c>
      <c r="H327">
        <v>1732249885</v>
      </c>
      <c r="I327">
        <v>17981276815</v>
      </c>
      <c r="J327" t="s">
        <v>719</v>
      </c>
      <c r="K327" t="s">
        <v>720</v>
      </c>
      <c r="L327" t="s">
        <v>250</v>
      </c>
    </row>
    <row r="328" spans="1:12" x14ac:dyDescent="0.25">
      <c r="A328">
        <v>1316836</v>
      </c>
      <c r="B328" t="s">
        <v>312</v>
      </c>
      <c r="C328" t="s">
        <v>738</v>
      </c>
      <c r="D328" t="s">
        <v>13</v>
      </c>
      <c r="E328">
        <v>12</v>
      </c>
      <c r="F328">
        <v>2537402588</v>
      </c>
      <c r="G328" t="str">
        <f>VLOOKUP(F328,Planilha1!$A$2:$B$1343,2,)</f>
        <v>Enviado Link de Avaliação</v>
      </c>
      <c r="H328">
        <v>7332943235</v>
      </c>
      <c r="I328">
        <v>73999907190</v>
      </c>
      <c r="J328" t="s">
        <v>739</v>
      </c>
      <c r="K328" t="s">
        <v>740</v>
      </c>
      <c r="L328" t="s">
        <v>63</v>
      </c>
    </row>
    <row r="329" spans="1:12" x14ac:dyDescent="0.25">
      <c r="A329">
        <v>1322565</v>
      </c>
      <c r="B329" t="s">
        <v>46</v>
      </c>
      <c r="C329" t="s">
        <v>796</v>
      </c>
      <c r="D329" t="s">
        <v>13</v>
      </c>
      <c r="E329">
        <v>1</v>
      </c>
      <c r="F329">
        <v>43522848829</v>
      </c>
      <c r="G329" t="str">
        <f>VLOOKUP(F329,Planilha1!$A$2:$B$1343,2,)</f>
        <v>Enviado Link de Avaliação</v>
      </c>
      <c r="H329">
        <v>1333867788</v>
      </c>
      <c r="I329">
        <v>13997099061</v>
      </c>
      <c r="J329" t="s">
        <v>797</v>
      </c>
      <c r="K329" t="s">
        <v>798</v>
      </c>
      <c r="L329" t="s">
        <v>88</v>
      </c>
    </row>
    <row r="330" spans="1:12" x14ac:dyDescent="0.25">
      <c r="A330">
        <v>1324742</v>
      </c>
      <c r="B330" t="s">
        <v>41</v>
      </c>
      <c r="C330" t="s">
        <v>813</v>
      </c>
      <c r="D330" t="s">
        <v>13</v>
      </c>
      <c r="E330">
        <v>12</v>
      </c>
      <c r="F330">
        <v>5888273473</v>
      </c>
      <c r="G330" t="str">
        <f>VLOOKUP(F330,Planilha1!$A$2:$B$1343,2,)</f>
        <v>Enviado Link de Avaliação</v>
      </c>
      <c r="H330">
        <v>81999624731</v>
      </c>
      <c r="J330" t="s">
        <v>814</v>
      </c>
      <c r="K330" t="s">
        <v>815</v>
      </c>
      <c r="L330" t="s">
        <v>35</v>
      </c>
    </row>
    <row r="331" spans="1:12" x14ac:dyDescent="0.25">
      <c r="A331">
        <v>1325331</v>
      </c>
      <c r="B331" t="s">
        <v>407</v>
      </c>
      <c r="C331" t="s">
        <v>816</v>
      </c>
      <c r="D331" t="s">
        <v>13</v>
      </c>
      <c r="E331">
        <v>12</v>
      </c>
      <c r="F331">
        <v>890408998</v>
      </c>
      <c r="G331" t="str">
        <f>VLOOKUP(F331,Planilha1!$A$2:$B$1343,2,)</f>
        <v>Enviado Link de Avaliação</v>
      </c>
      <c r="H331">
        <v>4884140208</v>
      </c>
      <c r="J331" t="s">
        <v>817</v>
      </c>
      <c r="K331" t="s">
        <v>122</v>
      </c>
      <c r="L331" t="s">
        <v>21</v>
      </c>
    </row>
    <row r="332" spans="1:12" x14ac:dyDescent="0.25">
      <c r="A332">
        <v>1325793</v>
      </c>
      <c r="B332" t="s">
        <v>820</v>
      </c>
      <c r="C332" t="s">
        <v>821</v>
      </c>
      <c r="D332" t="s">
        <v>13</v>
      </c>
      <c r="E332">
        <v>12</v>
      </c>
      <c r="F332">
        <v>87041057534</v>
      </c>
      <c r="G332" t="str">
        <f>VLOOKUP(F332,Planilha1!$A$2:$B$1343,2,)</f>
        <v>Enviado Link de Avaliação</v>
      </c>
      <c r="H332">
        <v>33987156788</v>
      </c>
      <c r="J332" t="s">
        <v>822</v>
      </c>
      <c r="K332" t="s">
        <v>823</v>
      </c>
      <c r="L332" t="s">
        <v>21</v>
      </c>
    </row>
    <row r="333" spans="1:12" x14ac:dyDescent="0.25">
      <c r="A333">
        <v>1326416</v>
      </c>
      <c r="B333" t="s">
        <v>17</v>
      </c>
      <c r="C333" t="s">
        <v>836</v>
      </c>
      <c r="D333" t="s">
        <v>13</v>
      </c>
      <c r="E333">
        <v>12</v>
      </c>
      <c r="F333">
        <v>79384870153</v>
      </c>
      <c r="G333" t="str">
        <f>VLOOKUP(F333,Planilha1!$A$2:$B$1343,2,)</f>
        <v>Enviado Link de Avaliação</v>
      </c>
      <c r="H333">
        <v>89999055383</v>
      </c>
      <c r="I333">
        <v>89999168087</v>
      </c>
      <c r="J333" t="s">
        <v>837</v>
      </c>
      <c r="K333" t="s">
        <v>838</v>
      </c>
      <c r="L333" t="s">
        <v>30</v>
      </c>
    </row>
    <row r="334" spans="1:12" x14ac:dyDescent="0.25">
      <c r="A334">
        <v>1326953</v>
      </c>
      <c r="B334" t="s">
        <v>51</v>
      </c>
      <c r="C334" t="s">
        <v>839</v>
      </c>
      <c r="D334" t="s">
        <v>13</v>
      </c>
      <c r="E334">
        <v>1</v>
      </c>
      <c r="F334">
        <v>50522620604</v>
      </c>
      <c r="G334" t="str">
        <f>VLOOKUP(F334,Planilha1!$A$2:$B$1343,2,)</f>
        <v>Enviado Link de Avaliação</v>
      </c>
      <c r="H334">
        <v>31988670878</v>
      </c>
      <c r="J334" t="s">
        <v>840</v>
      </c>
      <c r="K334" t="s">
        <v>349</v>
      </c>
      <c r="L334" t="s">
        <v>96</v>
      </c>
    </row>
    <row r="335" spans="1:12" x14ac:dyDescent="0.25">
      <c r="A335">
        <v>1327449</v>
      </c>
      <c r="B335" t="s">
        <v>407</v>
      </c>
      <c r="C335" t="s">
        <v>849</v>
      </c>
      <c r="D335" t="s">
        <v>13</v>
      </c>
      <c r="E335">
        <v>12</v>
      </c>
      <c r="F335">
        <v>40243905890</v>
      </c>
      <c r="G335" t="str">
        <f>VLOOKUP(F335,Planilha1!$A$2:$B$1343,2,)</f>
        <v>Enviado Link de Avaliação</v>
      </c>
      <c r="H335">
        <v>11952741965</v>
      </c>
      <c r="I335">
        <v>11952741965</v>
      </c>
      <c r="J335" t="s">
        <v>850</v>
      </c>
      <c r="K335" t="s">
        <v>40</v>
      </c>
      <c r="L335" t="s">
        <v>40</v>
      </c>
    </row>
    <row r="336" spans="1:12" x14ac:dyDescent="0.25">
      <c r="A336">
        <v>1327643</v>
      </c>
      <c r="B336" t="s">
        <v>854</v>
      </c>
      <c r="C336" t="s">
        <v>855</v>
      </c>
      <c r="D336" t="s">
        <v>13</v>
      </c>
      <c r="E336">
        <v>12</v>
      </c>
      <c r="F336">
        <v>5148265337</v>
      </c>
      <c r="G336" t="str">
        <f>VLOOKUP(F336,Planilha1!$A$2:$B$1343,2,)</f>
        <v>Enviado Link de Avaliação</v>
      </c>
      <c r="H336">
        <v>11964695270</v>
      </c>
      <c r="I336">
        <v>11964667633</v>
      </c>
      <c r="J336" t="s">
        <v>856</v>
      </c>
      <c r="K336" t="s">
        <v>16</v>
      </c>
      <c r="L336" t="s">
        <v>35</v>
      </c>
    </row>
    <row r="337" spans="1:12" x14ac:dyDescent="0.25">
      <c r="A337">
        <v>1328490</v>
      </c>
      <c r="B337" t="s">
        <v>860</v>
      </c>
      <c r="C337" t="s">
        <v>861</v>
      </c>
      <c r="D337" t="s">
        <v>13</v>
      </c>
      <c r="E337">
        <v>1</v>
      </c>
      <c r="F337">
        <v>15818891780</v>
      </c>
      <c r="G337" t="str">
        <f>VLOOKUP(F337,Planilha1!$A$2:$B$1343,2,)</f>
        <v>Enviado Link de Avaliação</v>
      </c>
      <c r="H337">
        <v>24999888318</v>
      </c>
      <c r="J337" t="s">
        <v>862</v>
      </c>
      <c r="K337" t="s">
        <v>269</v>
      </c>
      <c r="L337" t="s">
        <v>100</v>
      </c>
    </row>
    <row r="338" spans="1:12" x14ac:dyDescent="0.25">
      <c r="A338">
        <v>1329650</v>
      </c>
      <c r="B338" t="s">
        <v>877</v>
      </c>
      <c r="C338" t="s">
        <v>878</v>
      </c>
      <c r="D338" t="s">
        <v>13</v>
      </c>
      <c r="E338">
        <v>1</v>
      </c>
      <c r="F338">
        <v>5626875484</v>
      </c>
      <c r="G338" t="str">
        <f>VLOOKUP(F338,Planilha1!$A$2:$B$1343,2,)</f>
        <v>Enviado Link de Avaliação</v>
      </c>
      <c r="H338">
        <v>1129677806</v>
      </c>
      <c r="I338">
        <v>11977326771</v>
      </c>
      <c r="J338" t="s">
        <v>879</v>
      </c>
      <c r="K338" t="s">
        <v>269</v>
      </c>
      <c r="L338" t="s">
        <v>50</v>
      </c>
    </row>
    <row r="339" spans="1:12" x14ac:dyDescent="0.25">
      <c r="A339">
        <v>1329855</v>
      </c>
      <c r="B339" t="s">
        <v>845</v>
      </c>
      <c r="C339" t="s">
        <v>883</v>
      </c>
      <c r="D339" t="s">
        <v>13</v>
      </c>
      <c r="E339">
        <v>12</v>
      </c>
      <c r="F339">
        <v>9007309943</v>
      </c>
      <c r="G339" t="str">
        <f>VLOOKUP(F339,Planilha1!$A$2:$B$1343,2,)</f>
        <v>Enviado Link de Avaliação</v>
      </c>
      <c r="H339">
        <v>4399602750</v>
      </c>
      <c r="I339">
        <v>4399006456</v>
      </c>
      <c r="J339" t="s">
        <v>884</v>
      </c>
      <c r="K339" t="s">
        <v>885</v>
      </c>
      <c r="L339" t="s">
        <v>72</v>
      </c>
    </row>
    <row r="340" spans="1:12" x14ac:dyDescent="0.25">
      <c r="A340">
        <v>1330086</v>
      </c>
      <c r="B340" t="s">
        <v>893</v>
      </c>
      <c r="C340" t="s">
        <v>894</v>
      </c>
      <c r="D340" t="s">
        <v>13</v>
      </c>
      <c r="E340">
        <v>1</v>
      </c>
      <c r="F340">
        <v>12526577730</v>
      </c>
      <c r="G340" t="str">
        <f>VLOOKUP(F340,Planilha1!$A$2:$B$1343,2,)</f>
        <v>Enviado Link de Avaliação</v>
      </c>
      <c r="H340">
        <v>21989078543</v>
      </c>
      <c r="J340" t="s">
        <v>895</v>
      </c>
      <c r="K340" t="s">
        <v>896</v>
      </c>
      <c r="L340" t="s">
        <v>100</v>
      </c>
    </row>
    <row r="341" spans="1:12" x14ac:dyDescent="0.25">
      <c r="A341">
        <v>1330525</v>
      </c>
      <c r="B341" t="s">
        <v>51</v>
      </c>
      <c r="C341" t="s">
        <v>904</v>
      </c>
      <c r="D341" t="s">
        <v>13</v>
      </c>
      <c r="E341">
        <v>12</v>
      </c>
      <c r="F341">
        <v>11231811790</v>
      </c>
      <c r="G341" t="str">
        <f>VLOOKUP(F341,Planilha1!$A$2:$B$1343,2,)</f>
        <v>Enviado Link de Avaliação</v>
      </c>
      <c r="H341">
        <v>21991166702</v>
      </c>
      <c r="I341">
        <v>21991166702</v>
      </c>
      <c r="J341" t="s">
        <v>905</v>
      </c>
      <c r="K341" t="s">
        <v>67</v>
      </c>
      <c r="L341" t="s">
        <v>96</v>
      </c>
    </row>
    <row r="342" spans="1:12" x14ac:dyDescent="0.25">
      <c r="A342">
        <v>1331027</v>
      </c>
      <c r="B342" t="s">
        <v>51</v>
      </c>
      <c r="C342" t="s">
        <v>915</v>
      </c>
      <c r="D342" t="s">
        <v>13</v>
      </c>
      <c r="E342">
        <v>12</v>
      </c>
      <c r="F342">
        <v>12253155810</v>
      </c>
      <c r="G342" t="str">
        <f>VLOOKUP(F342,Planilha1!$A$2:$B$1343,2,)</f>
        <v>Enviado Link de Avaliação</v>
      </c>
      <c r="H342">
        <v>15997866294</v>
      </c>
      <c r="J342" t="s">
        <v>916</v>
      </c>
      <c r="K342" t="s">
        <v>462</v>
      </c>
      <c r="L342" t="s">
        <v>96</v>
      </c>
    </row>
    <row r="343" spans="1:12" x14ac:dyDescent="0.25">
      <c r="A343">
        <v>1331215</v>
      </c>
      <c r="B343" t="s">
        <v>924</v>
      </c>
      <c r="C343" t="s">
        <v>925</v>
      </c>
      <c r="D343" t="s">
        <v>13</v>
      </c>
      <c r="E343">
        <v>12</v>
      </c>
      <c r="F343">
        <v>30278878822</v>
      </c>
      <c r="G343" t="str">
        <f>VLOOKUP(F343,Planilha1!$A$2:$B$1343,2,)</f>
        <v>Enviado Link de Avaliação</v>
      </c>
      <c r="H343">
        <v>1120254807</v>
      </c>
      <c r="I343">
        <v>1180586903</v>
      </c>
      <c r="J343" t="s">
        <v>926</v>
      </c>
      <c r="K343" t="s">
        <v>927</v>
      </c>
      <c r="L343" t="s">
        <v>25</v>
      </c>
    </row>
    <row r="344" spans="1:12" x14ac:dyDescent="0.25">
      <c r="A344">
        <v>1331216</v>
      </c>
      <c r="B344" t="s">
        <v>928</v>
      </c>
      <c r="C344" t="s">
        <v>929</v>
      </c>
      <c r="D344" t="s">
        <v>13</v>
      </c>
      <c r="E344">
        <v>12</v>
      </c>
      <c r="F344">
        <v>55477216972</v>
      </c>
      <c r="G344" t="str">
        <f>VLOOKUP(F344,Planilha1!$A$2:$B$1343,2,)</f>
        <v>Enviado Link de Avaliação</v>
      </c>
      <c r="H344">
        <v>4599725802</v>
      </c>
      <c r="J344" t="s">
        <v>930</v>
      </c>
      <c r="K344" t="s">
        <v>931</v>
      </c>
      <c r="L344" t="s">
        <v>96</v>
      </c>
    </row>
    <row r="345" spans="1:12" x14ac:dyDescent="0.25">
      <c r="A345">
        <v>1331479</v>
      </c>
      <c r="B345" t="s">
        <v>939</v>
      </c>
      <c r="C345" t="s">
        <v>940</v>
      </c>
      <c r="D345" t="s">
        <v>13</v>
      </c>
      <c r="E345">
        <v>1</v>
      </c>
      <c r="F345">
        <v>9500922827</v>
      </c>
      <c r="G345" t="str">
        <f>VLOOKUP(F345,Planilha1!$A$2:$B$1343,2,)</f>
        <v>Enviado Link de Avaliação</v>
      </c>
      <c r="H345">
        <v>1120922917</v>
      </c>
      <c r="I345">
        <v>11943865119</v>
      </c>
      <c r="J345" t="s">
        <v>941</v>
      </c>
      <c r="K345" t="s">
        <v>942</v>
      </c>
      <c r="L345" t="s">
        <v>943</v>
      </c>
    </row>
    <row r="346" spans="1:12" x14ac:dyDescent="0.25">
      <c r="A346">
        <v>1332127</v>
      </c>
      <c r="B346" t="s">
        <v>954</v>
      </c>
      <c r="C346" t="s">
        <v>955</v>
      </c>
      <c r="D346" t="s">
        <v>13</v>
      </c>
      <c r="E346">
        <v>12</v>
      </c>
      <c r="F346">
        <v>11870108710</v>
      </c>
      <c r="G346" t="str">
        <f>VLOOKUP(F346,Planilha1!$A$2:$B$1343,2,)</f>
        <v>Enviado Link de Avaliação</v>
      </c>
      <c r="H346">
        <v>21964879238</v>
      </c>
      <c r="I346">
        <v>21964879238</v>
      </c>
      <c r="J346" t="s">
        <v>956</v>
      </c>
      <c r="K346" t="s">
        <v>957</v>
      </c>
      <c r="L346" t="s">
        <v>237</v>
      </c>
    </row>
    <row r="347" spans="1:12" x14ac:dyDescent="0.25">
      <c r="A347">
        <v>1335075</v>
      </c>
      <c r="B347" t="s">
        <v>893</v>
      </c>
      <c r="C347" t="s">
        <v>1012</v>
      </c>
      <c r="D347" t="s">
        <v>13</v>
      </c>
      <c r="E347">
        <v>12</v>
      </c>
      <c r="F347">
        <v>13791748807</v>
      </c>
      <c r="G347" t="str">
        <f>VLOOKUP(F347,Planilha1!$A$2:$B$1343,2,)</f>
        <v>Enviado Link de Avaliação</v>
      </c>
      <c r="H347">
        <v>1932768357</v>
      </c>
      <c r="I347">
        <v>19992337583</v>
      </c>
      <c r="J347" t="s">
        <v>1013</v>
      </c>
      <c r="K347" t="s">
        <v>1014</v>
      </c>
      <c r="L347" t="s">
        <v>150</v>
      </c>
    </row>
    <row r="348" spans="1:12" x14ac:dyDescent="0.25">
      <c r="A348">
        <v>1336661</v>
      </c>
      <c r="B348" t="s">
        <v>644</v>
      </c>
      <c r="C348" t="s">
        <v>1039</v>
      </c>
      <c r="D348" t="s">
        <v>13</v>
      </c>
      <c r="E348">
        <v>12</v>
      </c>
      <c r="F348">
        <v>92504779704</v>
      </c>
      <c r="G348" t="str">
        <f>VLOOKUP(F348,Planilha1!$A$2:$B$1343,2,)</f>
        <v>Enviado Link de Avaliação</v>
      </c>
      <c r="H348">
        <v>2186392064</v>
      </c>
      <c r="I348">
        <v>2137110444</v>
      </c>
      <c r="J348" t="s">
        <v>1040</v>
      </c>
      <c r="K348" t="s">
        <v>1041</v>
      </c>
      <c r="L348" t="s">
        <v>154</v>
      </c>
    </row>
    <row r="349" spans="1:12" x14ac:dyDescent="0.25">
      <c r="A349">
        <v>1337263</v>
      </c>
      <c r="B349" t="s">
        <v>1059</v>
      </c>
      <c r="C349" t="s">
        <v>1060</v>
      </c>
      <c r="D349" t="s">
        <v>13</v>
      </c>
      <c r="E349">
        <v>12</v>
      </c>
      <c r="F349">
        <v>29226876860</v>
      </c>
      <c r="G349" t="str">
        <f>VLOOKUP(F349,Planilha1!$A$2:$B$1343,2,)</f>
        <v>Enviado Link de Avaliação</v>
      </c>
      <c r="H349">
        <v>1733351575</v>
      </c>
      <c r="I349">
        <v>3498276732</v>
      </c>
      <c r="J349" t="s">
        <v>1061</v>
      </c>
      <c r="K349" t="s">
        <v>1062</v>
      </c>
      <c r="L349" t="s">
        <v>35</v>
      </c>
    </row>
    <row r="350" spans="1:12" x14ac:dyDescent="0.25">
      <c r="A350">
        <v>1337472</v>
      </c>
      <c r="B350" t="s">
        <v>793</v>
      </c>
      <c r="C350" t="s">
        <v>1071</v>
      </c>
      <c r="D350" t="s">
        <v>13</v>
      </c>
      <c r="E350">
        <v>12</v>
      </c>
      <c r="F350">
        <v>47599502068</v>
      </c>
      <c r="G350" t="str">
        <f>VLOOKUP(F350,Planilha1!$A$2:$B$1343,2,)</f>
        <v>Enviado Link de Avaliação</v>
      </c>
      <c r="H350">
        <v>5532266269</v>
      </c>
      <c r="I350">
        <v>5591032442</v>
      </c>
      <c r="J350" t="s">
        <v>1072</v>
      </c>
      <c r="K350" t="s">
        <v>1073</v>
      </c>
      <c r="L350" t="s">
        <v>50</v>
      </c>
    </row>
    <row r="351" spans="1:12" x14ac:dyDescent="0.25">
      <c r="A351">
        <v>1337734</v>
      </c>
      <c r="B351" t="s">
        <v>51</v>
      </c>
      <c r="C351" t="s">
        <v>1077</v>
      </c>
      <c r="D351" t="s">
        <v>13</v>
      </c>
      <c r="E351">
        <v>12</v>
      </c>
      <c r="F351">
        <v>26359151804</v>
      </c>
      <c r="G351" t="str">
        <f>VLOOKUP(F351,Planilha1!$A$2:$B$1343,2,)</f>
        <v>Enviado Link de Avaliação</v>
      </c>
      <c r="H351">
        <v>1158390011</v>
      </c>
      <c r="I351">
        <v>11957460137</v>
      </c>
      <c r="J351" t="s">
        <v>1078</v>
      </c>
      <c r="K351" t="s">
        <v>1079</v>
      </c>
      <c r="L351" t="s">
        <v>30</v>
      </c>
    </row>
    <row r="352" spans="1:12" x14ac:dyDescent="0.25">
      <c r="A352">
        <v>1337736</v>
      </c>
      <c r="B352" t="s">
        <v>690</v>
      </c>
      <c r="C352" t="s">
        <v>1080</v>
      </c>
      <c r="D352" t="s">
        <v>13</v>
      </c>
      <c r="E352">
        <v>12</v>
      </c>
      <c r="F352">
        <v>3170182641</v>
      </c>
      <c r="G352" t="str">
        <f>VLOOKUP(F352,Planilha1!$A$2:$B$1343,2,)</f>
        <v>Enviado Link de Avaliação</v>
      </c>
      <c r="H352">
        <v>3134625806</v>
      </c>
      <c r="I352">
        <v>3196399939</v>
      </c>
      <c r="J352" t="s">
        <v>1081</v>
      </c>
      <c r="K352" t="s">
        <v>1082</v>
      </c>
      <c r="L352" t="s">
        <v>72</v>
      </c>
    </row>
    <row r="353" spans="1:12" x14ac:dyDescent="0.25">
      <c r="A353">
        <v>1337750</v>
      </c>
      <c r="B353" t="s">
        <v>644</v>
      </c>
      <c r="C353" t="s">
        <v>1087</v>
      </c>
      <c r="D353" t="s">
        <v>13</v>
      </c>
      <c r="E353">
        <v>12</v>
      </c>
      <c r="F353">
        <v>80611257572</v>
      </c>
      <c r="G353" t="str">
        <f>VLOOKUP(F353,Planilha1!$A$2:$B$1343,2,)</f>
        <v>Enviado Link de Avaliação</v>
      </c>
      <c r="H353">
        <v>7132121025</v>
      </c>
      <c r="J353" t="s">
        <v>1088</v>
      </c>
      <c r="K353" t="s">
        <v>1089</v>
      </c>
      <c r="L353" t="s">
        <v>50</v>
      </c>
    </row>
    <row r="354" spans="1:12" x14ac:dyDescent="0.25">
      <c r="A354">
        <v>1338202</v>
      </c>
      <c r="B354" t="s">
        <v>407</v>
      </c>
      <c r="C354" t="s">
        <v>1090</v>
      </c>
      <c r="D354" t="s">
        <v>13</v>
      </c>
      <c r="E354">
        <v>12</v>
      </c>
      <c r="F354">
        <v>2454636077</v>
      </c>
      <c r="G354" t="str">
        <f>VLOOKUP(F354,Planilha1!$A$2:$B$1343,2,)</f>
        <v>Enviado Link de Avaliação</v>
      </c>
      <c r="H354">
        <v>5189119612</v>
      </c>
      <c r="J354" t="s">
        <v>1091</v>
      </c>
      <c r="K354" t="s">
        <v>192</v>
      </c>
      <c r="L354" t="s">
        <v>16</v>
      </c>
    </row>
    <row r="355" spans="1:12" x14ac:dyDescent="0.25">
      <c r="A355">
        <v>1338423</v>
      </c>
      <c r="B355" t="s">
        <v>1101</v>
      </c>
      <c r="C355" t="s">
        <v>1102</v>
      </c>
      <c r="D355" t="s">
        <v>13</v>
      </c>
      <c r="E355">
        <v>1</v>
      </c>
      <c r="F355">
        <v>33405026504</v>
      </c>
      <c r="G355" t="str">
        <f>VLOOKUP(F355,Planilha1!$A$2:$B$1343,2,)</f>
        <v>Enviado Link de Avaliação</v>
      </c>
      <c r="H355">
        <v>27998183404</v>
      </c>
      <c r="J355" t="s">
        <v>1103</v>
      </c>
      <c r="K355" t="s">
        <v>1104</v>
      </c>
      <c r="L355" t="s">
        <v>35</v>
      </c>
    </row>
    <row r="356" spans="1:12" x14ac:dyDescent="0.25">
      <c r="A356">
        <v>1338693</v>
      </c>
      <c r="B356" t="s">
        <v>17</v>
      </c>
      <c r="C356" t="s">
        <v>1108</v>
      </c>
      <c r="D356" t="s">
        <v>13</v>
      </c>
      <c r="E356">
        <v>12</v>
      </c>
      <c r="F356">
        <v>6850310984</v>
      </c>
      <c r="G356" t="str">
        <f>VLOOKUP(F356,Planilha1!$A$2:$B$1343,2,)</f>
        <v>Enviado Link de Avaliação</v>
      </c>
      <c r="H356">
        <v>4834473277</v>
      </c>
      <c r="I356">
        <v>4896428868</v>
      </c>
      <c r="J356" t="s">
        <v>1109</v>
      </c>
      <c r="K356" t="s">
        <v>547</v>
      </c>
      <c r="L356" t="s">
        <v>16</v>
      </c>
    </row>
    <row r="357" spans="1:12" x14ac:dyDescent="0.25">
      <c r="A357">
        <v>1339037</v>
      </c>
      <c r="B357" t="s">
        <v>1124</v>
      </c>
      <c r="C357" t="s">
        <v>1125</v>
      </c>
      <c r="D357" t="s">
        <v>13</v>
      </c>
      <c r="E357">
        <v>12</v>
      </c>
      <c r="F357">
        <v>40013971883</v>
      </c>
      <c r="G357" t="str">
        <f>VLOOKUP(F357,Planilha1!$A$2:$B$1343,2,)</f>
        <v>Enviado Link de Avaliação</v>
      </c>
      <c r="H357">
        <v>1145214067</v>
      </c>
      <c r="I357">
        <v>11992716515</v>
      </c>
      <c r="J357" t="s">
        <v>1126</v>
      </c>
      <c r="K357" t="s">
        <v>1127</v>
      </c>
      <c r="L357" t="s">
        <v>21</v>
      </c>
    </row>
    <row r="358" spans="1:12" x14ac:dyDescent="0.25">
      <c r="A358">
        <v>1339054</v>
      </c>
      <c r="B358" t="s">
        <v>924</v>
      </c>
      <c r="C358" t="s">
        <v>1135</v>
      </c>
      <c r="D358" t="s">
        <v>13</v>
      </c>
      <c r="E358">
        <v>12</v>
      </c>
      <c r="F358">
        <v>2111921556</v>
      </c>
      <c r="G358" t="str">
        <f>VLOOKUP(F358,Planilha1!$A$2:$B$1343,2,)</f>
        <v>Enviado Link de Avaliação</v>
      </c>
      <c r="H358">
        <v>71991618878</v>
      </c>
      <c r="I358">
        <v>71986909080</v>
      </c>
      <c r="J358" t="s">
        <v>1136</v>
      </c>
      <c r="K358" t="s">
        <v>1116</v>
      </c>
      <c r="L358" t="s">
        <v>63</v>
      </c>
    </row>
    <row r="359" spans="1:12" x14ac:dyDescent="0.25">
      <c r="A359">
        <v>1339587</v>
      </c>
      <c r="B359" t="s">
        <v>1153</v>
      </c>
      <c r="C359" t="s">
        <v>1154</v>
      </c>
      <c r="D359" t="s">
        <v>13</v>
      </c>
      <c r="E359">
        <v>12</v>
      </c>
      <c r="F359">
        <v>1016630999</v>
      </c>
      <c r="G359" t="str">
        <f>VLOOKUP(F359,Planilha1!$A$2:$B$1343,2,)</f>
        <v>Enviado Link de Avaliação</v>
      </c>
      <c r="H359">
        <v>4235220140</v>
      </c>
      <c r="I359">
        <v>4288124059</v>
      </c>
      <c r="J359" t="s">
        <v>1155</v>
      </c>
      <c r="K359" t="s">
        <v>1156</v>
      </c>
      <c r="L359" t="s">
        <v>72</v>
      </c>
    </row>
    <row r="360" spans="1:12" x14ac:dyDescent="0.25">
      <c r="A360">
        <v>1341379</v>
      </c>
      <c r="B360" t="s">
        <v>51</v>
      </c>
      <c r="C360" t="s">
        <v>1179</v>
      </c>
      <c r="D360" t="s">
        <v>13</v>
      </c>
      <c r="E360">
        <v>12</v>
      </c>
      <c r="F360">
        <v>31038493897</v>
      </c>
      <c r="G360" t="str">
        <f>VLOOKUP(F360,Planilha1!$A$2:$B$1343,2,)</f>
        <v>Enviado Link de Avaliação</v>
      </c>
      <c r="H360">
        <v>1146193605</v>
      </c>
      <c r="I360">
        <v>1179884355</v>
      </c>
      <c r="J360" t="s">
        <v>1180</v>
      </c>
      <c r="K360" t="s">
        <v>462</v>
      </c>
      <c r="L360" t="s">
        <v>59</v>
      </c>
    </row>
    <row r="361" spans="1:12" x14ac:dyDescent="0.25">
      <c r="A361">
        <v>1342558</v>
      </c>
      <c r="B361" t="s">
        <v>1208</v>
      </c>
      <c r="C361" t="s">
        <v>1209</v>
      </c>
      <c r="D361" t="s">
        <v>13</v>
      </c>
      <c r="E361">
        <v>12</v>
      </c>
      <c r="F361">
        <v>80183417704</v>
      </c>
      <c r="G361" t="str">
        <f>VLOOKUP(F361,Planilha1!$A$2:$B$1343,2,)</f>
        <v>Enviado Link de Avaliação</v>
      </c>
      <c r="H361">
        <v>2227268507</v>
      </c>
      <c r="I361">
        <v>2299828557</v>
      </c>
      <c r="J361" t="s">
        <v>1210</v>
      </c>
      <c r="K361" t="s">
        <v>1211</v>
      </c>
      <c r="L361" t="s">
        <v>59</v>
      </c>
    </row>
    <row r="362" spans="1:12" x14ac:dyDescent="0.25">
      <c r="A362">
        <v>1342569</v>
      </c>
      <c r="B362" t="s">
        <v>17</v>
      </c>
      <c r="C362" t="s">
        <v>1226</v>
      </c>
      <c r="D362" t="s">
        <v>13</v>
      </c>
      <c r="E362">
        <v>12</v>
      </c>
      <c r="F362">
        <v>41061024806</v>
      </c>
      <c r="G362" t="str">
        <f>VLOOKUP(F362,Planilha1!$A$2:$B$1343,2,)</f>
        <v>Enviado Link de Avaliação</v>
      </c>
      <c r="H362">
        <v>11998109524</v>
      </c>
      <c r="J362" t="s">
        <v>1227</v>
      </c>
      <c r="K362" t="s">
        <v>1228</v>
      </c>
      <c r="L362" t="s">
        <v>50</v>
      </c>
    </row>
    <row r="363" spans="1:12" x14ac:dyDescent="0.25">
      <c r="A363">
        <v>1342571</v>
      </c>
      <c r="B363" t="s">
        <v>336</v>
      </c>
      <c r="C363" t="s">
        <v>1232</v>
      </c>
      <c r="D363" t="s">
        <v>13</v>
      </c>
      <c r="E363">
        <v>12</v>
      </c>
      <c r="F363">
        <v>25538930866</v>
      </c>
      <c r="G363" t="str">
        <f>VLOOKUP(F363,Planilha1!$A$2:$B$1343,2,)</f>
        <v>Enviado Link de Avaliação</v>
      </c>
      <c r="H363">
        <v>16981744191</v>
      </c>
      <c r="I363">
        <v>16997633600</v>
      </c>
      <c r="J363" t="s">
        <v>1233</v>
      </c>
      <c r="K363" t="s">
        <v>374</v>
      </c>
      <c r="L363" t="s">
        <v>59</v>
      </c>
    </row>
    <row r="364" spans="1:12" x14ac:dyDescent="0.25">
      <c r="A364">
        <v>1342575</v>
      </c>
      <c r="B364" t="s">
        <v>17</v>
      </c>
      <c r="C364" t="s">
        <v>1234</v>
      </c>
      <c r="D364" t="s">
        <v>13</v>
      </c>
      <c r="E364">
        <v>12</v>
      </c>
      <c r="F364">
        <v>78343470397</v>
      </c>
      <c r="G364" t="str">
        <f>VLOOKUP(F364,Planilha1!$A$2:$B$1343,2,)</f>
        <v>Enviado Link de Avaliação</v>
      </c>
      <c r="H364">
        <v>9881613077</v>
      </c>
      <c r="I364">
        <v>9883158131</v>
      </c>
      <c r="J364" t="s">
        <v>1235</v>
      </c>
      <c r="K364" t="s">
        <v>1236</v>
      </c>
      <c r="L364" t="s">
        <v>168</v>
      </c>
    </row>
    <row r="365" spans="1:12" x14ac:dyDescent="0.25">
      <c r="A365">
        <v>1342785</v>
      </c>
      <c r="B365" t="s">
        <v>793</v>
      </c>
      <c r="C365" t="s">
        <v>1250</v>
      </c>
      <c r="D365" t="s">
        <v>13</v>
      </c>
      <c r="E365">
        <v>12</v>
      </c>
      <c r="F365">
        <v>42530569894</v>
      </c>
      <c r="G365" t="str">
        <f>VLOOKUP(F365,Planilha1!$A$2:$B$1343,2,)</f>
        <v>Enviado Link de Avaliação</v>
      </c>
      <c r="H365">
        <v>19997244490</v>
      </c>
      <c r="J365" t="s">
        <v>1251</v>
      </c>
      <c r="K365" t="s">
        <v>1252</v>
      </c>
      <c r="L365" t="s">
        <v>150</v>
      </c>
    </row>
    <row r="366" spans="1:12" x14ac:dyDescent="0.25">
      <c r="A366">
        <v>1344270</v>
      </c>
      <c r="B366" t="s">
        <v>828</v>
      </c>
      <c r="C366" t="s">
        <v>1275</v>
      </c>
      <c r="D366" t="s">
        <v>13</v>
      </c>
      <c r="E366">
        <v>12</v>
      </c>
      <c r="F366">
        <v>6752706697</v>
      </c>
      <c r="G366" t="str">
        <f>VLOOKUP(F366,Planilha1!$A$2:$B$1343,2,)</f>
        <v>Enviado Link de Avaliação</v>
      </c>
      <c r="H366">
        <v>7130223616</v>
      </c>
      <c r="I366">
        <v>7191422654</v>
      </c>
      <c r="J366" t="s">
        <v>1276</v>
      </c>
      <c r="K366" t="s">
        <v>1277</v>
      </c>
      <c r="L366" t="s">
        <v>30</v>
      </c>
    </row>
    <row r="367" spans="1:12" x14ac:dyDescent="0.25">
      <c r="A367">
        <v>1344279</v>
      </c>
      <c r="B367" t="s">
        <v>1284</v>
      </c>
      <c r="C367" t="s">
        <v>1285</v>
      </c>
      <c r="D367" t="s">
        <v>13</v>
      </c>
      <c r="E367">
        <v>12</v>
      </c>
      <c r="F367">
        <v>6415910981</v>
      </c>
      <c r="G367" t="str">
        <f>VLOOKUP(F367,Planilha1!$A$2:$B$1343,2,)</f>
        <v>Enviado Link de Avaliação</v>
      </c>
      <c r="H367">
        <v>4299370983</v>
      </c>
      <c r="I367">
        <v>4299370983</v>
      </c>
      <c r="J367" t="s">
        <v>1286</v>
      </c>
      <c r="K367" t="s">
        <v>34</v>
      </c>
      <c r="L367" t="s">
        <v>59</v>
      </c>
    </row>
    <row r="368" spans="1:12" x14ac:dyDescent="0.25">
      <c r="A368">
        <v>1344483</v>
      </c>
      <c r="B368" t="s">
        <v>305</v>
      </c>
      <c r="C368" t="s">
        <v>1287</v>
      </c>
      <c r="D368" t="s">
        <v>13</v>
      </c>
      <c r="E368">
        <v>12</v>
      </c>
      <c r="F368">
        <v>9149472739</v>
      </c>
      <c r="G368" t="str">
        <f>VLOOKUP(F368,Planilha1!$A$2:$B$1343,2,)</f>
        <v>Enviado Link de Avaliação</v>
      </c>
      <c r="H368">
        <v>2126259751</v>
      </c>
      <c r="I368">
        <v>21979454590</v>
      </c>
      <c r="J368" t="s">
        <v>1288</v>
      </c>
      <c r="K368" t="s">
        <v>67</v>
      </c>
      <c r="L368" t="s">
        <v>559</v>
      </c>
    </row>
    <row r="369" spans="1:12" x14ac:dyDescent="0.25">
      <c r="A369">
        <v>1344820</v>
      </c>
      <c r="B369" t="s">
        <v>407</v>
      </c>
      <c r="C369" t="s">
        <v>1291</v>
      </c>
      <c r="D369" t="s">
        <v>13</v>
      </c>
      <c r="E369">
        <v>12</v>
      </c>
      <c r="F369">
        <v>1363842005</v>
      </c>
      <c r="G369" t="str">
        <f>VLOOKUP(F369,Planilha1!$A$2:$B$1343,2,)</f>
        <v>Enviado Link de Avaliação</v>
      </c>
      <c r="H369">
        <v>5533132955</v>
      </c>
      <c r="I369">
        <v>5599131660</v>
      </c>
      <c r="J369" t="s">
        <v>1292</v>
      </c>
      <c r="K369" t="s">
        <v>1293</v>
      </c>
      <c r="L369" t="s">
        <v>100</v>
      </c>
    </row>
    <row r="370" spans="1:12" x14ac:dyDescent="0.25">
      <c r="A370">
        <v>1344828</v>
      </c>
      <c r="B370" t="s">
        <v>820</v>
      </c>
      <c r="C370" t="s">
        <v>1301</v>
      </c>
      <c r="D370" t="s">
        <v>13</v>
      </c>
      <c r="E370">
        <v>12</v>
      </c>
      <c r="F370">
        <v>48491640649</v>
      </c>
      <c r="G370" t="str">
        <f>VLOOKUP(F370,Planilha1!$A$2:$B$1343,2,)</f>
        <v>Enviado Link de Avaliação</v>
      </c>
      <c r="H370">
        <v>3232614605</v>
      </c>
      <c r="I370">
        <v>3299737070</v>
      </c>
      <c r="J370" t="s">
        <v>1302</v>
      </c>
      <c r="K370" t="s">
        <v>1303</v>
      </c>
      <c r="L370" t="s">
        <v>150</v>
      </c>
    </row>
    <row r="371" spans="1:12" x14ac:dyDescent="0.25">
      <c r="A371">
        <v>1345271</v>
      </c>
      <c r="B371" t="s">
        <v>820</v>
      </c>
      <c r="C371" t="s">
        <v>1318</v>
      </c>
      <c r="D371" t="s">
        <v>13</v>
      </c>
      <c r="E371">
        <v>12</v>
      </c>
      <c r="F371">
        <v>9088366780</v>
      </c>
      <c r="G371" t="str">
        <f>VLOOKUP(F371,Planilha1!$A$2:$B$1343,2,)</f>
        <v>Enviado Link de Avaliação</v>
      </c>
      <c r="H371">
        <v>2227410555</v>
      </c>
      <c r="I371">
        <v>2298144998</v>
      </c>
      <c r="J371" t="s">
        <v>1319</v>
      </c>
      <c r="K371" t="s">
        <v>122</v>
      </c>
      <c r="L371" t="s">
        <v>150</v>
      </c>
    </row>
    <row r="372" spans="1:12" x14ac:dyDescent="0.25">
      <c r="A372">
        <v>1345731</v>
      </c>
      <c r="B372" t="s">
        <v>407</v>
      </c>
      <c r="C372" t="s">
        <v>1323</v>
      </c>
      <c r="D372" t="s">
        <v>13</v>
      </c>
      <c r="E372">
        <v>12</v>
      </c>
      <c r="F372">
        <v>11012499863</v>
      </c>
      <c r="G372" t="str">
        <f>VLOOKUP(F372,Planilha1!$A$2:$B$1343,2,)</f>
        <v>Enviado Link de Avaliação</v>
      </c>
      <c r="H372">
        <v>19999851801</v>
      </c>
      <c r="J372" t="s">
        <v>1324</v>
      </c>
      <c r="K372" t="s">
        <v>1325</v>
      </c>
      <c r="L372" t="s">
        <v>150</v>
      </c>
    </row>
    <row r="373" spans="1:12" x14ac:dyDescent="0.25">
      <c r="A373">
        <v>1345950</v>
      </c>
      <c r="B373" t="s">
        <v>1222</v>
      </c>
      <c r="C373" t="s">
        <v>1331</v>
      </c>
      <c r="D373" t="s">
        <v>13</v>
      </c>
      <c r="E373">
        <v>1</v>
      </c>
      <c r="F373">
        <v>2111921556</v>
      </c>
      <c r="G373" t="str">
        <f>VLOOKUP(F373,Planilha1!$A$2:$B$1343,2,)</f>
        <v>Enviado Link de Avaliação</v>
      </c>
      <c r="H373">
        <v>71991618878</v>
      </c>
      <c r="I373">
        <v>71986909080</v>
      </c>
      <c r="J373" t="s">
        <v>1136</v>
      </c>
      <c r="K373" t="s">
        <v>1332</v>
      </c>
      <c r="L373" t="s">
        <v>574</v>
      </c>
    </row>
    <row r="374" spans="1:12" x14ac:dyDescent="0.25">
      <c r="A374">
        <v>1346388</v>
      </c>
      <c r="B374" t="s">
        <v>1343</v>
      </c>
      <c r="C374" t="s">
        <v>1344</v>
      </c>
      <c r="D374" t="s">
        <v>13</v>
      </c>
      <c r="E374">
        <v>12</v>
      </c>
      <c r="F374">
        <v>12004952768</v>
      </c>
      <c r="G374" t="str">
        <f>VLOOKUP(F374,Planilha1!$A$2:$B$1343,2,)</f>
        <v>Enviado Link de Avaliação</v>
      </c>
      <c r="H374">
        <v>2127426592</v>
      </c>
      <c r="I374">
        <v>2188630739</v>
      </c>
      <c r="J374" t="s">
        <v>1345</v>
      </c>
      <c r="K374" t="s">
        <v>1271</v>
      </c>
      <c r="L374" t="s">
        <v>35</v>
      </c>
    </row>
    <row r="375" spans="1:12" x14ac:dyDescent="0.25">
      <c r="A375">
        <v>1346651</v>
      </c>
      <c r="B375" t="s">
        <v>17</v>
      </c>
      <c r="C375" t="s">
        <v>1352</v>
      </c>
      <c r="D375" t="s">
        <v>13</v>
      </c>
      <c r="E375">
        <v>1</v>
      </c>
      <c r="F375">
        <v>17530555120</v>
      </c>
      <c r="G375" t="str">
        <f>VLOOKUP(F375,Planilha1!$A$2:$B$1343,2,)</f>
        <v>Enviado Link de Avaliação</v>
      </c>
      <c r="H375">
        <v>14998136820</v>
      </c>
      <c r="I375">
        <v>14998223648</v>
      </c>
      <c r="J375" t="s">
        <v>1353</v>
      </c>
      <c r="K375" t="s">
        <v>1354</v>
      </c>
      <c r="L375" t="s">
        <v>72</v>
      </c>
    </row>
    <row r="376" spans="1:12" x14ac:dyDescent="0.25">
      <c r="A376">
        <v>1346829</v>
      </c>
      <c r="B376" t="s">
        <v>407</v>
      </c>
      <c r="C376" t="s">
        <v>1359</v>
      </c>
      <c r="D376" t="s">
        <v>13</v>
      </c>
      <c r="E376">
        <v>12</v>
      </c>
      <c r="F376">
        <v>623206960</v>
      </c>
      <c r="G376" t="str">
        <f>VLOOKUP(F376,Planilha1!$A$2:$B$1343,2,)</f>
        <v>Enviado Link de Avaliação</v>
      </c>
      <c r="H376">
        <v>4335254300</v>
      </c>
      <c r="I376">
        <v>4396269137</v>
      </c>
      <c r="J376" t="s">
        <v>1360</v>
      </c>
      <c r="K376" t="s">
        <v>374</v>
      </c>
      <c r="L376" t="s">
        <v>21</v>
      </c>
    </row>
    <row r="377" spans="1:12" x14ac:dyDescent="0.25">
      <c r="A377">
        <v>1348069</v>
      </c>
      <c r="B377" t="s">
        <v>778</v>
      </c>
      <c r="C377" t="s">
        <v>1401</v>
      </c>
      <c r="D377" t="s">
        <v>13</v>
      </c>
      <c r="E377">
        <v>12</v>
      </c>
      <c r="F377">
        <v>30913148806</v>
      </c>
      <c r="G377" t="str">
        <f>VLOOKUP(F377,Planilha1!$A$2:$B$1343,2,)</f>
        <v>Enviado Link de Avaliação</v>
      </c>
      <c r="H377">
        <v>11986919163</v>
      </c>
      <c r="J377" t="s">
        <v>1402</v>
      </c>
      <c r="K377" t="s">
        <v>1403</v>
      </c>
      <c r="L377" t="s">
        <v>114</v>
      </c>
    </row>
    <row r="378" spans="1:12" x14ac:dyDescent="0.25">
      <c r="A378">
        <v>1348335</v>
      </c>
      <c r="B378" t="s">
        <v>785</v>
      </c>
      <c r="C378" t="s">
        <v>1404</v>
      </c>
      <c r="D378" t="s">
        <v>13</v>
      </c>
      <c r="E378">
        <v>12</v>
      </c>
      <c r="F378">
        <v>11979763615</v>
      </c>
      <c r="G378" t="str">
        <f>VLOOKUP(F378,Planilha1!$A$2:$B$1343,2,)</f>
        <v>Enviado Link de Avaliação</v>
      </c>
      <c r="H378">
        <v>3233725401</v>
      </c>
      <c r="I378">
        <v>32988267285</v>
      </c>
      <c r="J378" t="s">
        <v>1405</v>
      </c>
      <c r="K378" t="s">
        <v>1406</v>
      </c>
      <c r="L378" t="s">
        <v>63</v>
      </c>
    </row>
    <row r="379" spans="1:12" x14ac:dyDescent="0.25">
      <c r="A379">
        <v>1348685</v>
      </c>
      <c r="B379" t="s">
        <v>68</v>
      </c>
      <c r="C379" t="s">
        <v>1410</v>
      </c>
      <c r="D379" t="s">
        <v>13</v>
      </c>
      <c r="E379">
        <v>1</v>
      </c>
      <c r="F379">
        <v>12783670801</v>
      </c>
      <c r="G379" t="str">
        <f>VLOOKUP(F379,Planilha1!$A$2:$B$1343,2,)</f>
        <v>Enviado Link de Avaliação</v>
      </c>
      <c r="H379">
        <v>1333072817</v>
      </c>
      <c r="I379">
        <v>13991378738</v>
      </c>
      <c r="J379" t="s">
        <v>1411</v>
      </c>
      <c r="K379" t="s">
        <v>650</v>
      </c>
      <c r="L379" t="s">
        <v>1035</v>
      </c>
    </row>
    <row r="380" spans="1:12" x14ac:dyDescent="0.25">
      <c r="A380">
        <v>1348686</v>
      </c>
      <c r="B380" t="s">
        <v>1412</v>
      </c>
      <c r="C380" t="s">
        <v>1413</v>
      </c>
      <c r="D380" t="s">
        <v>13</v>
      </c>
      <c r="E380">
        <v>1</v>
      </c>
      <c r="F380">
        <v>2379048703</v>
      </c>
      <c r="G380" t="str">
        <f>VLOOKUP(F380,Planilha1!$A$2:$B$1343,2,)</f>
        <v>Enviado Link de Avaliação</v>
      </c>
      <c r="H380">
        <v>2126699697</v>
      </c>
      <c r="I380">
        <v>21985388297</v>
      </c>
      <c r="J380" t="s">
        <v>1414</v>
      </c>
      <c r="K380" t="s">
        <v>432</v>
      </c>
      <c r="L380" t="s">
        <v>743</v>
      </c>
    </row>
    <row r="381" spans="1:12" x14ac:dyDescent="0.25">
      <c r="A381">
        <v>1348699</v>
      </c>
      <c r="B381" t="s">
        <v>1415</v>
      </c>
      <c r="C381" t="s">
        <v>1416</v>
      </c>
      <c r="D381" t="s">
        <v>13</v>
      </c>
      <c r="E381">
        <v>12</v>
      </c>
      <c r="F381">
        <v>53893632000198</v>
      </c>
      <c r="G381" t="str">
        <f>VLOOKUP(F381,Planilha1!$A$2:$B$1343,2,)</f>
        <v>Enviado Link de Avaliação</v>
      </c>
      <c r="H381">
        <v>1934818210</v>
      </c>
      <c r="I381">
        <v>19991270729</v>
      </c>
      <c r="J381" t="s">
        <v>1417</v>
      </c>
      <c r="K381" t="s">
        <v>1418</v>
      </c>
      <c r="L381" t="s">
        <v>681</v>
      </c>
    </row>
    <row r="382" spans="1:12" x14ac:dyDescent="0.25">
      <c r="A382">
        <v>1348903</v>
      </c>
      <c r="B382" t="s">
        <v>1222</v>
      </c>
      <c r="C382" t="s">
        <v>1419</v>
      </c>
      <c r="D382" t="s">
        <v>13</v>
      </c>
      <c r="E382">
        <v>1</v>
      </c>
      <c r="F382">
        <v>28350920807</v>
      </c>
      <c r="G382" t="str">
        <f>VLOOKUP(F382,Planilha1!$A$2:$B$1343,2,)</f>
        <v>Enviado Link de Avaliação</v>
      </c>
      <c r="H382">
        <v>11995067566</v>
      </c>
      <c r="J382" t="s">
        <v>1420</v>
      </c>
      <c r="K382" t="s">
        <v>100</v>
      </c>
      <c r="L382" t="s">
        <v>118</v>
      </c>
    </row>
    <row r="383" spans="1:12" x14ac:dyDescent="0.25">
      <c r="A383">
        <v>1349153</v>
      </c>
      <c r="B383" t="s">
        <v>977</v>
      </c>
      <c r="C383" t="s">
        <v>1434</v>
      </c>
      <c r="D383" t="s">
        <v>13</v>
      </c>
      <c r="E383">
        <v>12</v>
      </c>
      <c r="F383">
        <v>33524443826</v>
      </c>
      <c r="G383" t="str">
        <f>VLOOKUP(F383,Planilha1!$A$2:$B$1343,2,)</f>
        <v>Enviado Link de Avaliação</v>
      </c>
      <c r="H383">
        <v>13991561000</v>
      </c>
      <c r="I383">
        <v>13997931494</v>
      </c>
      <c r="J383" t="s">
        <v>1435</v>
      </c>
      <c r="K383" t="s">
        <v>67</v>
      </c>
      <c r="L383" t="s">
        <v>25</v>
      </c>
    </row>
    <row r="384" spans="1:12" x14ac:dyDescent="0.25">
      <c r="A384">
        <v>1350411</v>
      </c>
      <c r="B384" t="s">
        <v>1460</v>
      </c>
      <c r="C384" t="s">
        <v>1461</v>
      </c>
      <c r="D384" t="s">
        <v>13</v>
      </c>
      <c r="E384">
        <v>1</v>
      </c>
      <c r="F384">
        <v>82330450397</v>
      </c>
      <c r="G384" t="str">
        <f>VLOOKUP(F384,Planilha1!$A$2:$B$1343,2,)</f>
        <v>Enviado Link de Avaliação</v>
      </c>
      <c r="H384">
        <v>98984928532</v>
      </c>
      <c r="I384">
        <v>98988292331</v>
      </c>
      <c r="J384" t="s">
        <v>1462</v>
      </c>
      <c r="K384" t="s">
        <v>1463</v>
      </c>
      <c r="L384" t="s">
        <v>63</v>
      </c>
    </row>
    <row r="385" spans="1:12" x14ac:dyDescent="0.25">
      <c r="A385">
        <v>1351111</v>
      </c>
      <c r="B385" t="s">
        <v>1208</v>
      </c>
      <c r="C385" t="s">
        <v>1493</v>
      </c>
      <c r="D385" t="s">
        <v>13</v>
      </c>
      <c r="E385">
        <v>12</v>
      </c>
      <c r="F385">
        <v>74784790063</v>
      </c>
      <c r="G385" t="str">
        <f>VLOOKUP(F385,Planilha1!$A$2:$B$1343,2,)</f>
        <v>Enviado Link de Avaliação</v>
      </c>
      <c r="H385">
        <v>5196763230</v>
      </c>
      <c r="I385">
        <v>5196763230</v>
      </c>
      <c r="J385" t="s">
        <v>1494</v>
      </c>
      <c r="K385" t="s">
        <v>1495</v>
      </c>
      <c r="L385" t="s">
        <v>59</v>
      </c>
    </row>
    <row r="386" spans="1:12" x14ac:dyDescent="0.25">
      <c r="A386">
        <v>1351507</v>
      </c>
      <c r="B386" t="s">
        <v>614</v>
      </c>
      <c r="C386" t="s">
        <v>1499</v>
      </c>
      <c r="D386" t="s">
        <v>13</v>
      </c>
      <c r="E386">
        <v>1</v>
      </c>
      <c r="F386">
        <v>6789398619</v>
      </c>
      <c r="G386" t="str">
        <f>VLOOKUP(F386,Planilha1!$A$2:$B$1343,2,)</f>
        <v>Enviado Link de Avaliação</v>
      </c>
      <c r="H386">
        <v>31991009065</v>
      </c>
      <c r="J386" t="s">
        <v>1500</v>
      </c>
      <c r="K386" t="s">
        <v>416</v>
      </c>
      <c r="L386" t="s">
        <v>45</v>
      </c>
    </row>
    <row r="387" spans="1:12" x14ac:dyDescent="0.25">
      <c r="A387">
        <v>1351513</v>
      </c>
      <c r="B387" t="s">
        <v>845</v>
      </c>
      <c r="C387" t="s">
        <v>1506</v>
      </c>
      <c r="D387" t="s">
        <v>13</v>
      </c>
      <c r="E387">
        <v>1</v>
      </c>
      <c r="F387">
        <v>5355791522</v>
      </c>
      <c r="G387" t="str">
        <f>VLOOKUP(F387,Planilha1!$A$2:$B$1343,2,)</f>
        <v>Enviado Link de Avaliação</v>
      </c>
      <c r="H387">
        <v>7599880603</v>
      </c>
      <c r="I387">
        <v>7581057710</v>
      </c>
      <c r="J387" t="s">
        <v>1507</v>
      </c>
      <c r="K387" t="s">
        <v>154</v>
      </c>
      <c r="L387" t="s">
        <v>296</v>
      </c>
    </row>
    <row r="388" spans="1:12" x14ac:dyDescent="0.25">
      <c r="A388">
        <v>1353048</v>
      </c>
      <c r="B388" t="s">
        <v>407</v>
      </c>
      <c r="C388" t="s">
        <v>1558</v>
      </c>
      <c r="D388" t="s">
        <v>13</v>
      </c>
      <c r="E388">
        <v>12</v>
      </c>
      <c r="F388">
        <v>5789711510</v>
      </c>
      <c r="G388" t="str">
        <f>VLOOKUP(F388,Planilha1!$A$2:$B$1343,2,)</f>
        <v>Enviado Link de Avaliação</v>
      </c>
      <c r="H388">
        <v>7391386127</v>
      </c>
      <c r="I388">
        <v>7399452600</v>
      </c>
      <c r="J388" t="s">
        <v>1559</v>
      </c>
      <c r="K388" t="s">
        <v>1560</v>
      </c>
      <c r="L388" t="s">
        <v>100</v>
      </c>
    </row>
    <row r="389" spans="1:12" x14ac:dyDescent="0.25">
      <c r="A389">
        <v>1353061</v>
      </c>
      <c r="B389" t="s">
        <v>1571</v>
      </c>
      <c r="C389" t="s">
        <v>1572</v>
      </c>
      <c r="D389" t="s">
        <v>13</v>
      </c>
      <c r="E389">
        <v>12</v>
      </c>
      <c r="F389">
        <v>6803698807</v>
      </c>
      <c r="G389" t="str">
        <f>VLOOKUP(F389,Planilha1!$A$2:$B$1343,2,)</f>
        <v>Enviado Link de Avaliação</v>
      </c>
      <c r="H389">
        <v>1833249298</v>
      </c>
      <c r="I389">
        <v>18981550192</v>
      </c>
      <c r="J389" t="s">
        <v>1573</v>
      </c>
      <c r="K389" t="s">
        <v>1574</v>
      </c>
      <c r="L389" t="s">
        <v>72</v>
      </c>
    </row>
    <row r="390" spans="1:12" x14ac:dyDescent="0.25">
      <c r="A390">
        <v>1353256</v>
      </c>
      <c r="B390" t="s">
        <v>1596</v>
      </c>
      <c r="C390" t="s">
        <v>1597</v>
      </c>
      <c r="D390" t="s">
        <v>13</v>
      </c>
      <c r="E390">
        <v>12</v>
      </c>
      <c r="F390">
        <v>61511960906</v>
      </c>
      <c r="G390" t="str">
        <f>VLOOKUP(F390,Planilha1!$A$2:$B$1343,2,)</f>
        <v>Enviado Link de Avaliação</v>
      </c>
      <c r="H390">
        <v>4836647963</v>
      </c>
      <c r="I390">
        <v>4888321334</v>
      </c>
      <c r="J390" t="s">
        <v>1598</v>
      </c>
      <c r="K390" t="s">
        <v>1599</v>
      </c>
      <c r="L390" t="s">
        <v>296</v>
      </c>
    </row>
    <row r="391" spans="1:12" x14ac:dyDescent="0.25">
      <c r="A391">
        <v>1353551</v>
      </c>
      <c r="B391" t="s">
        <v>407</v>
      </c>
      <c r="C391" t="s">
        <v>1609</v>
      </c>
      <c r="D391" t="s">
        <v>13</v>
      </c>
      <c r="E391">
        <v>12</v>
      </c>
      <c r="F391">
        <v>4390927108</v>
      </c>
      <c r="G391" t="str">
        <f>VLOOKUP(F391,Planilha1!$A$2:$B$1343,2,)</f>
        <v>Enviado Link de Avaliação</v>
      </c>
      <c r="H391">
        <v>6296988571</v>
      </c>
      <c r="I391">
        <v>6281546660</v>
      </c>
      <c r="J391" t="s">
        <v>1610</v>
      </c>
      <c r="K391" t="s">
        <v>873</v>
      </c>
      <c r="L391" t="s">
        <v>296</v>
      </c>
    </row>
    <row r="392" spans="1:12" x14ac:dyDescent="0.25">
      <c r="A392">
        <v>1353552</v>
      </c>
      <c r="B392" t="s">
        <v>954</v>
      </c>
      <c r="C392" t="s">
        <v>1611</v>
      </c>
      <c r="D392" t="s">
        <v>13</v>
      </c>
      <c r="E392">
        <v>12</v>
      </c>
      <c r="F392">
        <v>92655483715</v>
      </c>
      <c r="G392" t="str">
        <f>VLOOKUP(F392,Planilha1!$A$2:$B$1343,2,)</f>
        <v>Enviado Link de Avaliação</v>
      </c>
      <c r="H392">
        <v>21972996669</v>
      </c>
      <c r="I392">
        <v>21972996669</v>
      </c>
      <c r="J392" t="s">
        <v>1612</v>
      </c>
      <c r="K392" t="s">
        <v>1613</v>
      </c>
      <c r="L392" t="s">
        <v>237</v>
      </c>
    </row>
    <row r="393" spans="1:12" x14ac:dyDescent="0.25">
      <c r="A393">
        <v>1353619</v>
      </c>
      <c r="B393" t="s">
        <v>1618</v>
      </c>
      <c r="C393" t="s">
        <v>1619</v>
      </c>
      <c r="D393" t="s">
        <v>13</v>
      </c>
      <c r="E393">
        <v>12</v>
      </c>
      <c r="F393">
        <v>2647096678</v>
      </c>
      <c r="G393" t="str">
        <f>VLOOKUP(F393,Planilha1!$A$2:$B$1343,2,)</f>
        <v>Enviado Link de Avaliação</v>
      </c>
      <c r="H393">
        <v>3333158121</v>
      </c>
      <c r="I393">
        <v>3388758121</v>
      </c>
      <c r="J393" t="s">
        <v>1620</v>
      </c>
      <c r="K393" t="s">
        <v>1621</v>
      </c>
      <c r="L393" t="s">
        <v>150</v>
      </c>
    </row>
    <row r="394" spans="1:12" x14ac:dyDescent="0.25">
      <c r="A394">
        <v>1354248</v>
      </c>
      <c r="B394" t="s">
        <v>1643</v>
      </c>
      <c r="C394" t="s">
        <v>1644</v>
      </c>
      <c r="D394" t="s">
        <v>13</v>
      </c>
      <c r="E394">
        <v>12</v>
      </c>
      <c r="F394">
        <v>66812747068</v>
      </c>
      <c r="G394" t="str">
        <f>VLOOKUP(F394,Planilha1!$A$2:$B$1343,2,)</f>
        <v>Enviado Link de Avaliação</v>
      </c>
      <c r="H394">
        <v>5137331064</v>
      </c>
      <c r="I394">
        <v>5197681430</v>
      </c>
      <c r="J394" t="s">
        <v>1645</v>
      </c>
      <c r="K394" t="s">
        <v>1646</v>
      </c>
      <c r="L394" t="s">
        <v>150</v>
      </c>
    </row>
    <row r="395" spans="1:12" x14ac:dyDescent="0.25">
      <c r="A395">
        <v>1354250</v>
      </c>
      <c r="B395" t="s">
        <v>575</v>
      </c>
      <c r="C395" t="s">
        <v>1647</v>
      </c>
      <c r="D395" t="s">
        <v>13</v>
      </c>
      <c r="E395">
        <v>12</v>
      </c>
      <c r="F395">
        <v>42964171858</v>
      </c>
      <c r="G395" t="str">
        <f>VLOOKUP(F395,Planilha1!$A$2:$B$1343,2,)</f>
        <v>Enviado Link de Avaliação</v>
      </c>
      <c r="H395">
        <v>17982006102</v>
      </c>
      <c r="I395">
        <v>17991515189</v>
      </c>
      <c r="J395" t="s">
        <v>1648</v>
      </c>
      <c r="K395" t="s">
        <v>1646</v>
      </c>
      <c r="L395" t="s">
        <v>30</v>
      </c>
    </row>
    <row r="396" spans="1:12" x14ac:dyDescent="0.25">
      <c r="A396">
        <v>1354251</v>
      </c>
      <c r="B396" t="s">
        <v>1649</v>
      </c>
      <c r="C396" t="s">
        <v>1650</v>
      </c>
      <c r="D396" t="s">
        <v>13</v>
      </c>
      <c r="E396">
        <v>12</v>
      </c>
      <c r="F396">
        <v>6608877978</v>
      </c>
      <c r="G396" t="str">
        <f>VLOOKUP(F396,Planilha1!$A$2:$B$1343,2,)</f>
        <v>Enviado Link de Avaliação</v>
      </c>
      <c r="H396">
        <v>4384427372</v>
      </c>
      <c r="I396">
        <v>4384427372</v>
      </c>
      <c r="J396" t="s">
        <v>1651</v>
      </c>
      <c r="K396" t="s">
        <v>1652</v>
      </c>
      <c r="L396" t="s">
        <v>40</v>
      </c>
    </row>
    <row r="397" spans="1:12" x14ac:dyDescent="0.25">
      <c r="A397">
        <v>1354469</v>
      </c>
      <c r="B397" t="s">
        <v>1653</v>
      </c>
      <c r="C397" t="s">
        <v>1654</v>
      </c>
      <c r="D397" t="s">
        <v>13</v>
      </c>
      <c r="E397">
        <v>12</v>
      </c>
      <c r="F397">
        <v>39352250915</v>
      </c>
      <c r="G397" t="str">
        <f>VLOOKUP(F397,Planilha1!$A$2:$B$1343,2,)</f>
        <v>Enviado Link de Avaliação</v>
      </c>
      <c r="H397">
        <v>4133013509</v>
      </c>
      <c r="I397">
        <v>4191385268</v>
      </c>
      <c r="J397" t="s">
        <v>1655</v>
      </c>
      <c r="K397" t="s">
        <v>1656</v>
      </c>
      <c r="L397" t="s">
        <v>21</v>
      </c>
    </row>
    <row r="398" spans="1:12" x14ac:dyDescent="0.25">
      <c r="A398">
        <v>1354869</v>
      </c>
      <c r="B398" t="s">
        <v>51</v>
      </c>
      <c r="C398" t="s">
        <v>1666</v>
      </c>
      <c r="D398" t="s">
        <v>13</v>
      </c>
      <c r="E398">
        <v>12</v>
      </c>
      <c r="F398">
        <v>32912711819</v>
      </c>
      <c r="G398" t="str">
        <f>VLOOKUP(F398,Planilha1!$A$2:$B$1343,2,)</f>
        <v>Enviado Link de Avaliação</v>
      </c>
      <c r="H398">
        <v>11987763013</v>
      </c>
      <c r="I398">
        <v>11961390081</v>
      </c>
      <c r="J398" t="s">
        <v>1667</v>
      </c>
      <c r="K398" t="s">
        <v>1052</v>
      </c>
      <c r="L398" t="s">
        <v>25</v>
      </c>
    </row>
    <row r="399" spans="1:12" x14ac:dyDescent="0.25">
      <c r="A399">
        <v>1355357</v>
      </c>
      <c r="B399" t="s">
        <v>51</v>
      </c>
      <c r="C399" t="s">
        <v>1686</v>
      </c>
      <c r="D399" t="s">
        <v>13</v>
      </c>
      <c r="E399">
        <v>1</v>
      </c>
      <c r="F399">
        <v>41219703818</v>
      </c>
      <c r="G399" t="str">
        <f>VLOOKUP(F399,Planilha1!$A$2:$B$1343,2,)</f>
        <v>Enviado Link de Avaliação</v>
      </c>
      <c r="H399">
        <v>11954691461</v>
      </c>
      <c r="J399" t="s">
        <v>1687</v>
      </c>
      <c r="K399" t="s">
        <v>1196</v>
      </c>
      <c r="L399" t="s">
        <v>50</v>
      </c>
    </row>
    <row r="400" spans="1:12" x14ac:dyDescent="0.25">
      <c r="A400">
        <v>1355375</v>
      </c>
      <c r="B400" t="s">
        <v>1691</v>
      </c>
      <c r="C400" t="s">
        <v>1692</v>
      </c>
      <c r="D400" t="s">
        <v>13</v>
      </c>
      <c r="E400">
        <v>12</v>
      </c>
      <c r="F400">
        <v>56646879168</v>
      </c>
      <c r="G400" t="str">
        <f>VLOOKUP(F400,Planilha1!$A$2:$B$1343,2,)</f>
        <v>Enviado Link de Avaliação</v>
      </c>
      <c r="H400">
        <v>6436366295</v>
      </c>
      <c r="I400">
        <v>6496584044</v>
      </c>
      <c r="J400" t="s">
        <v>1693</v>
      </c>
      <c r="K400" t="s">
        <v>1694</v>
      </c>
      <c r="L400" t="s">
        <v>150</v>
      </c>
    </row>
    <row r="401" spans="1:12" x14ac:dyDescent="0.25">
      <c r="A401">
        <v>1355531</v>
      </c>
      <c r="B401" t="s">
        <v>1698</v>
      </c>
      <c r="C401" t="s">
        <v>1699</v>
      </c>
      <c r="D401" t="s">
        <v>13</v>
      </c>
      <c r="E401">
        <v>12</v>
      </c>
      <c r="F401">
        <v>45398585991</v>
      </c>
      <c r="G401" t="str">
        <f>VLOOKUP(F401,Planilha1!$A$2:$B$1343,2,)</f>
        <v>Enviado Link de Avaliação</v>
      </c>
      <c r="H401">
        <v>4733325037</v>
      </c>
      <c r="I401">
        <v>4796092942</v>
      </c>
      <c r="J401" t="s">
        <v>1700</v>
      </c>
      <c r="K401" t="s">
        <v>1701</v>
      </c>
      <c r="L401" t="s">
        <v>16</v>
      </c>
    </row>
    <row r="402" spans="1:12" x14ac:dyDescent="0.25">
      <c r="A402">
        <v>1355599</v>
      </c>
      <c r="B402" t="s">
        <v>17</v>
      </c>
      <c r="C402" t="s">
        <v>1702</v>
      </c>
      <c r="D402" t="s">
        <v>13</v>
      </c>
      <c r="E402">
        <v>1</v>
      </c>
      <c r="F402">
        <v>43676866800</v>
      </c>
      <c r="G402" t="str">
        <f>VLOOKUP(F402,Planilha1!$A$2:$B$1343,2,)</f>
        <v>Enviado Link de Avaliação</v>
      </c>
      <c r="H402">
        <v>11977744777</v>
      </c>
      <c r="J402" t="s">
        <v>1703</v>
      </c>
      <c r="K402" t="s">
        <v>1354</v>
      </c>
      <c r="L402" t="s">
        <v>63</v>
      </c>
    </row>
    <row r="403" spans="1:12" x14ac:dyDescent="0.25">
      <c r="A403">
        <v>1356200</v>
      </c>
      <c r="B403" t="s">
        <v>1736</v>
      </c>
      <c r="C403" t="s">
        <v>1737</v>
      </c>
      <c r="D403" t="s">
        <v>13</v>
      </c>
      <c r="E403">
        <v>1</v>
      </c>
      <c r="F403">
        <v>37461289861</v>
      </c>
      <c r="G403" t="str">
        <f>VLOOKUP(F403,Planilha1!$A$2:$B$1343,2,)</f>
        <v>Enviado Link de Avaliação</v>
      </c>
      <c r="H403">
        <v>17991953706</v>
      </c>
      <c r="J403" t="s">
        <v>1738</v>
      </c>
      <c r="K403" t="s">
        <v>1739</v>
      </c>
      <c r="L403" t="s">
        <v>1740</v>
      </c>
    </row>
    <row r="404" spans="1:12" x14ac:dyDescent="0.25">
      <c r="A404">
        <v>1356262</v>
      </c>
      <c r="B404" t="s">
        <v>1741</v>
      </c>
      <c r="C404" t="s">
        <v>1742</v>
      </c>
      <c r="D404" t="s">
        <v>13</v>
      </c>
      <c r="E404">
        <v>12</v>
      </c>
      <c r="F404">
        <v>67468020</v>
      </c>
      <c r="G404" t="str">
        <f>VLOOKUP(F404,Planilha1!$A$2:$B$1343,2,)</f>
        <v>Enviado Link de Avaliação</v>
      </c>
      <c r="H404">
        <v>5198476327</v>
      </c>
      <c r="I404">
        <v>5181172587</v>
      </c>
      <c r="J404" t="s">
        <v>1743</v>
      </c>
      <c r="K404" t="s">
        <v>1744</v>
      </c>
      <c r="L404" t="s">
        <v>559</v>
      </c>
    </row>
    <row r="405" spans="1:12" x14ac:dyDescent="0.25">
      <c r="A405">
        <v>1356268</v>
      </c>
      <c r="B405" t="s">
        <v>51</v>
      </c>
      <c r="C405" t="s">
        <v>1745</v>
      </c>
      <c r="D405" t="s">
        <v>13</v>
      </c>
      <c r="E405">
        <v>1</v>
      </c>
      <c r="F405">
        <v>27618386889</v>
      </c>
      <c r="G405" t="str">
        <f>VLOOKUP(F405,Planilha1!$A$2:$B$1343,2,)</f>
        <v>Enviado Link de Avaliação</v>
      </c>
      <c r="H405">
        <v>11992121804</v>
      </c>
      <c r="I405">
        <v>1176326372</v>
      </c>
      <c r="J405" t="s">
        <v>1746</v>
      </c>
      <c r="K405" t="s">
        <v>1747</v>
      </c>
      <c r="L405" t="s">
        <v>168</v>
      </c>
    </row>
    <row r="406" spans="1:12" x14ac:dyDescent="0.25">
      <c r="A406">
        <v>1356958</v>
      </c>
      <c r="B406" t="s">
        <v>1763</v>
      </c>
      <c r="C406" t="s">
        <v>1764</v>
      </c>
      <c r="D406" t="s">
        <v>13</v>
      </c>
      <c r="E406">
        <v>12</v>
      </c>
      <c r="F406">
        <v>2880258901</v>
      </c>
      <c r="G406" t="str">
        <f>VLOOKUP(F406,Planilha1!$A$2:$B$1343,2,)</f>
        <v>Enviado Link de Avaliação</v>
      </c>
      <c r="H406">
        <v>4132728697</v>
      </c>
      <c r="I406">
        <v>4195627707</v>
      </c>
      <c r="J406" t="s">
        <v>1765</v>
      </c>
      <c r="K406" t="s">
        <v>184</v>
      </c>
      <c r="L406" t="s">
        <v>118</v>
      </c>
    </row>
    <row r="407" spans="1:12" x14ac:dyDescent="0.25">
      <c r="A407">
        <v>1357127</v>
      </c>
      <c r="B407" t="s">
        <v>1773</v>
      </c>
      <c r="C407" t="s">
        <v>1774</v>
      </c>
      <c r="D407" t="s">
        <v>13</v>
      </c>
      <c r="E407">
        <v>12</v>
      </c>
      <c r="F407">
        <v>44875061072</v>
      </c>
      <c r="G407" t="str">
        <f>VLOOKUP(F407,Planilha1!$A$2:$B$1343,2,)</f>
        <v>Enviado Link de Avaliação</v>
      </c>
      <c r="H407">
        <v>5333114021</v>
      </c>
      <c r="I407">
        <v>5399757288</v>
      </c>
      <c r="J407" t="s">
        <v>1775</v>
      </c>
      <c r="K407" t="s">
        <v>1776</v>
      </c>
      <c r="L407" t="s">
        <v>40</v>
      </c>
    </row>
    <row r="408" spans="1:12" x14ac:dyDescent="0.25">
      <c r="A408">
        <v>1357140</v>
      </c>
      <c r="B408" t="s">
        <v>644</v>
      </c>
      <c r="C408" t="s">
        <v>1777</v>
      </c>
      <c r="D408" t="s">
        <v>13</v>
      </c>
      <c r="E408">
        <v>1</v>
      </c>
      <c r="F408">
        <v>10168735490</v>
      </c>
      <c r="G408" t="str">
        <f>VLOOKUP(F408,Planilha1!$A$2:$B$1343,2,)</f>
        <v>Enviado Link de Avaliação</v>
      </c>
      <c r="H408">
        <v>11958796753</v>
      </c>
      <c r="J408" t="s">
        <v>1778</v>
      </c>
      <c r="K408" t="s">
        <v>1779</v>
      </c>
      <c r="L408" t="s">
        <v>35</v>
      </c>
    </row>
    <row r="409" spans="1:12" x14ac:dyDescent="0.25">
      <c r="A409">
        <v>1357412</v>
      </c>
      <c r="B409" t="s">
        <v>51</v>
      </c>
      <c r="C409" t="s">
        <v>1787</v>
      </c>
      <c r="D409" t="s">
        <v>13</v>
      </c>
      <c r="E409">
        <v>12</v>
      </c>
      <c r="F409">
        <v>21800467826</v>
      </c>
      <c r="G409" t="str">
        <f>VLOOKUP(F409,Planilha1!$A$2:$B$1343,2,)</f>
        <v>Enviado Link de Avaliação</v>
      </c>
      <c r="H409">
        <v>16991678598</v>
      </c>
      <c r="J409" t="s">
        <v>1788</v>
      </c>
      <c r="K409" t="s">
        <v>998</v>
      </c>
      <c r="L409" t="s">
        <v>59</v>
      </c>
    </row>
    <row r="410" spans="1:12" x14ac:dyDescent="0.25">
      <c r="A410">
        <v>1357898</v>
      </c>
      <c r="B410" t="s">
        <v>627</v>
      </c>
      <c r="C410" t="s">
        <v>1797</v>
      </c>
      <c r="D410" t="s">
        <v>13</v>
      </c>
      <c r="E410">
        <v>12</v>
      </c>
      <c r="F410">
        <v>6427460951</v>
      </c>
      <c r="G410" t="str">
        <f>VLOOKUP(F410,Planilha1!$A$2:$B$1343,2,)</f>
        <v>Enviado Link de Avaliação</v>
      </c>
      <c r="H410">
        <v>4184418199</v>
      </c>
      <c r="J410" t="s">
        <v>1798</v>
      </c>
      <c r="K410" t="s">
        <v>1799</v>
      </c>
      <c r="L410" t="s">
        <v>50</v>
      </c>
    </row>
    <row r="411" spans="1:12" x14ac:dyDescent="0.25">
      <c r="A411">
        <v>1358268</v>
      </c>
      <c r="B411" t="s">
        <v>407</v>
      </c>
      <c r="C411" t="s">
        <v>1809</v>
      </c>
      <c r="D411" t="s">
        <v>13</v>
      </c>
      <c r="E411">
        <v>12</v>
      </c>
      <c r="F411">
        <v>10525623612</v>
      </c>
      <c r="G411" t="str">
        <f>VLOOKUP(F411,Planilha1!$A$2:$B$1343,2,)</f>
        <v>Enviado Link de Avaliação</v>
      </c>
      <c r="H411">
        <v>3538541139</v>
      </c>
      <c r="I411">
        <v>3584494081</v>
      </c>
      <c r="J411" t="s">
        <v>1810</v>
      </c>
      <c r="K411" t="s">
        <v>1811</v>
      </c>
      <c r="L411" t="s">
        <v>30</v>
      </c>
    </row>
    <row r="412" spans="1:12" x14ac:dyDescent="0.25">
      <c r="A412">
        <v>1358295</v>
      </c>
      <c r="B412" t="s">
        <v>1812</v>
      </c>
      <c r="C412" t="s">
        <v>1813</v>
      </c>
      <c r="D412" t="s">
        <v>13</v>
      </c>
      <c r="E412">
        <v>12</v>
      </c>
      <c r="F412">
        <v>4966428980</v>
      </c>
      <c r="G412" t="str">
        <f>VLOOKUP(F412,Planilha1!$A$2:$B$1343,2,)</f>
        <v>Enviado Link de Avaliação</v>
      </c>
      <c r="H412">
        <v>21983944570</v>
      </c>
      <c r="J412" t="s">
        <v>1814</v>
      </c>
      <c r="K412" t="s">
        <v>681</v>
      </c>
      <c r="L412" t="s">
        <v>59</v>
      </c>
    </row>
    <row r="413" spans="1:12" x14ac:dyDescent="0.25">
      <c r="A413">
        <v>1358414</v>
      </c>
      <c r="B413" t="s">
        <v>820</v>
      </c>
      <c r="C413" t="s">
        <v>1815</v>
      </c>
      <c r="D413" t="s">
        <v>13</v>
      </c>
      <c r="E413">
        <v>12</v>
      </c>
      <c r="F413">
        <v>14362719750</v>
      </c>
      <c r="G413" t="str">
        <f>VLOOKUP(F413,Planilha1!$A$2:$B$1343,2,)</f>
        <v>Enviado Link de Avaliação</v>
      </c>
      <c r="H413">
        <v>2133846648</v>
      </c>
      <c r="I413">
        <v>21979712970</v>
      </c>
      <c r="J413" t="s">
        <v>1816</v>
      </c>
      <c r="K413" t="s">
        <v>1817</v>
      </c>
      <c r="L413" t="s">
        <v>154</v>
      </c>
    </row>
    <row r="414" spans="1:12" x14ac:dyDescent="0.25">
      <c r="A414">
        <v>1358674</v>
      </c>
      <c r="B414" t="s">
        <v>51</v>
      </c>
      <c r="C414" t="s">
        <v>1831</v>
      </c>
      <c r="D414" t="s">
        <v>13</v>
      </c>
      <c r="E414">
        <v>1</v>
      </c>
      <c r="F414">
        <v>1558991638</v>
      </c>
      <c r="G414" t="str">
        <f>VLOOKUP(F414,Planilha1!$A$2:$B$1343,2,)</f>
        <v>Enviado Link de Avaliação</v>
      </c>
      <c r="H414">
        <v>31999827683</v>
      </c>
      <c r="I414">
        <v>31999827683</v>
      </c>
      <c r="J414" t="s">
        <v>1832</v>
      </c>
      <c r="K414" t="s">
        <v>1463</v>
      </c>
      <c r="L414" t="s">
        <v>30</v>
      </c>
    </row>
    <row r="415" spans="1:12" x14ac:dyDescent="0.25">
      <c r="A415">
        <v>1358770</v>
      </c>
      <c r="B415" t="s">
        <v>1836</v>
      </c>
      <c r="C415" t="s">
        <v>1837</v>
      </c>
      <c r="D415" t="s">
        <v>13</v>
      </c>
      <c r="E415">
        <v>12</v>
      </c>
      <c r="F415">
        <v>42679173880</v>
      </c>
      <c r="G415" t="str">
        <f>VLOOKUP(F415,Planilha1!$A$2:$B$1343,2,)</f>
        <v>Enviado Link de Avaliação</v>
      </c>
      <c r="H415">
        <v>11954516659</v>
      </c>
      <c r="I415">
        <v>19998583936</v>
      </c>
      <c r="J415" t="s">
        <v>1838</v>
      </c>
      <c r="K415" t="s">
        <v>1839</v>
      </c>
      <c r="L415" t="s">
        <v>72</v>
      </c>
    </row>
    <row r="416" spans="1:12" x14ac:dyDescent="0.25">
      <c r="A416">
        <v>1358793</v>
      </c>
      <c r="B416" t="s">
        <v>1840</v>
      </c>
      <c r="C416" t="s">
        <v>1841</v>
      </c>
      <c r="D416" t="s">
        <v>13</v>
      </c>
      <c r="E416">
        <v>12</v>
      </c>
      <c r="F416">
        <v>5056717940</v>
      </c>
      <c r="G416" t="str">
        <f>VLOOKUP(F416,Planilha1!$A$2:$B$1343,2,)</f>
        <v>Enviado Link de Avaliação</v>
      </c>
      <c r="H416">
        <v>4797581781</v>
      </c>
      <c r="J416" t="s">
        <v>1842</v>
      </c>
      <c r="K416" t="s">
        <v>681</v>
      </c>
      <c r="L416" t="s">
        <v>150</v>
      </c>
    </row>
    <row r="417" spans="1:12" x14ac:dyDescent="0.25">
      <c r="A417">
        <v>1358896</v>
      </c>
      <c r="B417" t="s">
        <v>627</v>
      </c>
      <c r="C417" t="s">
        <v>1848</v>
      </c>
      <c r="D417" t="s">
        <v>13</v>
      </c>
      <c r="E417">
        <v>1</v>
      </c>
      <c r="F417">
        <v>77259467304</v>
      </c>
      <c r="G417" t="str">
        <f>VLOOKUP(F417,Planilha1!$A$2:$B$1343,2,)</f>
        <v>Enviado Link de Avaliação</v>
      </c>
      <c r="H417">
        <v>8532274158</v>
      </c>
      <c r="I417">
        <v>8586069964</v>
      </c>
      <c r="J417" t="s">
        <v>1849</v>
      </c>
      <c r="K417" t="s">
        <v>1850</v>
      </c>
      <c r="L417" t="s">
        <v>651</v>
      </c>
    </row>
    <row r="418" spans="1:12" x14ac:dyDescent="0.25">
      <c r="A418">
        <v>1359114</v>
      </c>
      <c r="B418" t="s">
        <v>1175</v>
      </c>
      <c r="C418" t="s">
        <v>1869</v>
      </c>
      <c r="D418" t="s">
        <v>13</v>
      </c>
      <c r="E418">
        <v>12</v>
      </c>
      <c r="F418">
        <v>26399404819</v>
      </c>
      <c r="G418" t="str">
        <f>VLOOKUP(F418,Planilha1!$A$2:$B$1343,2,)</f>
        <v>Enviado Link de Avaliação</v>
      </c>
      <c r="H418">
        <v>11971398344</v>
      </c>
      <c r="I418">
        <v>11983665923</v>
      </c>
      <c r="J418" t="s">
        <v>1870</v>
      </c>
      <c r="K418" t="s">
        <v>34</v>
      </c>
      <c r="L418" t="s">
        <v>296</v>
      </c>
    </row>
    <row r="419" spans="1:12" x14ac:dyDescent="0.25">
      <c r="A419">
        <v>1359230</v>
      </c>
      <c r="B419" t="s">
        <v>1649</v>
      </c>
      <c r="C419" t="s">
        <v>1876</v>
      </c>
      <c r="D419" t="s">
        <v>13</v>
      </c>
      <c r="E419">
        <v>12</v>
      </c>
      <c r="F419">
        <v>1165560640</v>
      </c>
      <c r="G419" t="str">
        <f>VLOOKUP(F419,Planilha1!$A$2:$B$1343,2,)</f>
        <v>Enviado Link de Avaliação</v>
      </c>
      <c r="H419">
        <v>3133830871</v>
      </c>
      <c r="I419">
        <v>3191125146</v>
      </c>
      <c r="J419" t="s">
        <v>1877</v>
      </c>
      <c r="K419" t="s">
        <v>547</v>
      </c>
      <c r="L419" t="s">
        <v>40</v>
      </c>
    </row>
    <row r="420" spans="1:12" x14ac:dyDescent="0.25">
      <c r="A420">
        <v>1359304</v>
      </c>
      <c r="B420" t="s">
        <v>41</v>
      </c>
      <c r="C420" t="s">
        <v>1878</v>
      </c>
      <c r="D420" t="s">
        <v>13</v>
      </c>
      <c r="E420">
        <v>1</v>
      </c>
      <c r="F420">
        <v>37500535880</v>
      </c>
      <c r="G420" t="str">
        <f>VLOOKUP(F420,Planilha1!$A$2:$B$1343,2,)</f>
        <v>Enviado Link de Avaliação</v>
      </c>
      <c r="H420">
        <v>1159784701</v>
      </c>
      <c r="I420">
        <v>11963222992</v>
      </c>
      <c r="J420" t="s">
        <v>1879</v>
      </c>
      <c r="K420" t="s">
        <v>154</v>
      </c>
      <c r="L420" t="s">
        <v>59</v>
      </c>
    </row>
    <row r="421" spans="1:12" x14ac:dyDescent="0.25">
      <c r="A421">
        <v>1359452</v>
      </c>
      <c r="B421" t="s">
        <v>1880</v>
      </c>
      <c r="C421" t="s">
        <v>1881</v>
      </c>
      <c r="D421" t="s">
        <v>13</v>
      </c>
      <c r="E421">
        <v>12</v>
      </c>
      <c r="F421">
        <v>3022847025</v>
      </c>
      <c r="G421" t="str">
        <f>VLOOKUP(F421,Planilha1!$A$2:$B$1343,2,)</f>
        <v>Enviado Link de Avaliação</v>
      </c>
      <c r="H421">
        <v>5134911282</v>
      </c>
      <c r="J421" t="s">
        <v>1882</v>
      </c>
      <c r="K421" t="s">
        <v>1883</v>
      </c>
      <c r="L421" t="s">
        <v>150</v>
      </c>
    </row>
    <row r="422" spans="1:12" x14ac:dyDescent="0.25">
      <c r="A422">
        <v>1360434</v>
      </c>
      <c r="B422" t="s">
        <v>502</v>
      </c>
      <c r="C422" t="s">
        <v>1899</v>
      </c>
      <c r="D422" t="s">
        <v>13</v>
      </c>
      <c r="E422">
        <v>1</v>
      </c>
      <c r="F422">
        <v>45503380835</v>
      </c>
      <c r="G422" t="str">
        <f>VLOOKUP(F422,Planilha1!$A$2:$B$1343,2,)</f>
        <v>Enviado Link de Avaliação</v>
      </c>
      <c r="H422">
        <v>11968587640</v>
      </c>
      <c r="J422" t="s">
        <v>1900</v>
      </c>
      <c r="K422" t="s">
        <v>100</v>
      </c>
      <c r="L422" t="s">
        <v>638</v>
      </c>
    </row>
    <row r="423" spans="1:12" x14ac:dyDescent="0.25">
      <c r="A423">
        <v>1360691</v>
      </c>
      <c r="B423" t="s">
        <v>1284</v>
      </c>
      <c r="C423" t="s">
        <v>1901</v>
      </c>
      <c r="D423" t="s">
        <v>13</v>
      </c>
      <c r="E423">
        <v>12</v>
      </c>
      <c r="F423">
        <v>2897575760</v>
      </c>
      <c r="G423" t="str">
        <f>VLOOKUP(F423,Planilha1!$A$2:$B$1343,2,)</f>
        <v>Enviado Link de Avaliação</v>
      </c>
      <c r="H423">
        <v>2227626135</v>
      </c>
      <c r="J423" t="s">
        <v>1902</v>
      </c>
      <c r="K423" t="s">
        <v>16</v>
      </c>
      <c r="L423" t="s">
        <v>79</v>
      </c>
    </row>
    <row r="424" spans="1:12" x14ac:dyDescent="0.25">
      <c r="A424">
        <v>1360955</v>
      </c>
      <c r="B424" t="s">
        <v>407</v>
      </c>
      <c r="C424" t="s">
        <v>1912</v>
      </c>
      <c r="D424" t="s">
        <v>13</v>
      </c>
      <c r="E424">
        <v>12</v>
      </c>
      <c r="F424">
        <v>39204104830</v>
      </c>
      <c r="G424" t="str">
        <f>VLOOKUP(F424,Planilha1!$A$2:$B$1343,2,)</f>
        <v>Enviado Link de Avaliação</v>
      </c>
      <c r="H424">
        <v>11989544622</v>
      </c>
      <c r="I424">
        <v>11959308238</v>
      </c>
      <c r="J424" t="s">
        <v>1913</v>
      </c>
      <c r="K424" t="s">
        <v>1752</v>
      </c>
      <c r="L424" t="s">
        <v>50</v>
      </c>
    </row>
    <row r="425" spans="1:12" x14ac:dyDescent="0.25">
      <c r="A425">
        <v>1361321</v>
      </c>
      <c r="B425" t="s">
        <v>51</v>
      </c>
      <c r="C425" t="s">
        <v>1931</v>
      </c>
      <c r="D425" t="s">
        <v>13</v>
      </c>
      <c r="E425">
        <v>12</v>
      </c>
      <c r="F425">
        <v>40087795825</v>
      </c>
      <c r="G425" t="str">
        <f>VLOOKUP(F425,Planilha1!$A$2:$B$1343,2,)</f>
        <v>Enviado Link de Avaliação</v>
      </c>
      <c r="H425">
        <v>19992409403</v>
      </c>
      <c r="J425" t="s">
        <v>1932</v>
      </c>
      <c r="K425" t="s">
        <v>1933</v>
      </c>
      <c r="L425" t="s">
        <v>237</v>
      </c>
    </row>
    <row r="426" spans="1:12" x14ac:dyDescent="0.25">
      <c r="A426">
        <v>1361425</v>
      </c>
      <c r="B426" t="s">
        <v>1153</v>
      </c>
      <c r="C426" t="s">
        <v>1934</v>
      </c>
      <c r="D426" t="s">
        <v>13</v>
      </c>
      <c r="E426">
        <v>12</v>
      </c>
      <c r="F426">
        <v>96053860549</v>
      </c>
      <c r="G426" t="str">
        <f>VLOOKUP(F426,Planilha1!$A$2:$B$1343,2,)</f>
        <v>Enviado Link de Avaliação</v>
      </c>
      <c r="H426">
        <v>7532433708</v>
      </c>
      <c r="I426">
        <v>7591166647</v>
      </c>
      <c r="J426" t="s">
        <v>1935</v>
      </c>
      <c r="K426" t="s">
        <v>1936</v>
      </c>
      <c r="L426" t="s">
        <v>95</v>
      </c>
    </row>
    <row r="427" spans="1:12" x14ac:dyDescent="0.25">
      <c r="A427">
        <v>1362260</v>
      </c>
      <c r="B427" t="s">
        <v>378</v>
      </c>
      <c r="C427" t="s">
        <v>1951</v>
      </c>
      <c r="D427" t="s">
        <v>13</v>
      </c>
      <c r="E427">
        <v>12</v>
      </c>
      <c r="F427">
        <v>22060769850</v>
      </c>
      <c r="G427" t="str">
        <f>VLOOKUP(F427,Planilha1!$A$2:$B$1343,2,)</f>
        <v>Enviado Link de Avaliação</v>
      </c>
      <c r="H427">
        <v>11985847580</v>
      </c>
      <c r="I427">
        <v>11962285839</v>
      </c>
      <c r="J427" t="s">
        <v>1952</v>
      </c>
      <c r="K427" t="s">
        <v>761</v>
      </c>
      <c r="L427" t="s">
        <v>95</v>
      </c>
    </row>
    <row r="428" spans="1:12" x14ac:dyDescent="0.25">
      <c r="A428">
        <v>1362262</v>
      </c>
      <c r="B428" t="s">
        <v>1953</v>
      </c>
      <c r="C428" t="s">
        <v>1954</v>
      </c>
      <c r="D428" t="s">
        <v>13</v>
      </c>
      <c r="E428">
        <v>12</v>
      </c>
      <c r="F428">
        <v>7129579870</v>
      </c>
      <c r="G428" t="str">
        <f>VLOOKUP(F428,Planilha1!$A$2:$B$1343,2,)</f>
        <v>Enviado Link de Avaliação</v>
      </c>
      <c r="H428">
        <v>1239232012</v>
      </c>
      <c r="I428">
        <v>12997013048</v>
      </c>
      <c r="J428" t="s">
        <v>1955</v>
      </c>
      <c r="K428" t="s">
        <v>892</v>
      </c>
      <c r="L428" t="s">
        <v>250</v>
      </c>
    </row>
    <row r="429" spans="1:12" x14ac:dyDescent="0.25">
      <c r="A429">
        <v>1362506</v>
      </c>
      <c r="B429" t="s">
        <v>911</v>
      </c>
      <c r="C429" t="s">
        <v>1965</v>
      </c>
      <c r="D429" t="s">
        <v>13</v>
      </c>
      <c r="E429">
        <v>12</v>
      </c>
      <c r="F429">
        <v>45029907000111</v>
      </c>
      <c r="G429" t="str">
        <f>VLOOKUP(F429,Planilha1!$A$2:$B$1343,2,)</f>
        <v>Enviado Link de Avaliação</v>
      </c>
      <c r="H429">
        <v>1432239499</v>
      </c>
      <c r="I429">
        <v>14996428333</v>
      </c>
      <c r="J429" t="s">
        <v>1966</v>
      </c>
      <c r="K429" t="s">
        <v>1755</v>
      </c>
      <c r="L429" t="s">
        <v>100</v>
      </c>
    </row>
    <row r="430" spans="1:12" x14ac:dyDescent="0.25">
      <c r="A430">
        <v>1362581</v>
      </c>
      <c r="B430" t="s">
        <v>1618</v>
      </c>
      <c r="C430" t="s">
        <v>1969</v>
      </c>
      <c r="D430" t="s">
        <v>13</v>
      </c>
      <c r="E430">
        <v>12</v>
      </c>
      <c r="F430">
        <v>8273605922</v>
      </c>
      <c r="G430" t="str">
        <f>VLOOKUP(F430,Planilha1!$A$2:$B$1343,2,)</f>
        <v>Enviado Link de Avaliação</v>
      </c>
      <c r="H430">
        <v>4691089967</v>
      </c>
      <c r="I430">
        <v>4691089967</v>
      </c>
      <c r="J430" t="s">
        <v>1970</v>
      </c>
      <c r="K430" t="s">
        <v>1971</v>
      </c>
      <c r="L430" t="s">
        <v>150</v>
      </c>
    </row>
    <row r="431" spans="1:12" x14ac:dyDescent="0.25">
      <c r="A431">
        <v>1362795</v>
      </c>
      <c r="B431" t="s">
        <v>1806</v>
      </c>
      <c r="C431" t="s">
        <v>1980</v>
      </c>
      <c r="D431" t="s">
        <v>13</v>
      </c>
      <c r="E431">
        <v>12</v>
      </c>
      <c r="F431">
        <v>2480608565</v>
      </c>
      <c r="G431" t="str">
        <f>VLOOKUP(F431,Planilha1!$A$2:$B$1343,2,)</f>
        <v>Enviado Link de Avaliação</v>
      </c>
      <c r="H431">
        <v>73991565992</v>
      </c>
      <c r="J431" t="s">
        <v>1981</v>
      </c>
      <c r="K431" t="s">
        <v>1982</v>
      </c>
      <c r="L431" t="s">
        <v>30</v>
      </c>
    </row>
    <row r="432" spans="1:12" x14ac:dyDescent="0.25">
      <c r="A432">
        <v>1363059</v>
      </c>
      <c r="B432" t="s">
        <v>51</v>
      </c>
      <c r="C432" t="s">
        <v>1992</v>
      </c>
      <c r="D432" t="s">
        <v>13</v>
      </c>
      <c r="E432">
        <v>12</v>
      </c>
      <c r="F432">
        <v>13351477805</v>
      </c>
      <c r="G432" t="str">
        <f>VLOOKUP(F432,Planilha1!$A$2:$B$1343,2,)</f>
        <v>Enviado Link de Avaliação</v>
      </c>
      <c r="H432">
        <v>17991279552</v>
      </c>
      <c r="I432">
        <v>17991279552</v>
      </c>
      <c r="J432" t="s">
        <v>1993</v>
      </c>
      <c r="K432" t="s">
        <v>1994</v>
      </c>
      <c r="L432" t="s">
        <v>50</v>
      </c>
    </row>
    <row r="433" spans="1:12" x14ac:dyDescent="0.25">
      <c r="A433">
        <v>1364378</v>
      </c>
      <c r="B433" t="s">
        <v>1436</v>
      </c>
      <c r="C433" t="s">
        <v>2031</v>
      </c>
      <c r="D433" t="s">
        <v>13</v>
      </c>
      <c r="E433">
        <v>12</v>
      </c>
      <c r="F433">
        <v>31786764814</v>
      </c>
      <c r="G433" t="str">
        <f>VLOOKUP(F433,Planilha1!$A$2:$B$1343,2,)</f>
        <v>Enviado Link de Avaliação</v>
      </c>
      <c r="H433">
        <v>1839076312</v>
      </c>
      <c r="I433">
        <v>1881622344</v>
      </c>
      <c r="J433" t="s">
        <v>2032</v>
      </c>
      <c r="K433" t="s">
        <v>2033</v>
      </c>
      <c r="L433" t="s">
        <v>25</v>
      </c>
    </row>
    <row r="434" spans="1:12" x14ac:dyDescent="0.25">
      <c r="A434">
        <v>1364598</v>
      </c>
      <c r="B434" t="s">
        <v>68</v>
      </c>
      <c r="C434" t="s">
        <v>2048</v>
      </c>
      <c r="D434" t="s">
        <v>13</v>
      </c>
      <c r="E434">
        <v>1</v>
      </c>
      <c r="F434">
        <v>10676825893</v>
      </c>
      <c r="G434" t="str">
        <f>VLOOKUP(F434,Planilha1!$A$2:$B$1343,2,)</f>
        <v>Enviado Link de Avaliação</v>
      </c>
      <c r="H434">
        <v>1934529512</v>
      </c>
      <c r="I434">
        <v>19991827208</v>
      </c>
      <c r="J434" t="s">
        <v>2049</v>
      </c>
      <c r="K434" t="s">
        <v>2050</v>
      </c>
      <c r="L434" t="s">
        <v>1035</v>
      </c>
    </row>
    <row r="435" spans="1:12" x14ac:dyDescent="0.25">
      <c r="A435">
        <v>1365133</v>
      </c>
      <c r="B435" t="s">
        <v>2067</v>
      </c>
      <c r="C435" t="s">
        <v>2068</v>
      </c>
      <c r="D435" t="s">
        <v>13</v>
      </c>
      <c r="E435">
        <v>12</v>
      </c>
      <c r="F435">
        <v>22113918854</v>
      </c>
      <c r="G435" t="str">
        <f>VLOOKUP(F435,Planilha1!$A$2:$B$1343,2,)</f>
        <v>Enviado Link de Avaliação</v>
      </c>
      <c r="H435">
        <v>1381580956</v>
      </c>
      <c r="I435">
        <v>13981580956</v>
      </c>
      <c r="J435" t="s">
        <v>2069</v>
      </c>
      <c r="K435" t="s">
        <v>2070</v>
      </c>
      <c r="L435" t="s">
        <v>21</v>
      </c>
    </row>
    <row r="436" spans="1:12" x14ac:dyDescent="0.25">
      <c r="A436">
        <v>1366183</v>
      </c>
      <c r="B436" t="s">
        <v>2122</v>
      </c>
      <c r="C436" t="s">
        <v>2123</v>
      </c>
      <c r="D436" t="s">
        <v>13</v>
      </c>
      <c r="E436">
        <v>12</v>
      </c>
      <c r="F436">
        <v>12115822803</v>
      </c>
      <c r="G436" t="str">
        <f>VLOOKUP(F436,Planilha1!$A$2:$B$1343,2,)</f>
        <v>Enviado Link de Avaliação</v>
      </c>
      <c r="H436">
        <v>1835222138</v>
      </c>
      <c r="I436">
        <v>1897620998</v>
      </c>
      <c r="J436" t="s">
        <v>2124</v>
      </c>
      <c r="K436" t="s">
        <v>40</v>
      </c>
      <c r="L436" t="s">
        <v>79</v>
      </c>
    </row>
    <row r="437" spans="1:12" x14ac:dyDescent="0.25">
      <c r="A437">
        <v>1366327</v>
      </c>
      <c r="B437" t="s">
        <v>2137</v>
      </c>
      <c r="C437" t="s">
        <v>2138</v>
      </c>
      <c r="D437" t="s">
        <v>13</v>
      </c>
      <c r="E437">
        <v>12</v>
      </c>
      <c r="F437">
        <v>17547240860</v>
      </c>
      <c r="G437" t="str">
        <f>VLOOKUP(F437,Planilha1!$A$2:$B$1343,2,)</f>
        <v>Enviado Link de Avaliação</v>
      </c>
      <c r="H437">
        <v>1636248999</v>
      </c>
      <c r="I437">
        <v>1691826502</v>
      </c>
      <c r="J437" t="s">
        <v>2139</v>
      </c>
      <c r="K437" t="s">
        <v>2140</v>
      </c>
      <c r="L437" t="s">
        <v>114</v>
      </c>
    </row>
    <row r="438" spans="1:12" x14ac:dyDescent="0.25">
      <c r="A438">
        <v>1366347</v>
      </c>
      <c r="B438" t="s">
        <v>2147</v>
      </c>
      <c r="C438" t="s">
        <v>2148</v>
      </c>
      <c r="D438" t="s">
        <v>13</v>
      </c>
      <c r="E438">
        <v>12</v>
      </c>
      <c r="F438">
        <v>94539286900</v>
      </c>
      <c r="G438" t="str">
        <f>VLOOKUP(F438,Planilha1!$A$2:$B$1343,2,)</f>
        <v>Enviado Link de Avaliação</v>
      </c>
      <c r="H438">
        <v>4532412366</v>
      </c>
      <c r="I438">
        <v>4599277997</v>
      </c>
      <c r="J438" t="s">
        <v>2149</v>
      </c>
      <c r="K438" t="s">
        <v>2150</v>
      </c>
      <c r="L438" t="s">
        <v>25</v>
      </c>
    </row>
    <row r="439" spans="1:12" x14ac:dyDescent="0.25">
      <c r="A439">
        <v>1367217</v>
      </c>
      <c r="B439" t="s">
        <v>51</v>
      </c>
      <c r="C439" t="s">
        <v>2176</v>
      </c>
      <c r="D439" t="s">
        <v>13</v>
      </c>
      <c r="E439">
        <v>1</v>
      </c>
      <c r="F439">
        <v>9017016965</v>
      </c>
      <c r="G439" t="str">
        <f>VLOOKUP(F439,Planilha1!$A$2:$B$1343,2,)</f>
        <v>Enviado Link de Avaliação</v>
      </c>
      <c r="H439">
        <v>4991681020</v>
      </c>
      <c r="J439" t="s">
        <v>2177</v>
      </c>
      <c r="K439" t="s">
        <v>2178</v>
      </c>
      <c r="L439" t="s">
        <v>35</v>
      </c>
    </row>
    <row r="440" spans="1:12" x14ac:dyDescent="0.25">
      <c r="A440">
        <v>1367275</v>
      </c>
      <c r="B440" t="s">
        <v>68</v>
      </c>
      <c r="C440" t="s">
        <v>2181</v>
      </c>
      <c r="D440" t="s">
        <v>13</v>
      </c>
      <c r="E440">
        <v>1</v>
      </c>
      <c r="F440">
        <v>39999637</v>
      </c>
      <c r="G440" t="str">
        <f>VLOOKUP(F440,Planilha1!$A$2:$B$1343,2,)</f>
        <v>Enviado Link de Avaliação</v>
      </c>
      <c r="H440">
        <v>11998245630</v>
      </c>
      <c r="I440">
        <v>1143729833</v>
      </c>
      <c r="J440" t="s">
        <v>2182</v>
      </c>
      <c r="K440" t="s">
        <v>2183</v>
      </c>
      <c r="L440" t="s">
        <v>559</v>
      </c>
    </row>
    <row r="441" spans="1:12" x14ac:dyDescent="0.25">
      <c r="A441">
        <v>1367353</v>
      </c>
      <c r="B441" t="s">
        <v>627</v>
      </c>
      <c r="C441" t="s">
        <v>2184</v>
      </c>
      <c r="D441" t="s">
        <v>13</v>
      </c>
      <c r="E441">
        <v>1</v>
      </c>
      <c r="F441">
        <v>5781859977</v>
      </c>
      <c r="G441" t="str">
        <f>VLOOKUP(F441,Planilha1!$A$2:$B$1343,2,)</f>
        <v>Enviado Link de Avaliação</v>
      </c>
      <c r="H441">
        <v>4436497838</v>
      </c>
      <c r="I441">
        <v>4499145711</v>
      </c>
      <c r="J441" t="s">
        <v>2185</v>
      </c>
      <c r="K441" t="s">
        <v>269</v>
      </c>
      <c r="L441" t="s">
        <v>63</v>
      </c>
    </row>
    <row r="442" spans="1:12" x14ac:dyDescent="0.25">
      <c r="A442">
        <v>1368121</v>
      </c>
      <c r="B442" t="s">
        <v>954</v>
      </c>
      <c r="C442" t="s">
        <v>2207</v>
      </c>
      <c r="D442" t="s">
        <v>13</v>
      </c>
      <c r="E442">
        <v>12</v>
      </c>
      <c r="F442">
        <v>1088217907</v>
      </c>
      <c r="G442" t="str">
        <f>VLOOKUP(F442,Planilha1!$A$2:$B$1343,2,)</f>
        <v>Enviado Link de Avaliação</v>
      </c>
      <c r="H442">
        <v>4299299721</v>
      </c>
      <c r="J442" t="s">
        <v>2208</v>
      </c>
      <c r="K442" t="s">
        <v>2209</v>
      </c>
      <c r="L442" t="s">
        <v>574</v>
      </c>
    </row>
    <row r="443" spans="1:12" x14ac:dyDescent="0.25">
      <c r="A443">
        <v>1368281</v>
      </c>
      <c r="B443" t="s">
        <v>1555</v>
      </c>
      <c r="C443" t="s">
        <v>2216</v>
      </c>
      <c r="D443" t="s">
        <v>13</v>
      </c>
      <c r="E443">
        <v>1</v>
      </c>
      <c r="F443">
        <v>78434351587</v>
      </c>
      <c r="G443" t="str">
        <f>VLOOKUP(F443,Planilha1!$A$2:$B$1343,2,)</f>
        <v>Enviado Link de Avaliação</v>
      </c>
      <c r="H443">
        <v>7132465323</v>
      </c>
      <c r="I443">
        <v>71988797548</v>
      </c>
      <c r="J443" t="s">
        <v>2217</v>
      </c>
      <c r="K443" t="s">
        <v>570</v>
      </c>
      <c r="L443" t="s">
        <v>544</v>
      </c>
    </row>
    <row r="444" spans="1:12" x14ac:dyDescent="0.25">
      <c r="A444">
        <v>1368757</v>
      </c>
      <c r="B444" t="s">
        <v>142</v>
      </c>
      <c r="C444" t="s">
        <v>2234</v>
      </c>
      <c r="D444" t="s">
        <v>13</v>
      </c>
      <c r="E444">
        <v>1</v>
      </c>
      <c r="F444">
        <v>26003379898</v>
      </c>
      <c r="G444" t="str">
        <f>VLOOKUP(F444,Planilha1!$A$2:$B$1343,2,)</f>
        <v>Enviado Link de Avaliação</v>
      </c>
      <c r="H444">
        <v>11943065888</v>
      </c>
      <c r="I444">
        <v>11947128564</v>
      </c>
      <c r="J444" t="s">
        <v>2235</v>
      </c>
      <c r="K444" t="s">
        <v>2236</v>
      </c>
      <c r="L444" t="s">
        <v>1740</v>
      </c>
    </row>
    <row r="445" spans="1:12" x14ac:dyDescent="0.25">
      <c r="A445">
        <v>1369129</v>
      </c>
      <c r="B445" t="s">
        <v>2250</v>
      </c>
      <c r="C445" t="s">
        <v>2251</v>
      </c>
      <c r="D445" t="s">
        <v>13</v>
      </c>
      <c r="E445">
        <v>12</v>
      </c>
      <c r="F445">
        <v>5515990900</v>
      </c>
      <c r="G445" t="str">
        <f>VLOOKUP(F445,Planilha1!$A$2:$B$1343,2,)</f>
        <v>Enviado Link de Avaliação</v>
      </c>
      <c r="H445">
        <v>4898501727</v>
      </c>
      <c r="I445">
        <v>4898501727</v>
      </c>
      <c r="J445" t="s">
        <v>2252</v>
      </c>
      <c r="K445" t="s">
        <v>122</v>
      </c>
      <c r="L445" t="s">
        <v>59</v>
      </c>
    </row>
    <row r="446" spans="1:12" x14ac:dyDescent="0.25">
      <c r="A446">
        <v>1369267</v>
      </c>
      <c r="B446" t="s">
        <v>479</v>
      </c>
      <c r="C446" t="s">
        <v>2264</v>
      </c>
      <c r="D446" t="s">
        <v>13</v>
      </c>
      <c r="E446">
        <v>12</v>
      </c>
      <c r="F446">
        <v>4301868941</v>
      </c>
      <c r="G446" t="str">
        <f>VLOOKUP(F446,Planilha1!$A$2:$B$1343,2,)</f>
        <v>Enviado Link de Avaliação</v>
      </c>
      <c r="H446">
        <v>4598348031</v>
      </c>
      <c r="J446" t="s">
        <v>2265</v>
      </c>
      <c r="K446" t="s">
        <v>2266</v>
      </c>
      <c r="L446" t="s">
        <v>574</v>
      </c>
    </row>
    <row r="447" spans="1:12" x14ac:dyDescent="0.25">
      <c r="A447">
        <v>1369285</v>
      </c>
      <c r="B447" t="s">
        <v>1769</v>
      </c>
      <c r="C447" t="s">
        <v>2267</v>
      </c>
      <c r="D447" t="s">
        <v>13</v>
      </c>
      <c r="E447">
        <v>12</v>
      </c>
      <c r="F447">
        <v>95605738887</v>
      </c>
      <c r="G447" t="str">
        <f>VLOOKUP(F447,Planilha1!$A$2:$B$1343,2,)</f>
        <v>Enviado Link de Avaliação</v>
      </c>
      <c r="H447">
        <v>1155852077</v>
      </c>
      <c r="I447">
        <v>1199758538</v>
      </c>
      <c r="J447" t="s">
        <v>2268</v>
      </c>
      <c r="K447" t="s">
        <v>643</v>
      </c>
      <c r="L447" t="s">
        <v>1858</v>
      </c>
    </row>
    <row r="448" spans="1:12" x14ac:dyDescent="0.25">
      <c r="A448">
        <v>1369485</v>
      </c>
      <c r="B448" t="s">
        <v>954</v>
      </c>
      <c r="C448" t="s">
        <v>2271</v>
      </c>
      <c r="D448" t="s">
        <v>13</v>
      </c>
      <c r="E448">
        <v>12</v>
      </c>
      <c r="F448">
        <v>65824016020</v>
      </c>
      <c r="G448" t="str">
        <f>VLOOKUP(F448,Planilha1!$A$2:$B$1343,2,)</f>
        <v>Enviado Link de Avaliação</v>
      </c>
      <c r="H448">
        <v>5135725732</v>
      </c>
      <c r="I448">
        <v>5193468168</v>
      </c>
      <c r="J448" t="s">
        <v>2272</v>
      </c>
      <c r="K448" t="s">
        <v>2273</v>
      </c>
      <c r="L448" t="s">
        <v>1035</v>
      </c>
    </row>
    <row r="449" spans="1:12" x14ac:dyDescent="0.25">
      <c r="A449">
        <v>1370071</v>
      </c>
      <c r="B449" t="s">
        <v>68</v>
      </c>
      <c r="C449" t="s">
        <v>2290</v>
      </c>
      <c r="D449" t="s">
        <v>13</v>
      </c>
      <c r="E449">
        <v>1</v>
      </c>
      <c r="F449">
        <v>7682818735</v>
      </c>
      <c r="G449" t="str">
        <f>VLOOKUP(F449,Planilha1!$A$2:$B$1343,2,)</f>
        <v>Enviado Link de Avaliação</v>
      </c>
      <c r="H449">
        <v>2226456946</v>
      </c>
      <c r="I449">
        <v>22992747328</v>
      </c>
      <c r="J449" t="s">
        <v>2291</v>
      </c>
      <c r="K449" t="s">
        <v>2292</v>
      </c>
      <c r="L449" t="s">
        <v>2293</v>
      </c>
    </row>
    <row r="450" spans="1:12" x14ac:dyDescent="0.25">
      <c r="A450">
        <v>1371557</v>
      </c>
      <c r="B450" t="s">
        <v>1307</v>
      </c>
      <c r="C450" t="s">
        <v>2358</v>
      </c>
      <c r="D450" t="s">
        <v>13</v>
      </c>
      <c r="E450">
        <v>12</v>
      </c>
      <c r="F450">
        <v>16556022845</v>
      </c>
      <c r="G450" t="str">
        <f>VLOOKUP(F450,Planilha1!$A$2:$B$1343,2,)</f>
        <v>Enviado Link de Avaliação</v>
      </c>
      <c r="H450">
        <v>11958893906</v>
      </c>
      <c r="I450">
        <v>11945591704</v>
      </c>
      <c r="J450" t="s">
        <v>2359</v>
      </c>
      <c r="K450" t="s">
        <v>2360</v>
      </c>
      <c r="L450" t="s">
        <v>250</v>
      </c>
    </row>
    <row r="451" spans="1:12" x14ac:dyDescent="0.25">
      <c r="A451">
        <v>1371593</v>
      </c>
      <c r="B451" t="s">
        <v>336</v>
      </c>
      <c r="C451" t="s">
        <v>2361</v>
      </c>
      <c r="D451" t="s">
        <v>13</v>
      </c>
      <c r="E451">
        <v>12</v>
      </c>
      <c r="F451">
        <v>3756976084</v>
      </c>
      <c r="G451" t="str">
        <f>VLOOKUP(F451,Planilha1!$A$2:$B$1343,2,)</f>
        <v>Enviado Link de Avaliação</v>
      </c>
      <c r="H451">
        <v>5199371388</v>
      </c>
      <c r="I451">
        <v>5195796468</v>
      </c>
      <c r="J451" t="s">
        <v>2362</v>
      </c>
      <c r="K451" t="s">
        <v>2363</v>
      </c>
      <c r="L451" t="s">
        <v>95</v>
      </c>
    </row>
    <row r="452" spans="1:12" x14ac:dyDescent="0.25">
      <c r="A452">
        <v>1373360</v>
      </c>
      <c r="B452" t="s">
        <v>828</v>
      </c>
      <c r="C452" t="s">
        <v>2433</v>
      </c>
      <c r="D452" t="s">
        <v>13</v>
      </c>
      <c r="E452">
        <v>1</v>
      </c>
      <c r="F452">
        <v>5416897000152</v>
      </c>
      <c r="G452" t="str">
        <f>VLOOKUP(F452,Planilha1!$A$2:$B$1343,2,)</f>
        <v>Enviado Link de Avaliação</v>
      </c>
      <c r="H452">
        <v>1434561810</v>
      </c>
      <c r="I452">
        <v>14999064126</v>
      </c>
      <c r="J452" t="s">
        <v>2434</v>
      </c>
      <c r="K452" t="s">
        <v>1433</v>
      </c>
      <c r="L452" t="s">
        <v>651</v>
      </c>
    </row>
    <row r="453" spans="1:12" x14ac:dyDescent="0.25">
      <c r="A453">
        <v>1374423</v>
      </c>
      <c r="B453" t="s">
        <v>17</v>
      </c>
      <c r="C453" t="s">
        <v>2458</v>
      </c>
      <c r="D453" t="s">
        <v>13</v>
      </c>
      <c r="E453">
        <v>1</v>
      </c>
      <c r="F453">
        <v>37547380204</v>
      </c>
      <c r="G453" t="str">
        <f>VLOOKUP(F453,Planilha1!$A$2:$B$1343,2,)</f>
        <v>Enviado Link de Avaliação</v>
      </c>
      <c r="H453">
        <v>91981795737</v>
      </c>
      <c r="I453">
        <v>91987541480</v>
      </c>
      <c r="J453" t="s">
        <v>2459</v>
      </c>
      <c r="K453" t="s">
        <v>72</v>
      </c>
      <c r="L453" t="s">
        <v>96</v>
      </c>
    </row>
    <row r="454" spans="1:12" x14ac:dyDescent="0.25">
      <c r="A454">
        <v>1375194</v>
      </c>
      <c r="B454" t="s">
        <v>2477</v>
      </c>
      <c r="C454" t="s">
        <v>2478</v>
      </c>
      <c r="D454" t="s">
        <v>13</v>
      </c>
      <c r="E454">
        <v>12</v>
      </c>
      <c r="F454">
        <v>34091669808</v>
      </c>
      <c r="G454" t="str">
        <f>VLOOKUP(F454,Planilha1!$A$2:$B$1343,2,)</f>
        <v>Enviado Link de Avaliação</v>
      </c>
      <c r="H454">
        <v>1146526652</v>
      </c>
      <c r="I454">
        <v>11973242015</v>
      </c>
      <c r="J454" t="s">
        <v>2479</v>
      </c>
      <c r="K454" t="s">
        <v>2480</v>
      </c>
      <c r="L454" t="s">
        <v>30</v>
      </c>
    </row>
    <row r="455" spans="1:12" x14ac:dyDescent="0.25">
      <c r="A455">
        <v>1375923</v>
      </c>
      <c r="B455" t="s">
        <v>2515</v>
      </c>
      <c r="C455" t="s">
        <v>2516</v>
      </c>
      <c r="D455" t="s">
        <v>13</v>
      </c>
      <c r="E455">
        <v>1</v>
      </c>
      <c r="F455">
        <v>7727463973</v>
      </c>
      <c r="G455" t="str">
        <f>VLOOKUP(F455,Planilha1!$A$2:$B$1343,2,)</f>
        <v>Enviado Link de Avaliação</v>
      </c>
      <c r="H455">
        <v>4532451177</v>
      </c>
      <c r="I455">
        <v>4591262563</v>
      </c>
      <c r="J455" t="s">
        <v>2517</v>
      </c>
      <c r="K455" t="s">
        <v>2518</v>
      </c>
      <c r="L455" t="s">
        <v>30</v>
      </c>
    </row>
    <row r="456" spans="1:12" x14ac:dyDescent="0.25">
      <c r="A456">
        <v>1377111</v>
      </c>
      <c r="B456" t="s">
        <v>1128</v>
      </c>
      <c r="C456" t="s">
        <v>2557</v>
      </c>
      <c r="D456" t="s">
        <v>13</v>
      </c>
      <c r="E456">
        <v>12</v>
      </c>
      <c r="F456">
        <v>66435706034</v>
      </c>
      <c r="G456" t="str">
        <f>VLOOKUP(F456,Planilha1!$A$2:$B$1343,2,)</f>
        <v>Enviado Link de Avaliação</v>
      </c>
      <c r="H456">
        <v>5135877423</v>
      </c>
      <c r="J456" t="s">
        <v>2558</v>
      </c>
      <c r="K456" t="s">
        <v>2559</v>
      </c>
      <c r="L456" t="s">
        <v>574</v>
      </c>
    </row>
    <row r="457" spans="1:12" x14ac:dyDescent="0.25">
      <c r="A457">
        <v>1377390</v>
      </c>
      <c r="B457" t="s">
        <v>305</v>
      </c>
      <c r="C457" t="s">
        <v>2574</v>
      </c>
      <c r="D457" t="s">
        <v>13</v>
      </c>
      <c r="E457">
        <v>1</v>
      </c>
      <c r="F457">
        <v>40177831634</v>
      </c>
      <c r="G457" t="str">
        <f>VLOOKUP(F457,Planilha1!$A$2:$B$1343,2,)</f>
        <v>Enviado Link de Avaliação</v>
      </c>
      <c r="H457">
        <v>31999555558</v>
      </c>
      <c r="I457">
        <v>31987206505</v>
      </c>
      <c r="J457" t="s">
        <v>2575</v>
      </c>
      <c r="K457" t="s">
        <v>406</v>
      </c>
      <c r="L457" t="s">
        <v>651</v>
      </c>
    </row>
    <row r="458" spans="1:12" x14ac:dyDescent="0.25">
      <c r="A458">
        <v>1377579</v>
      </c>
      <c r="B458" t="s">
        <v>2013</v>
      </c>
      <c r="C458" t="s">
        <v>2576</v>
      </c>
      <c r="D458" t="s">
        <v>13</v>
      </c>
      <c r="E458">
        <v>12</v>
      </c>
      <c r="F458">
        <v>27009499861</v>
      </c>
      <c r="G458" t="str">
        <f>VLOOKUP(F458,Planilha1!$A$2:$B$1343,2,)</f>
        <v>Enviado Link de Avaliação</v>
      </c>
      <c r="H458">
        <v>14997745100</v>
      </c>
      <c r="I458">
        <v>14997745100</v>
      </c>
      <c r="J458" t="s">
        <v>2577</v>
      </c>
      <c r="K458" t="s">
        <v>145</v>
      </c>
      <c r="L458" t="s">
        <v>30</v>
      </c>
    </row>
    <row r="459" spans="1:12" x14ac:dyDescent="0.25">
      <c r="A459">
        <v>1377724</v>
      </c>
      <c r="B459" t="s">
        <v>407</v>
      </c>
      <c r="C459" t="s">
        <v>2584</v>
      </c>
      <c r="D459" t="s">
        <v>13</v>
      </c>
      <c r="E459">
        <v>1</v>
      </c>
      <c r="F459">
        <v>22264081856</v>
      </c>
      <c r="G459" t="str">
        <f>VLOOKUP(F459,Planilha1!$A$2:$B$1343,2,)</f>
        <v>Enviado Link de Avaliação</v>
      </c>
      <c r="H459">
        <v>1988064332</v>
      </c>
      <c r="I459">
        <v>1991994969</v>
      </c>
      <c r="J459" t="s">
        <v>2585</v>
      </c>
      <c r="K459" t="s">
        <v>798</v>
      </c>
      <c r="L459" t="s">
        <v>96</v>
      </c>
    </row>
    <row r="460" spans="1:12" x14ac:dyDescent="0.25">
      <c r="A460">
        <v>1378116</v>
      </c>
      <c r="B460" t="s">
        <v>51</v>
      </c>
      <c r="C460" t="s">
        <v>2603</v>
      </c>
      <c r="D460" t="s">
        <v>13</v>
      </c>
      <c r="E460">
        <v>1</v>
      </c>
      <c r="F460">
        <v>25688451807</v>
      </c>
      <c r="G460" t="str">
        <f>VLOOKUP(F460,Planilha1!$A$2:$B$1343,2,)</f>
        <v>Enviado Link de Avaliação</v>
      </c>
      <c r="H460">
        <v>1120917317</v>
      </c>
      <c r="I460">
        <v>11986000931</v>
      </c>
      <c r="J460" t="s">
        <v>2604</v>
      </c>
      <c r="K460" t="s">
        <v>2605</v>
      </c>
      <c r="L460" t="s">
        <v>168</v>
      </c>
    </row>
    <row r="461" spans="1:12" x14ac:dyDescent="0.25">
      <c r="A461">
        <v>1378272</v>
      </c>
      <c r="B461" t="s">
        <v>1246</v>
      </c>
      <c r="C461" t="s">
        <v>2613</v>
      </c>
      <c r="D461" t="s">
        <v>13</v>
      </c>
      <c r="E461">
        <v>12</v>
      </c>
      <c r="F461">
        <v>6253801937</v>
      </c>
      <c r="G461" t="str">
        <f>VLOOKUP(F461,Planilha1!$A$2:$B$1343,2,)</f>
        <v>Enviado Link de Avaliação</v>
      </c>
      <c r="H461">
        <v>4599311598</v>
      </c>
      <c r="I461">
        <v>4535591451</v>
      </c>
      <c r="J461" t="s">
        <v>2614</v>
      </c>
      <c r="K461" t="s">
        <v>2615</v>
      </c>
      <c r="L461" t="s">
        <v>1035</v>
      </c>
    </row>
    <row r="462" spans="1:12" x14ac:dyDescent="0.25">
      <c r="A462">
        <v>1378632</v>
      </c>
      <c r="B462" t="s">
        <v>2116</v>
      </c>
      <c r="C462" t="s">
        <v>2623</v>
      </c>
      <c r="D462" t="s">
        <v>13</v>
      </c>
      <c r="E462">
        <v>12</v>
      </c>
      <c r="F462">
        <v>72096128153</v>
      </c>
      <c r="G462" t="str">
        <f>VLOOKUP(F462,Planilha1!$A$2:$B$1343,2,)</f>
        <v>Enviado Link de Avaliação</v>
      </c>
      <c r="H462">
        <v>6193190915</v>
      </c>
      <c r="I462">
        <v>6120207308</v>
      </c>
      <c r="J462" t="s">
        <v>2624</v>
      </c>
      <c r="K462" t="s">
        <v>2625</v>
      </c>
      <c r="L462" t="s">
        <v>296</v>
      </c>
    </row>
    <row r="463" spans="1:12" x14ac:dyDescent="0.25">
      <c r="A463">
        <v>1378810</v>
      </c>
      <c r="B463" t="s">
        <v>2629</v>
      </c>
      <c r="C463" t="s">
        <v>2630</v>
      </c>
      <c r="D463" t="s">
        <v>13</v>
      </c>
      <c r="E463">
        <v>1</v>
      </c>
      <c r="F463">
        <v>24824293820</v>
      </c>
      <c r="G463" t="str">
        <f>VLOOKUP(F463,Planilha1!$A$2:$B$1343,2,)</f>
        <v>Enviado Link de Avaliação</v>
      </c>
      <c r="H463">
        <v>11983239546</v>
      </c>
      <c r="I463">
        <v>11983239546</v>
      </c>
      <c r="J463" t="s">
        <v>2631</v>
      </c>
      <c r="K463" t="s">
        <v>79</v>
      </c>
      <c r="L463" t="s">
        <v>1100</v>
      </c>
    </row>
    <row r="464" spans="1:12" x14ac:dyDescent="0.25">
      <c r="A464">
        <v>1379230</v>
      </c>
      <c r="B464" t="s">
        <v>810</v>
      </c>
      <c r="C464" t="s">
        <v>2661</v>
      </c>
      <c r="D464" t="s">
        <v>13</v>
      </c>
      <c r="E464">
        <v>1</v>
      </c>
      <c r="F464">
        <v>9822524714</v>
      </c>
      <c r="G464" t="str">
        <f>VLOOKUP(F464,Planilha1!$A$2:$B$1343,2,)</f>
        <v>Enviado Link de Avaliação</v>
      </c>
      <c r="H464">
        <v>2433531072</v>
      </c>
      <c r="I464">
        <v>24999587865</v>
      </c>
      <c r="J464" t="s">
        <v>2662</v>
      </c>
      <c r="K464" t="s">
        <v>273</v>
      </c>
      <c r="L464" t="s">
        <v>79</v>
      </c>
    </row>
    <row r="465" spans="1:12" x14ac:dyDescent="0.25">
      <c r="A465">
        <v>1379419</v>
      </c>
      <c r="B465" t="s">
        <v>2666</v>
      </c>
      <c r="C465" t="s">
        <v>2667</v>
      </c>
      <c r="D465" t="s">
        <v>13</v>
      </c>
      <c r="E465">
        <v>12</v>
      </c>
      <c r="F465">
        <v>22328244890</v>
      </c>
      <c r="G465" t="str">
        <f>VLOOKUP(F465,Planilha1!$A$2:$B$1343,2,)</f>
        <v>Enviado Link de Avaliação</v>
      </c>
      <c r="H465">
        <v>4184618065</v>
      </c>
      <c r="I465">
        <v>4199081521</v>
      </c>
      <c r="J465" t="s">
        <v>2668</v>
      </c>
      <c r="K465" t="s">
        <v>16</v>
      </c>
      <c r="L465" t="s">
        <v>1035</v>
      </c>
    </row>
    <row r="466" spans="1:12" x14ac:dyDescent="0.25">
      <c r="A466">
        <v>1379471</v>
      </c>
      <c r="B466" t="s">
        <v>2675</v>
      </c>
      <c r="C466" t="s">
        <v>2676</v>
      </c>
      <c r="D466" t="s">
        <v>13</v>
      </c>
      <c r="E466">
        <v>12</v>
      </c>
      <c r="F466">
        <v>34885638801</v>
      </c>
      <c r="G466" t="str">
        <f>VLOOKUP(F466,Planilha1!$A$2:$B$1343,2,)</f>
        <v>Enviado Link de Avaliação</v>
      </c>
      <c r="H466">
        <v>14996064199</v>
      </c>
      <c r="I466">
        <v>14996977900</v>
      </c>
      <c r="J466" t="s">
        <v>2677</v>
      </c>
      <c r="K466" t="s">
        <v>2678</v>
      </c>
      <c r="L466" t="s">
        <v>50</v>
      </c>
    </row>
    <row r="467" spans="1:12" x14ac:dyDescent="0.25">
      <c r="A467">
        <v>1379475</v>
      </c>
      <c r="B467" t="s">
        <v>407</v>
      </c>
      <c r="C467" t="s">
        <v>2679</v>
      </c>
      <c r="D467" t="s">
        <v>13</v>
      </c>
      <c r="E467">
        <v>1</v>
      </c>
      <c r="F467">
        <v>2164209893</v>
      </c>
      <c r="G467" t="str">
        <f>VLOOKUP(F467,Planilha1!$A$2:$B$1343,2,)</f>
        <v>Enviado Link de Avaliação</v>
      </c>
      <c r="H467">
        <v>1135624908</v>
      </c>
      <c r="I467">
        <v>11984569948</v>
      </c>
      <c r="J467" t="s">
        <v>2680</v>
      </c>
      <c r="K467" t="s">
        <v>50</v>
      </c>
      <c r="L467" t="s">
        <v>96</v>
      </c>
    </row>
    <row r="468" spans="1:12" x14ac:dyDescent="0.25">
      <c r="A468">
        <v>1380204</v>
      </c>
      <c r="B468" t="s">
        <v>407</v>
      </c>
      <c r="C468" t="s">
        <v>2710</v>
      </c>
      <c r="D468" t="s">
        <v>13</v>
      </c>
      <c r="E468">
        <v>1</v>
      </c>
      <c r="F468">
        <v>10547275625</v>
      </c>
      <c r="G468" t="str">
        <f>VLOOKUP(F468,Planilha1!$A$2:$B$1343,2,)</f>
        <v>Enviado Link de Avaliação</v>
      </c>
      <c r="H468">
        <v>3175151109</v>
      </c>
      <c r="I468">
        <v>3136254022</v>
      </c>
      <c r="J468" t="s">
        <v>2711</v>
      </c>
      <c r="K468" t="s">
        <v>72</v>
      </c>
      <c r="L468" t="s">
        <v>96</v>
      </c>
    </row>
    <row r="469" spans="1:12" x14ac:dyDescent="0.25">
      <c r="A469">
        <v>1380376</v>
      </c>
      <c r="B469" t="s">
        <v>911</v>
      </c>
      <c r="C469" t="s">
        <v>2715</v>
      </c>
      <c r="D469" t="s">
        <v>13</v>
      </c>
      <c r="E469">
        <v>12</v>
      </c>
      <c r="F469">
        <v>60313250987</v>
      </c>
      <c r="G469" t="str">
        <f>VLOOKUP(F469,Planilha1!$A$2:$B$1343,2,)</f>
        <v>Enviado Link de Avaliação</v>
      </c>
      <c r="H469">
        <v>4532266525</v>
      </c>
      <c r="I469">
        <v>4584055763</v>
      </c>
      <c r="J469" t="s">
        <v>2716</v>
      </c>
      <c r="K469" t="s">
        <v>2717</v>
      </c>
      <c r="L469" t="s">
        <v>30</v>
      </c>
    </row>
    <row r="470" spans="1:12" x14ac:dyDescent="0.25">
      <c r="A470">
        <v>1380583</v>
      </c>
      <c r="B470" t="s">
        <v>2720</v>
      </c>
      <c r="C470" t="s">
        <v>2721</v>
      </c>
      <c r="D470" t="s">
        <v>13</v>
      </c>
      <c r="E470">
        <v>1</v>
      </c>
      <c r="F470">
        <v>28923570982</v>
      </c>
      <c r="G470" t="str">
        <f>VLOOKUP(F470,Planilha1!$A$2:$B$1343,2,)</f>
        <v>Enviado Link de Avaliação</v>
      </c>
      <c r="H470">
        <v>4832386297</v>
      </c>
      <c r="I470">
        <v>4884220518</v>
      </c>
      <c r="J470" t="s">
        <v>2722</v>
      </c>
      <c r="K470" t="s">
        <v>2723</v>
      </c>
      <c r="L470" t="s">
        <v>743</v>
      </c>
    </row>
    <row r="471" spans="1:12" x14ac:dyDescent="0.25">
      <c r="A471">
        <v>1380680</v>
      </c>
      <c r="B471" t="s">
        <v>407</v>
      </c>
      <c r="C471" t="s">
        <v>2727</v>
      </c>
      <c r="D471" t="s">
        <v>13</v>
      </c>
      <c r="E471">
        <v>1</v>
      </c>
      <c r="F471">
        <v>85521744991</v>
      </c>
      <c r="G471" t="str">
        <f>VLOOKUP(F471,Planilha1!$A$2:$B$1343,2,)</f>
        <v>Enviado Link de Avaliação</v>
      </c>
      <c r="H471">
        <v>4399080245</v>
      </c>
      <c r="I471">
        <v>4399262677</v>
      </c>
      <c r="J471" t="s">
        <v>2728</v>
      </c>
      <c r="K471" t="s">
        <v>2729</v>
      </c>
      <c r="L471" t="s">
        <v>559</v>
      </c>
    </row>
    <row r="472" spans="1:12" x14ac:dyDescent="0.25">
      <c r="A472">
        <v>1380763</v>
      </c>
      <c r="B472" t="s">
        <v>2733</v>
      </c>
      <c r="C472" t="s">
        <v>2734</v>
      </c>
      <c r="D472" t="s">
        <v>13</v>
      </c>
      <c r="E472">
        <v>1</v>
      </c>
      <c r="F472">
        <v>5247203984</v>
      </c>
      <c r="G472" t="str">
        <f>VLOOKUP(F472,Planilha1!$A$2:$B$1343,2,)</f>
        <v>Enviado Link de Avaliação</v>
      </c>
      <c r="H472">
        <v>4884399902</v>
      </c>
      <c r="J472" t="s">
        <v>2735</v>
      </c>
      <c r="K472" t="s">
        <v>72</v>
      </c>
      <c r="L472" t="s">
        <v>146</v>
      </c>
    </row>
    <row r="473" spans="1:12" x14ac:dyDescent="0.25">
      <c r="A473">
        <v>1381752</v>
      </c>
      <c r="B473" t="s">
        <v>810</v>
      </c>
      <c r="C473" t="s">
        <v>2765</v>
      </c>
      <c r="D473" t="s">
        <v>13</v>
      </c>
      <c r="E473">
        <v>12</v>
      </c>
      <c r="F473">
        <v>76151603753</v>
      </c>
      <c r="G473" t="str">
        <f>VLOOKUP(F473,Planilha1!$A$2:$B$1343,2,)</f>
        <v>Enviado Link de Avaliação</v>
      </c>
      <c r="H473">
        <v>2733281540</v>
      </c>
      <c r="I473">
        <v>2792331780</v>
      </c>
      <c r="J473" t="s">
        <v>2766</v>
      </c>
      <c r="K473" t="s">
        <v>2767</v>
      </c>
      <c r="L473" t="s">
        <v>63</v>
      </c>
    </row>
    <row r="474" spans="1:12" x14ac:dyDescent="0.25">
      <c r="A474">
        <v>1382848</v>
      </c>
      <c r="B474" t="s">
        <v>810</v>
      </c>
      <c r="C474" t="s">
        <v>2790</v>
      </c>
      <c r="D474" t="s">
        <v>13</v>
      </c>
      <c r="E474">
        <v>12</v>
      </c>
      <c r="F474">
        <v>44260522892</v>
      </c>
      <c r="G474" t="str">
        <f>VLOOKUP(F474,Planilha1!$A$2:$B$1343,2,)</f>
        <v>Enviado Link de Avaliação</v>
      </c>
      <c r="H474">
        <v>1933756278</v>
      </c>
      <c r="I474">
        <v>19991836308</v>
      </c>
      <c r="J474" t="s">
        <v>2791</v>
      </c>
      <c r="K474" t="s">
        <v>2792</v>
      </c>
      <c r="L474" t="s">
        <v>95</v>
      </c>
    </row>
    <row r="475" spans="1:12" x14ac:dyDescent="0.25">
      <c r="A475">
        <v>1383661</v>
      </c>
      <c r="B475" t="s">
        <v>284</v>
      </c>
      <c r="C475" t="s">
        <v>2798</v>
      </c>
      <c r="D475" t="s">
        <v>13</v>
      </c>
      <c r="E475">
        <v>1</v>
      </c>
      <c r="F475">
        <v>4608621971</v>
      </c>
      <c r="G475" t="str">
        <f>VLOOKUP(F475,Planilha1!$A$2:$B$1343,2,)</f>
        <v>Enviado Link de Avaliação</v>
      </c>
      <c r="H475">
        <v>4832124853</v>
      </c>
      <c r="I475">
        <v>4884643384</v>
      </c>
      <c r="J475" t="s">
        <v>2799</v>
      </c>
      <c r="K475" t="s">
        <v>2800</v>
      </c>
      <c r="L475" t="s">
        <v>2081</v>
      </c>
    </row>
    <row r="476" spans="1:12" x14ac:dyDescent="0.25">
      <c r="A476">
        <v>1384120</v>
      </c>
      <c r="B476" t="s">
        <v>2808</v>
      </c>
      <c r="C476" t="s">
        <v>2809</v>
      </c>
      <c r="D476" t="s">
        <v>13</v>
      </c>
      <c r="E476">
        <v>1</v>
      </c>
      <c r="F476">
        <v>56798032087</v>
      </c>
      <c r="G476" t="str">
        <f>VLOOKUP(F476,Planilha1!$A$2:$B$1343,2,)</f>
        <v>Enviado Link de Avaliação</v>
      </c>
      <c r="H476">
        <v>5496290225</v>
      </c>
      <c r="J476" t="s">
        <v>2810</v>
      </c>
      <c r="K476" t="s">
        <v>2811</v>
      </c>
      <c r="L476" t="s">
        <v>574</v>
      </c>
    </row>
    <row r="477" spans="1:12" x14ac:dyDescent="0.25">
      <c r="A477">
        <v>1386763</v>
      </c>
      <c r="B477" t="s">
        <v>407</v>
      </c>
      <c r="C477" t="s">
        <v>2877</v>
      </c>
      <c r="D477" t="s">
        <v>13</v>
      </c>
      <c r="E477">
        <v>1</v>
      </c>
      <c r="F477">
        <v>7426006611</v>
      </c>
      <c r="G477" t="str">
        <f>VLOOKUP(F477,Planilha1!$A$2:$B$1343,2,)</f>
        <v>Enviado Link de Avaliação</v>
      </c>
      <c r="H477">
        <v>3591707050</v>
      </c>
      <c r="I477">
        <v>3591319013</v>
      </c>
      <c r="J477" t="s">
        <v>2878</v>
      </c>
      <c r="K477" t="s">
        <v>72</v>
      </c>
      <c r="L477" t="s">
        <v>96</v>
      </c>
    </row>
    <row r="478" spans="1:12" x14ac:dyDescent="0.25">
      <c r="A478">
        <v>1388054</v>
      </c>
      <c r="B478" t="s">
        <v>2019</v>
      </c>
      <c r="C478" t="s">
        <v>2926</v>
      </c>
      <c r="D478" t="s">
        <v>13</v>
      </c>
      <c r="E478">
        <v>1</v>
      </c>
      <c r="F478">
        <v>1751473104</v>
      </c>
      <c r="G478" t="str">
        <f>VLOOKUP(F478,Planilha1!$A$2:$B$1343,2,)</f>
        <v>Enviado Link de Avaliação</v>
      </c>
      <c r="H478">
        <v>64992444796</v>
      </c>
      <c r="J478" t="s">
        <v>2927</v>
      </c>
      <c r="K478" t="s">
        <v>2928</v>
      </c>
      <c r="L478" t="s">
        <v>544</v>
      </c>
    </row>
    <row r="479" spans="1:12" x14ac:dyDescent="0.25">
      <c r="A479">
        <v>1388811</v>
      </c>
      <c r="B479" t="s">
        <v>1773</v>
      </c>
      <c r="C479" t="s">
        <v>2932</v>
      </c>
      <c r="D479" t="s">
        <v>13</v>
      </c>
      <c r="E479">
        <v>1</v>
      </c>
      <c r="F479">
        <v>555763978</v>
      </c>
      <c r="G479" t="str">
        <f>VLOOKUP(F479,Planilha1!$A$2:$B$1343,2,)</f>
        <v>Enviado Link de Avaliação</v>
      </c>
      <c r="H479">
        <v>4933617056</v>
      </c>
      <c r="I479">
        <v>4988032129</v>
      </c>
      <c r="J479" t="s">
        <v>2933</v>
      </c>
      <c r="K479" t="s">
        <v>1779</v>
      </c>
      <c r="L479" t="s">
        <v>79</v>
      </c>
    </row>
    <row r="480" spans="1:12" x14ac:dyDescent="0.25">
      <c r="A480">
        <v>1389692</v>
      </c>
      <c r="B480" t="s">
        <v>68</v>
      </c>
      <c r="C480" t="s">
        <v>2946</v>
      </c>
      <c r="D480" t="s">
        <v>13</v>
      </c>
      <c r="E480">
        <v>1</v>
      </c>
      <c r="F480">
        <v>32825619892</v>
      </c>
      <c r="G480" t="str">
        <f>VLOOKUP(F480,Planilha1!$A$2:$B$1343,2,)</f>
        <v>Enviado Link de Avaliação</v>
      </c>
      <c r="H480">
        <v>1432641410</v>
      </c>
      <c r="I480">
        <v>1497769531</v>
      </c>
      <c r="J480" t="s">
        <v>2947</v>
      </c>
      <c r="K480" t="s">
        <v>870</v>
      </c>
      <c r="L480" t="s">
        <v>1858</v>
      </c>
    </row>
    <row r="481" spans="1:12" x14ac:dyDescent="0.25">
      <c r="A481">
        <v>1389754</v>
      </c>
      <c r="B481" t="s">
        <v>2019</v>
      </c>
      <c r="C481" t="s">
        <v>2951</v>
      </c>
      <c r="D481" t="s">
        <v>13</v>
      </c>
      <c r="E481">
        <v>1</v>
      </c>
      <c r="F481">
        <v>4786825735</v>
      </c>
      <c r="G481" t="str">
        <f>VLOOKUP(F481,Planilha1!$A$2:$B$1343,2,)</f>
        <v>Enviado Link de Avaliação</v>
      </c>
      <c r="H481">
        <v>2137614405</v>
      </c>
      <c r="I481">
        <v>2194836724</v>
      </c>
      <c r="J481" t="s">
        <v>2952</v>
      </c>
      <c r="K481" t="s">
        <v>2953</v>
      </c>
      <c r="L481" t="s">
        <v>651</v>
      </c>
    </row>
    <row r="482" spans="1:12" x14ac:dyDescent="0.25">
      <c r="A482">
        <v>1389896</v>
      </c>
      <c r="B482" t="s">
        <v>2241</v>
      </c>
      <c r="C482" t="s">
        <v>2960</v>
      </c>
      <c r="D482" t="s">
        <v>13</v>
      </c>
      <c r="E482">
        <v>1</v>
      </c>
      <c r="F482">
        <v>29169236836</v>
      </c>
      <c r="G482" t="str">
        <f>VLOOKUP(F482,Planilha1!$A$2:$B$1343,2,)</f>
        <v>Enviado Link de Avaliação</v>
      </c>
      <c r="H482">
        <v>11982329331</v>
      </c>
      <c r="J482" t="s">
        <v>2961</v>
      </c>
      <c r="K482" t="s">
        <v>1168</v>
      </c>
      <c r="L482" t="s">
        <v>544</v>
      </c>
    </row>
    <row r="483" spans="1:12" x14ac:dyDescent="0.25">
      <c r="A483">
        <v>1390679</v>
      </c>
      <c r="B483" t="s">
        <v>2315</v>
      </c>
      <c r="C483" t="s">
        <v>2970</v>
      </c>
      <c r="D483" t="s">
        <v>13</v>
      </c>
      <c r="E483">
        <v>1</v>
      </c>
      <c r="F483">
        <v>9003481865</v>
      </c>
      <c r="G483" t="str">
        <f>VLOOKUP(F483,Planilha1!$A$2:$B$1343,2,)</f>
        <v>Enviado Link de Avaliação</v>
      </c>
      <c r="H483">
        <v>11989972430</v>
      </c>
      <c r="J483" t="s">
        <v>2971</v>
      </c>
      <c r="K483" t="s">
        <v>2972</v>
      </c>
      <c r="L483" t="s">
        <v>76</v>
      </c>
    </row>
    <row r="484" spans="1:12" x14ac:dyDescent="0.25">
      <c r="A484">
        <v>1391266</v>
      </c>
      <c r="B484" t="s">
        <v>2985</v>
      </c>
      <c r="C484" t="s">
        <v>2986</v>
      </c>
      <c r="D484" t="s">
        <v>13</v>
      </c>
      <c r="E484">
        <v>1</v>
      </c>
      <c r="F484">
        <v>12397403790</v>
      </c>
      <c r="G484" t="str">
        <f>VLOOKUP(F484,Planilha1!$A$2:$B$1343,2,)</f>
        <v>Enviado Link de Avaliação</v>
      </c>
      <c r="H484">
        <v>21991114641</v>
      </c>
      <c r="I484">
        <v>21991114641</v>
      </c>
      <c r="J484" t="s">
        <v>2987</v>
      </c>
      <c r="K484" t="s">
        <v>2988</v>
      </c>
      <c r="L484" t="s">
        <v>2502</v>
      </c>
    </row>
    <row r="485" spans="1:12" x14ac:dyDescent="0.25">
      <c r="A485">
        <v>1391400</v>
      </c>
      <c r="B485" t="s">
        <v>954</v>
      </c>
      <c r="C485" t="s">
        <v>2993</v>
      </c>
      <c r="D485" t="s">
        <v>13</v>
      </c>
      <c r="E485">
        <v>1</v>
      </c>
      <c r="F485">
        <v>10113344619</v>
      </c>
      <c r="G485" t="str">
        <f>VLOOKUP(F485,Planilha1!$A$2:$B$1343,2,)</f>
        <v>Enviado Link de Avaliação</v>
      </c>
      <c r="H485">
        <v>31983084393</v>
      </c>
      <c r="I485">
        <v>3183084393</v>
      </c>
      <c r="J485" t="s">
        <v>2994</v>
      </c>
      <c r="K485" t="s">
        <v>2995</v>
      </c>
      <c r="L485" t="s">
        <v>96</v>
      </c>
    </row>
    <row r="486" spans="1:12" x14ac:dyDescent="0.25">
      <c r="A486">
        <v>1392037</v>
      </c>
      <c r="B486" t="s">
        <v>1773</v>
      </c>
      <c r="C486" t="s">
        <v>3014</v>
      </c>
      <c r="D486" t="s">
        <v>13</v>
      </c>
      <c r="E486">
        <v>1</v>
      </c>
      <c r="F486">
        <v>24626735000193</v>
      </c>
      <c r="G486" t="str">
        <f>VLOOKUP(F486,Planilha1!$A$2:$B$1343,2,)</f>
        <v>Enviado Link de Avaliação</v>
      </c>
      <c r="H486">
        <v>1137913705</v>
      </c>
      <c r="I486">
        <v>11965045548</v>
      </c>
      <c r="J486" t="s">
        <v>3015</v>
      </c>
      <c r="K486" t="s">
        <v>3016</v>
      </c>
      <c r="L486" t="s">
        <v>288</v>
      </c>
    </row>
    <row r="487" spans="1:12" x14ac:dyDescent="0.25">
      <c r="A487">
        <v>1392232</v>
      </c>
      <c r="B487" t="s">
        <v>954</v>
      </c>
      <c r="C487" t="s">
        <v>3023</v>
      </c>
      <c r="D487" t="s">
        <v>13</v>
      </c>
      <c r="E487">
        <v>1</v>
      </c>
      <c r="F487">
        <v>15672694861</v>
      </c>
      <c r="G487" t="str">
        <f>VLOOKUP(F487,Planilha1!$A$2:$B$1343,2,)</f>
        <v>Enviado Link de Avaliação</v>
      </c>
      <c r="H487">
        <v>1533888168</v>
      </c>
      <c r="I487">
        <v>1597005110</v>
      </c>
      <c r="J487" t="s">
        <v>3024</v>
      </c>
      <c r="K487" t="s">
        <v>163</v>
      </c>
      <c r="L487" t="s">
        <v>574</v>
      </c>
    </row>
    <row r="488" spans="1:12" x14ac:dyDescent="0.25">
      <c r="A488">
        <v>1392267</v>
      </c>
      <c r="B488" t="s">
        <v>778</v>
      </c>
      <c r="C488" t="s">
        <v>3025</v>
      </c>
      <c r="D488" t="s">
        <v>13</v>
      </c>
      <c r="E488">
        <v>1</v>
      </c>
      <c r="F488">
        <v>8744853980</v>
      </c>
      <c r="G488" t="str">
        <f>VLOOKUP(F488,Planilha1!$A$2:$B$1343,2,)</f>
        <v>Enviado Link de Avaliação</v>
      </c>
      <c r="H488">
        <v>4133270102</v>
      </c>
      <c r="I488">
        <v>4199786107</v>
      </c>
      <c r="J488" t="s">
        <v>3026</v>
      </c>
      <c r="K488" t="s">
        <v>3027</v>
      </c>
      <c r="L488" t="s">
        <v>88</v>
      </c>
    </row>
    <row r="489" spans="1:12" x14ac:dyDescent="0.25">
      <c r="A489">
        <v>1392357</v>
      </c>
      <c r="B489" t="s">
        <v>1773</v>
      </c>
      <c r="C489" t="s">
        <v>3035</v>
      </c>
      <c r="D489" t="s">
        <v>13</v>
      </c>
      <c r="E489">
        <v>1</v>
      </c>
      <c r="F489">
        <v>8817601969</v>
      </c>
      <c r="G489" t="str">
        <f>VLOOKUP(F489,Planilha1!$A$2:$B$1343,2,)</f>
        <v>Enviado Link de Avaliação</v>
      </c>
      <c r="H489">
        <v>4935391133</v>
      </c>
      <c r="I489">
        <v>4991297947</v>
      </c>
      <c r="J489" t="s">
        <v>3036</v>
      </c>
      <c r="K489" t="s">
        <v>798</v>
      </c>
      <c r="L489" t="s">
        <v>79</v>
      </c>
    </row>
    <row r="490" spans="1:12" x14ac:dyDescent="0.25">
      <c r="A490">
        <v>1392614</v>
      </c>
      <c r="B490" t="s">
        <v>3050</v>
      </c>
      <c r="C490" t="s">
        <v>3051</v>
      </c>
      <c r="D490" t="s">
        <v>13</v>
      </c>
      <c r="E490">
        <v>12</v>
      </c>
      <c r="F490">
        <v>14172475841</v>
      </c>
      <c r="G490" t="str">
        <f>VLOOKUP(F490,Planilha1!$A$2:$B$1343,2,)</f>
        <v>Enviado Link de Avaliação</v>
      </c>
      <c r="H490">
        <v>1532051462</v>
      </c>
      <c r="I490">
        <v>1591440333</v>
      </c>
      <c r="J490" t="s">
        <v>3052</v>
      </c>
      <c r="K490" t="s">
        <v>3053</v>
      </c>
      <c r="L490" t="s">
        <v>288</v>
      </c>
    </row>
    <row r="491" spans="1:12" x14ac:dyDescent="0.25">
      <c r="A491">
        <v>1392671</v>
      </c>
      <c r="B491" t="s">
        <v>954</v>
      </c>
      <c r="C491" t="s">
        <v>3057</v>
      </c>
      <c r="D491" t="s">
        <v>13</v>
      </c>
      <c r="E491">
        <v>1</v>
      </c>
      <c r="F491">
        <v>35707169881</v>
      </c>
      <c r="G491" t="str">
        <f>VLOOKUP(F491,Planilha1!$A$2:$B$1343,2,)</f>
        <v>Enviado Link de Avaliação</v>
      </c>
      <c r="H491">
        <v>1938345764</v>
      </c>
      <c r="J491" t="s">
        <v>3058</v>
      </c>
      <c r="K491" t="s">
        <v>3059</v>
      </c>
      <c r="L491" t="s">
        <v>96</v>
      </c>
    </row>
    <row r="492" spans="1:12" x14ac:dyDescent="0.25">
      <c r="A492">
        <v>1392939</v>
      </c>
      <c r="B492" t="s">
        <v>1153</v>
      </c>
      <c r="C492" t="s">
        <v>3069</v>
      </c>
      <c r="D492" t="s">
        <v>13</v>
      </c>
      <c r="E492">
        <v>1</v>
      </c>
      <c r="F492">
        <v>3280850142</v>
      </c>
      <c r="G492" t="str">
        <f>VLOOKUP(F492,Planilha1!$A$2:$B$1343,2,)</f>
        <v>Enviado Link de Avaliação</v>
      </c>
      <c r="H492">
        <v>6233323227</v>
      </c>
      <c r="I492">
        <v>6299643785</v>
      </c>
      <c r="J492" t="s">
        <v>3070</v>
      </c>
      <c r="K492" t="s">
        <v>3071</v>
      </c>
      <c r="L492" t="s">
        <v>638</v>
      </c>
    </row>
    <row r="493" spans="1:12" x14ac:dyDescent="0.25">
      <c r="A493">
        <v>1393423</v>
      </c>
      <c r="B493" t="s">
        <v>3088</v>
      </c>
      <c r="C493" t="s">
        <v>3089</v>
      </c>
      <c r="D493" t="s">
        <v>13</v>
      </c>
      <c r="E493">
        <v>1</v>
      </c>
      <c r="F493">
        <v>76171523968</v>
      </c>
      <c r="G493" t="str">
        <f>VLOOKUP(F493,Planilha1!$A$2:$B$1343,2,)</f>
        <v>Enviado Link de Avaliação</v>
      </c>
      <c r="H493">
        <v>4599883322</v>
      </c>
      <c r="I493">
        <v>4599883322</v>
      </c>
      <c r="J493" t="s">
        <v>3090</v>
      </c>
      <c r="K493" t="s">
        <v>459</v>
      </c>
      <c r="L493" t="s">
        <v>1035</v>
      </c>
    </row>
    <row r="494" spans="1:12" x14ac:dyDescent="0.25">
      <c r="A494">
        <v>1393756</v>
      </c>
      <c r="B494" t="s">
        <v>407</v>
      </c>
      <c r="C494" t="s">
        <v>3097</v>
      </c>
      <c r="D494" t="s">
        <v>13</v>
      </c>
      <c r="E494">
        <v>1</v>
      </c>
      <c r="F494">
        <v>3649039885</v>
      </c>
      <c r="G494" t="str">
        <f>VLOOKUP(F494,Planilha1!$A$2:$B$1343,2,)</f>
        <v>Enviado Link de Avaliação</v>
      </c>
      <c r="H494">
        <v>1338413321</v>
      </c>
      <c r="I494">
        <v>13996573053</v>
      </c>
      <c r="J494" t="s">
        <v>3098</v>
      </c>
      <c r="K494" t="s">
        <v>746</v>
      </c>
      <c r="L494" t="s">
        <v>727</v>
      </c>
    </row>
    <row r="495" spans="1:12" x14ac:dyDescent="0.25">
      <c r="A495">
        <v>1395484</v>
      </c>
      <c r="B495" t="s">
        <v>536</v>
      </c>
      <c r="C495" t="s">
        <v>3146</v>
      </c>
      <c r="D495" t="s">
        <v>13</v>
      </c>
      <c r="E495">
        <v>1</v>
      </c>
      <c r="F495">
        <v>99559404091</v>
      </c>
      <c r="G495" t="str">
        <f>VLOOKUP(F495,Planilha1!$A$2:$B$1343,2,)</f>
        <v>Enviado Link de Avaliação</v>
      </c>
      <c r="H495">
        <v>5137161110</v>
      </c>
      <c r="I495">
        <v>5191216019</v>
      </c>
      <c r="J495" t="s">
        <v>3147</v>
      </c>
      <c r="K495" t="s">
        <v>3148</v>
      </c>
      <c r="L495" t="s">
        <v>35</v>
      </c>
    </row>
    <row r="496" spans="1:12" x14ac:dyDescent="0.25">
      <c r="A496">
        <v>1398949</v>
      </c>
      <c r="B496" t="s">
        <v>3221</v>
      </c>
      <c r="C496" t="s">
        <v>3222</v>
      </c>
      <c r="D496" t="s">
        <v>13</v>
      </c>
      <c r="E496">
        <v>1</v>
      </c>
      <c r="F496">
        <v>73865008000194</v>
      </c>
      <c r="G496" t="str">
        <f>VLOOKUP(F496,Planilha1!$A$2:$B$1343,2,)</f>
        <v>Enviado Link de Avaliação</v>
      </c>
      <c r="H496">
        <v>5199120981</v>
      </c>
      <c r="I496">
        <v>5199120981</v>
      </c>
      <c r="J496" t="s">
        <v>3223</v>
      </c>
      <c r="K496" t="s">
        <v>3224</v>
      </c>
      <c r="L496" t="s">
        <v>35</v>
      </c>
    </row>
    <row r="497" spans="1:12" x14ac:dyDescent="0.25">
      <c r="A497">
        <v>1399060</v>
      </c>
      <c r="B497" t="s">
        <v>456</v>
      </c>
      <c r="C497" t="s">
        <v>3234</v>
      </c>
      <c r="D497" t="s">
        <v>13</v>
      </c>
      <c r="E497">
        <v>1</v>
      </c>
      <c r="F497">
        <v>1640022864</v>
      </c>
      <c r="G497" t="str">
        <f>VLOOKUP(F497,Planilha1!$A$2:$B$1343,2,)</f>
        <v>Enviado Link de Avaliação</v>
      </c>
      <c r="H497">
        <v>1937040874</v>
      </c>
      <c r="I497">
        <v>1991110934</v>
      </c>
      <c r="J497" t="s">
        <v>3235</v>
      </c>
      <c r="K497" t="s">
        <v>3236</v>
      </c>
      <c r="L497" t="s">
        <v>544</v>
      </c>
    </row>
    <row r="498" spans="1:12" x14ac:dyDescent="0.25">
      <c r="A498">
        <v>1400525</v>
      </c>
      <c r="B498" t="s">
        <v>3154</v>
      </c>
      <c r="C498" t="s">
        <v>3260</v>
      </c>
      <c r="D498" t="s">
        <v>13</v>
      </c>
      <c r="E498">
        <v>1</v>
      </c>
      <c r="F498">
        <v>5630485652</v>
      </c>
      <c r="G498" t="str">
        <f>VLOOKUP(F498,Planilha1!$A$2:$B$1343,2,)</f>
        <v>Enviado Link de Avaliação</v>
      </c>
      <c r="H498">
        <v>3132968474</v>
      </c>
      <c r="I498">
        <v>3184346572</v>
      </c>
      <c r="J498" t="s">
        <v>3261</v>
      </c>
      <c r="K498" t="s">
        <v>50</v>
      </c>
      <c r="L498" t="s">
        <v>651</v>
      </c>
    </row>
    <row r="499" spans="1:12" x14ac:dyDescent="0.25">
      <c r="A499">
        <v>1401259</v>
      </c>
      <c r="B499" t="s">
        <v>336</v>
      </c>
      <c r="C499" t="s">
        <v>3288</v>
      </c>
      <c r="D499" t="s">
        <v>13</v>
      </c>
      <c r="E499">
        <v>1</v>
      </c>
      <c r="F499">
        <v>40004862848</v>
      </c>
      <c r="G499" t="str">
        <f>VLOOKUP(F499,Planilha1!$A$2:$B$1343,2,)</f>
        <v>Enviado Link de Avaliação</v>
      </c>
      <c r="H499">
        <v>1144611377</v>
      </c>
      <c r="I499">
        <v>11970296287</v>
      </c>
      <c r="J499" t="s">
        <v>3289</v>
      </c>
      <c r="K499" t="s">
        <v>3290</v>
      </c>
      <c r="L499" t="s">
        <v>743</v>
      </c>
    </row>
    <row r="500" spans="1:12" x14ac:dyDescent="0.25">
      <c r="A500">
        <v>1401353</v>
      </c>
      <c r="B500" t="s">
        <v>3291</v>
      </c>
      <c r="C500" t="s">
        <v>3292</v>
      </c>
      <c r="D500" t="s">
        <v>13</v>
      </c>
      <c r="E500">
        <v>1</v>
      </c>
      <c r="F500">
        <v>76957667987</v>
      </c>
      <c r="G500" t="str">
        <f>VLOOKUP(F500,Planilha1!$A$2:$B$1343,2,)</f>
        <v>Enviado Link de Avaliação</v>
      </c>
      <c r="H500">
        <v>4833383000</v>
      </c>
      <c r="I500">
        <v>4899788789</v>
      </c>
      <c r="J500" t="s">
        <v>3293</v>
      </c>
      <c r="K500" t="s">
        <v>3294</v>
      </c>
      <c r="L500" t="s">
        <v>35</v>
      </c>
    </row>
    <row r="501" spans="1:12" x14ac:dyDescent="0.25">
      <c r="A501">
        <v>1403429</v>
      </c>
      <c r="B501" t="s">
        <v>3228</v>
      </c>
      <c r="C501" t="s">
        <v>3323</v>
      </c>
      <c r="D501" t="s">
        <v>13</v>
      </c>
      <c r="E501">
        <v>1</v>
      </c>
      <c r="F501">
        <v>2419703006</v>
      </c>
      <c r="G501" t="str">
        <f>VLOOKUP(F501,Planilha1!$A$2:$B$1343,2,)</f>
        <v>Enviado Link de Avaliação</v>
      </c>
      <c r="H501">
        <v>5433851418</v>
      </c>
      <c r="I501">
        <v>5491689901</v>
      </c>
      <c r="J501" t="s">
        <v>3324</v>
      </c>
      <c r="K501" t="s">
        <v>3325</v>
      </c>
      <c r="L501" t="s">
        <v>288</v>
      </c>
    </row>
    <row r="502" spans="1:12" x14ac:dyDescent="0.25">
      <c r="A502">
        <v>1403702</v>
      </c>
      <c r="B502" t="s">
        <v>3329</v>
      </c>
      <c r="C502" t="s">
        <v>3330</v>
      </c>
      <c r="D502" t="s">
        <v>13</v>
      </c>
      <c r="E502">
        <v>1</v>
      </c>
      <c r="F502">
        <v>85429139653</v>
      </c>
      <c r="G502" t="str">
        <f>VLOOKUP(F502,Planilha1!$A$2:$B$1343,2,)</f>
        <v>Enviado Link de Avaliação</v>
      </c>
      <c r="H502">
        <v>1141044467</v>
      </c>
      <c r="I502">
        <v>11964922281</v>
      </c>
      <c r="J502" t="s">
        <v>3331</v>
      </c>
      <c r="K502" t="s">
        <v>3332</v>
      </c>
      <c r="L502" t="s">
        <v>88</v>
      </c>
    </row>
    <row r="503" spans="1:12" x14ac:dyDescent="0.25">
      <c r="A503">
        <v>1404577</v>
      </c>
      <c r="B503" t="s">
        <v>2315</v>
      </c>
      <c r="C503" t="s">
        <v>3352</v>
      </c>
      <c r="D503" t="s">
        <v>13</v>
      </c>
      <c r="E503">
        <v>1</v>
      </c>
      <c r="F503">
        <v>17441080053</v>
      </c>
      <c r="G503" t="str">
        <f>VLOOKUP(F503,Planilha1!$A$2:$B$1343,2,)</f>
        <v>Enviado Link de Avaliação</v>
      </c>
      <c r="H503">
        <v>5332736295</v>
      </c>
      <c r="I503">
        <v>5399159887</v>
      </c>
      <c r="J503" t="s">
        <v>3353</v>
      </c>
      <c r="K503" t="s">
        <v>798</v>
      </c>
      <c r="L503" t="s">
        <v>743</v>
      </c>
    </row>
    <row r="504" spans="1:12" x14ac:dyDescent="0.25">
      <c r="A504">
        <v>1405412</v>
      </c>
      <c r="B504" t="s">
        <v>336</v>
      </c>
      <c r="C504" t="s">
        <v>3370</v>
      </c>
      <c r="D504" t="s">
        <v>13</v>
      </c>
      <c r="E504">
        <v>1</v>
      </c>
      <c r="F504">
        <v>27541873837</v>
      </c>
      <c r="G504" t="str">
        <f>VLOOKUP(F504,Planilha1!$A$2:$B$1343,2,)</f>
        <v>Enviado Link de Avaliação</v>
      </c>
      <c r="H504">
        <v>11964670441</v>
      </c>
      <c r="J504" t="s">
        <v>3371</v>
      </c>
      <c r="K504" t="s">
        <v>3372</v>
      </c>
      <c r="L504" t="s">
        <v>96</v>
      </c>
    </row>
    <row r="505" spans="1:12" x14ac:dyDescent="0.25">
      <c r="A505">
        <v>1406571</v>
      </c>
      <c r="B505" t="s">
        <v>1436</v>
      </c>
      <c r="C505" t="s">
        <v>3398</v>
      </c>
      <c r="D505" t="s">
        <v>13</v>
      </c>
      <c r="E505">
        <v>1</v>
      </c>
      <c r="F505">
        <v>5650901945</v>
      </c>
      <c r="G505" t="str">
        <f>VLOOKUP(F505,Planilha1!$A$2:$B$1343,2,)</f>
        <v>Enviado Link de Avaliação</v>
      </c>
      <c r="H505">
        <v>4132605845</v>
      </c>
      <c r="I505">
        <v>4192388254</v>
      </c>
      <c r="J505" t="s">
        <v>3399</v>
      </c>
      <c r="K505" t="s">
        <v>3400</v>
      </c>
      <c r="L505" t="s">
        <v>95</v>
      </c>
    </row>
    <row r="506" spans="1:12" x14ac:dyDescent="0.25">
      <c r="A506">
        <v>1406760</v>
      </c>
      <c r="B506" t="s">
        <v>778</v>
      </c>
      <c r="C506" t="s">
        <v>3405</v>
      </c>
      <c r="D506" t="s">
        <v>13</v>
      </c>
      <c r="E506">
        <v>1</v>
      </c>
      <c r="F506">
        <v>2137264080</v>
      </c>
      <c r="G506" t="str">
        <f>VLOOKUP(F506,Planilha1!$A$2:$B$1343,2,)</f>
        <v>Enviado Link de Avaliação</v>
      </c>
      <c r="H506">
        <v>5184233587</v>
      </c>
      <c r="J506" t="s">
        <v>3406</v>
      </c>
      <c r="K506" t="s">
        <v>3407</v>
      </c>
      <c r="L506" t="s">
        <v>638</v>
      </c>
    </row>
    <row r="507" spans="1:12" x14ac:dyDescent="0.25">
      <c r="A507">
        <v>1407191</v>
      </c>
      <c r="B507" t="s">
        <v>407</v>
      </c>
      <c r="C507" t="s">
        <v>3419</v>
      </c>
      <c r="D507" t="s">
        <v>13</v>
      </c>
      <c r="E507">
        <v>1</v>
      </c>
      <c r="F507">
        <v>1843038501</v>
      </c>
      <c r="G507" t="str">
        <f>VLOOKUP(F507,Planilha1!$A$2:$B$1343,2,)</f>
        <v>Enviado Link de Avaliação</v>
      </c>
      <c r="H507">
        <v>79991025606</v>
      </c>
      <c r="J507" t="s">
        <v>3420</v>
      </c>
      <c r="K507" t="s">
        <v>3421</v>
      </c>
      <c r="L507" t="s">
        <v>544</v>
      </c>
    </row>
    <row r="508" spans="1:12" x14ac:dyDescent="0.25">
      <c r="A508">
        <v>1407787</v>
      </c>
      <c r="B508" t="s">
        <v>954</v>
      </c>
      <c r="C508" t="s">
        <v>3441</v>
      </c>
      <c r="D508" t="s">
        <v>13</v>
      </c>
      <c r="E508">
        <v>1</v>
      </c>
      <c r="F508">
        <v>3688017641</v>
      </c>
      <c r="G508" t="str">
        <f>VLOOKUP(F508,Planilha1!$A$2:$B$1343,2,)</f>
        <v>Enviado Link de Avaliação</v>
      </c>
      <c r="H508">
        <v>32988017683</v>
      </c>
      <c r="J508" t="s">
        <v>3442</v>
      </c>
      <c r="K508" t="s">
        <v>746</v>
      </c>
      <c r="L508" t="s">
        <v>2502</v>
      </c>
    </row>
    <row r="509" spans="1:12" x14ac:dyDescent="0.25">
      <c r="A509">
        <v>1407829</v>
      </c>
      <c r="B509" t="s">
        <v>1928</v>
      </c>
      <c r="C509" t="s">
        <v>3446</v>
      </c>
      <c r="D509" t="s">
        <v>13</v>
      </c>
      <c r="E509">
        <v>1</v>
      </c>
      <c r="F509">
        <v>47537124000</v>
      </c>
      <c r="G509" t="str">
        <f>VLOOKUP(F509,Planilha1!$A$2:$B$1343,2,)</f>
        <v>Enviado Link de Avaliação</v>
      </c>
      <c r="H509">
        <v>5399267774</v>
      </c>
      <c r="I509">
        <v>5399267774</v>
      </c>
      <c r="J509" t="s">
        <v>3447</v>
      </c>
      <c r="K509" t="s">
        <v>3448</v>
      </c>
      <c r="L509" t="s">
        <v>45</v>
      </c>
    </row>
    <row r="510" spans="1:12" x14ac:dyDescent="0.25">
      <c r="A510">
        <v>1407978</v>
      </c>
      <c r="B510" t="s">
        <v>1131</v>
      </c>
      <c r="C510" t="s">
        <v>3449</v>
      </c>
      <c r="D510" t="s">
        <v>13</v>
      </c>
      <c r="E510">
        <v>1</v>
      </c>
      <c r="F510">
        <v>7809302906</v>
      </c>
      <c r="G510" t="str">
        <f>VLOOKUP(F510,Planilha1!$A$2:$B$1343,2,)</f>
        <v>Enviado Link de Avaliação</v>
      </c>
      <c r="H510">
        <v>4598447969</v>
      </c>
      <c r="I510">
        <v>4599864965</v>
      </c>
      <c r="J510" t="s">
        <v>3450</v>
      </c>
      <c r="K510" t="s">
        <v>2565</v>
      </c>
      <c r="L510" t="s">
        <v>559</v>
      </c>
    </row>
    <row r="511" spans="1:12" x14ac:dyDescent="0.25">
      <c r="A511">
        <v>1408007</v>
      </c>
      <c r="B511" t="s">
        <v>954</v>
      </c>
      <c r="C511" t="s">
        <v>3451</v>
      </c>
      <c r="D511" t="s">
        <v>13</v>
      </c>
      <c r="E511">
        <v>1</v>
      </c>
      <c r="F511">
        <v>2103173104</v>
      </c>
      <c r="G511" t="str">
        <f>VLOOKUP(F511,Planilha1!$A$2:$B$1343,2,)</f>
        <v>Enviado Link de Avaliação</v>
      </c>
      <c r="H511">
        <v>6781343432</v>
      </c>
      <c r="I511">
        <v>6792585432</v>
      </c>
      <c r="J511" t="s">
        <v>3452</v>
      </c>
      <c r="K511" t="s">
        <v>3453</v>
      </c>
      <c r="L511" t="s">
        <v>638</v>
      </c>
    </row>
    <row r="512" spans="1:12" x14ac:dyDescent="0.25">
      <c r="A512">
        <v>1408067</v>
      </c>
      <c r="B512" t="s">
        <v>2019</v>
      </c>
      <c r="C512" t="s">
        <v>3454</v>
      </c>
      <c r="D512" t="s">
        <v>13</v>
      </c>
      <c r="E512">
        <v>1</v>
      </c>
      <c r="F512">
        <v>40211856000554</v>
      </c>
      <c r="G512" t="str">
        <f>VLOOKUP(F512,Planilha1!$A$2:$B$1343,2,)</f>
        <v>Enviado Link de Avaliação</v>
      </c>
      <c r="H512">
        <v>4130270910</v>
      </c>
      <c r="I512">
        <v>4188552422</v>
      </c>
      <c r="J512" t="s">
        <v>3455</v>
      </c>
      <c r="K512" t="s">
        <v>3456</v>
      </c>
      <c r="L512" t="s">
        <v>118</v>
      </c>
    </row>
    <row r="513" spans="1:12" x14ac:dyDescent="0.25">
      <c r="A513">
        <v>1408151</v>
      </c>
      <c r="B513" t="s">
        <v>3384</v>
      </c>
      <c r="C513" t="s">
        <v>3460</v>
      </c>
      <c r="D513" t="s">
        <v>13</v>
      </c>
      <c r="E513">
        <v>1</v>
      </c>
      <c r="F513">
        <v>15497814808</v>
      </c>
      <c r="G513" t="str">
        <f>VLOOKUP(F513,Planilha1!$A$2:$B$1343,2,)</f>
        <v>Enviado Link de Avaliação</v>
      </c>
      <c r="H513">
        <v>19996790675</v>
      </c>
      <c r="J513" t="s">
        <v>3461</v>
      </c>
      <c r="K513" t="s">
        <v>3462</v>
      </c>
      <c r="L513" t="s">
        <v>288</v>
      </c>
    </row>
    <row r="514" spans="1:12" x14ac:dyDescent="0.25">
      <c r="A514">
        <v>1408724</v>
      </c>
      <c r="B514" t="s">
        <v>407</v>
      </c>
      <c r="C514" t="s">
        <v>3472</v>
      </c>
      <c r="D514" t="s">
        <v>13</v>
      </c>
      <c r="E514">
        <v>1</v>
      </c>
      <c r="F514">
        <v>21649325878</v>
      </c>
      <c r="G514" t="str">
        <f>VLOOKUP(F514,Planilha1!$A$2:$B$1343,2,)</f>
        <v>Enviado Link de Avaliação</v>
      </c>
      <c r="H514">
        <v>11960609539</v>
      </c>
      <c r="J514" t="s">
        <v>3473</v>
      </c>
      <c r="K514" t="s">
        <v>3474</v>
      </c>
      <c r="L514" t="s">
        <v>651</v>
      </c>
    </row>
    <row r="515" spans="1:12" x14ac:dyDescent="0.25">
      <c r="A515">
        <v>1408779</v>
      </c>
      <c r="B515" t="s">
        <v>17</v>
      </c>
      <c r="C515" t="s">
        <v>3475</v>
      </c>
      <c r="D515" t="s">
        <v>13</v>
      </c>
      <c r="E515">
        <v>1</v>
      </c>
      <c r="F515">
        <v>1558991638</v>
      </c>
      <c r="G515" t="str">
        <f>VLOOKUP(F515,Planilha1!$A$2:$B$1343,2,)</f>
        <v>Enviado Link de Avaliação</v>
      </c>
      <c r="H515">
        <v>31999827683</v>
      </c>
      <c r="I515">
        <v>31999827683</v>
      </c>
      <c r="J515" t="s">
        <v>1832</v>
      </c>
      <c r="K515" t="s">
        <v>3476</v>
      </c>
      <c r="L515" t="s">
        <v>168</v>
      </c>
    </row>
    <row r="516" spans="1:12" x14ac:dyDescent="0.25">
      <c r="A516">
        <v>1408939</v>
      </c>
      <c r="B516" t="s">
        <v>1204</v>
      </c>
      <c r="C516" t="s">
        <v>3477</v>
      </c>
      <c r="D516" t="s">
        <v>13</v>
      </c>
      <c r="E516">
        <v>1</v>
      </c>
      <c r="F516">
        <v>10444624000151</v>
      </c>
      <c r="G516" t="str">
        <f>VLOOKUP(F516,Planilha1!$A$2:$B$1343,2,)</f>
        <v>Enviado Link de Avaliação</v>
      </c>
      <c r="H516">
        <v>1121440821</v>
      </c>
      <c r="I516">
        <v>11975200107</v>
      </c>
      <c r="J516" t="s">
        <v>3478</v>
      </c>
      <c r="K516" t="s">
        <v>3479</v>
      </c>
      <c r="L516" t="s">
        <v>574</v>
      </c>
    </row>
    <row r="517" spans="1:12" x14ac:dyDescent="0.25">
      <c r="A517">
        <v>1408965</v>
      </c>
      <c r="B517" t="s">
        <v>820</v>
      </c>
      <c r="C517" t="s">
        <v>3480</v>
      </c>
      <c r="D517" t="s">
        <v>13</v>
      </c>
      <c r="E517">
        <v>1</v>
      </c>
      <c r="F517">
        <v>87825511972</v>
      </c>
      <c r="G517" t="str">
        <f>VLOOKUP(F517,Planilha1!$A$2:$B$1343,2,)</f>
        <v>Enviado Link de Avaliação</v>
      </c>
      <c r="H517">
        <v>4332020322</v>
      </c>
      <c r="I517">
        <v>4399807363</v>
      </c>
      <c r="J517" t="s">
        <v>3481</v>
      </c>
      <c r="K517" t="s">
        <v>3482</v>
      </c>
      <c r="L517" t="s">
        <v>168</v>
      </c>
    </row>
    <row r="518" spans="1:12" x14ac:dyDescent="0.25">
      <c r="A518">
        <v>1409753</v>
      </c>
      <c r="B518" t="s">
        <v>778</v>
      </c>
      <c r="C518" t="s">
        <v>3492</v>
      </c>
      <c r="D518" t="s">
        <v>13</v>
      </c>
      <c r="E518">
        <v>1</v>
      </c>
      <c r="F518">
        <v>86495607415</v>
      </c>
      <c r="G518" t="str">
        <f>VLOOKUP(F518,Planilha1!$A$2:$B$1343,2,)</f>
        <v>Enviado Link de Avaliação</v>
      </c>
      <c r="H518">
        <v>4198097872</v>
      </c>
      <c r="I518">
        <v>4198097872</v>
      </c>
      <c r="J518" t="s">
        <v>3493</v>
      </c>
      <c r="K518" t="s">
        <v>3494</v>
      </c>
      <c r="L518" t="s">
        <v>250</v>
      </c>
    </row>
    <row r="519" spans="1:12" x14ac:dyDescent="0.25">
      <c r="A519">
        <v>1409998</v>
      </c>
      <c r="B519" t="s">
        <v>1214</v>
      </c>
      <c r="C519" t="s">
        <v>3504</v>
      </c>
      <c r="D519" t="s">
        <v>13</v>
      </c>
      <c r="E519">
        <v>1</v>
      </c>
      <c r="F519">
        <v>44795313865</v>
      </c>
      <c r="G519" t="str">
        <f>VLOOKUP(F519,Planilha1!$A$2:$B$1343,2,)</f>
        <v>Enviado Link de Avaliação</v>
      </c>
      <c r="H519">
        <v>11988886462</v>
      </c>
      <c r="J519" t="s">
        <v>3505</v>
      </c>
      <c r="K519" t="s">
        <v>2898</v>
      </c>
      <c r="L519" t="s">
        <v>96</v>
      </c>
    </row>
    <row r="520" spans="1:12" x14ac:dyDescent="0.25">
      <c r="A520">
        <v>1410429</v>
      </c>
      <c r="B520" t="s">
        <v>954</v>
      </c>
      <c r="C520" t="s">
        <v>3516</v>
      </c>
      <c r="D520" t="s">
        <v>13</v>
      </c>
      <c r="E520">
        <v>1</v>
      </c>
      <c r="F520">
        <v>43912755892</v>
      </c>
      <c r="G520" t="str">
        <f>VLOOKUP(F520,Planilha1!$A$2:$B$1343,2,)</f>
        <v>Enviado Link de Avaliação</v>
      </c>
      <c r="H520">
        <v>1637034946</v>
      </c>
      <c r="I520">
        <v>16992930015</v>
      </c>
      <c r="J520" t="s">
        <v>3517</v>
      </c>
      <c r="K520" t="s">
        <v>2415</v>
      </c>
      <c r="L520" t="s">
        <v>574</v>
      </c>
    </row>
    <row r="521" spans="1:12" x14ac:dyDescent="0.25">
      <c r="A521">
        <v>1411919</v>
      </c>
      <c r="B521" t="s">
        <v>55</v>
      </c>
      <c r="C521" t="s">
        <v>3560</v>
      </c>
      <c r="D521" t="s">
        <v>13</v>
      </c>
      <c r="E521">
        <v>1</v>
      </c>
      <c r="F521">
        <v>7456096945</v>
      </c>
      <c r="G521" t="str">
        <f>VLOOKUP(F521,Planilha1!$A$2:$B$1343,2,)</f>
        <v>Enviado Link de Avaliação</v>
      </c>
      <c r="H521">
        <v>4884682883</v>
      </c>
      <c r="J521" t="s">
        <v>3561</v>
      </c>
      <c r="K521" t="s">
        <v>3562</v>
      </c>
      <c r="L521" t="s">
        <v>1035</v>
      </c>
    </row>
    <row r="522" spans="1:12" x14ac:dyDescent="0.25">
      <c r="A522">
        <v>1413486</v>
      </c>
      <c r="B522" t="s">
        <v>1246</v>
      </c>
      <c r="C522" t="s">
        <v>3620</v>
      </c>
      <c r="D522" t="s">
        <v>13</v>
      </c>
      <c r="E522">
        <v>1</v>
      </c>
      <c r="F522">
        <v>39734612875</v>
      </c>
      <c r="G522" t="str">
        <f>VLOOKUP(F522,Planilha1!$A$2:$B$1343,2,)</f>
        <v>Enviado Link de Avaliação</v>
      </c>
      <c r="H522">
        <v>16993530245</v>
      </c>
      <c r="J522" t="s">
        <v>3621</v>
      </c>
      <c r="K522" t="s">
        <v>3198</v>
      </c>
      <c r="L522" t="s">
        <v>1035</v>
      </c>
    </row>
    <row r="523" spans="1:12" x14ac:dyDescent="0.25">
      <c r="A523">
        <v>1413792</v>
      </c>
      <c r="B523" t="s">
        <v>3628</v>
      </c>
      <c r="C523" t="s">
        <v>3629</v>
      </c>
      <c r="D523" t="s">
        <v>13</v>
      </c>
      <c r="E523">
        <v>1</v>
      </c>
      <c r="F523">
        <v>31928373810</v>
      </c>
      <c r="G523" t="str">
        <f>VLOOKUP(F523,Planilha1!$A$2:$B$1343,2,)</f>
        <v>Enviado Link de Avaliação</v>
      </c>
      <c r="H523">
        <v>11993026910</v>
      </c>
      <c r="J523" t="s">
        <v>3630</v>
      </c>
      <c r="K523" t="s">
        <v>3631</v>
      </c>
      <c r="L523" t="s">
        <v>88</v>
      </c>
    </row>
    <row r="524" spans="1:12" x14ac:dyDescent="0.25">
      <c r="A524">
        <v>1413906</v>
      </c>
      <c r="B524" t="s">
        <v>1730</v>
      </c>
      <c r="C524" t="s">
        <v>3635</v>
      </c>
      <c r="D524" t="s">
        <v>13</v>
      </c>
      <c r="E524">
        <v>1</v>
      </c>
      <c r="F524">
        <v>2989571914</v>
      </c>
      <c r="G524" t="str">
        <f>VLOOKUP(F524,Planilha1!$A$2:$B$1343,2,)</f>
        <v>Enviado Link de Avaliação</v>
      </c>
      <c r="H524">
        <v>4299361241</v>
      </c>
      <c r="I524">
        <v>4299361241</v>
      </c>
      <c r="J524" t="s">
        <v>3636</v>
      </c>
      <c r="K524" t="s">
        <v>3637</v>
      </c>
      <c r="L524" t="s">
        <v>559</v>
      </c>
    </row>
    <row r="525" spans="1:12" x14ac:dyDescent="0.25">
      <c r="A525">
        <v>1413985</v>
      </c>
      <c r="B525" t="s">
        <v>845</v>
      </c>
      <c r="C525" t="s">
        <v>3638</v>
      </c>
      <c r="D525" t="s">
        <v>13</v>
      </c>
      <c r="E525">
        <v>1</v>
      </c>
      <c r="F525">
        <v>36507958840</v>
      </c>
      <c r="G525" t="str">
        <f>VLOOKUP(F525,Planilha1!$A$2:$B$1343,2,)</f>
        <v>Enviado Link de Avaliação</v>
      </c>
      <c r="H525">
        <v>19981076867</v>
      </c>
      <c r="J525" t="s">
        <v>3639</v>
      </c>
      <c r="K525" t="s">
        <v>3508</v>
      </c>
      <c r="L525" t="s">
        <v>146</v>
      </c>
    </row>
    <row r="526" spans="1:12" x14ac:dyDescent="0.25">
      <c r="A526">
        <v>1414334</v>
      </c>
      <c r="B526" t="s">
        <v>1773</v>
      </c>
      <c r="C526" t="s">
        <v>3644</v>
      </c>
      <c r="D526" t="s">
        <v>13</v>
      </c>
      <c r="E526">
        <v>1</v>
      </c>
      <c r="F526">
        <v>356236919</v>
      </c>
      <c r="G526" t="str">
        <f>VLOOKUP(F526,Planilha1!$A$2:$B$1343,2,)</f>
        <v>Enviado Link de Avaliação</v>
      </c>
      <c r="H526">
        <v>4799149481</v>
      </c>
      <c r="J526" t="s">
        <v>3645</v>
      </c>
      <c r="K526" t="s">
        <v>2415</v>
      </c>
      <c r="L526" t="s">
        <v>146</v>
      </c>
    </row>
    <row r="527" spans="1:12" x14ac:dyDescent="0.25">
      <c r="A527">
        <v>1414497</v>
      </c>
      <c r="B527" t="s">
        <v>778</v>
      </c>
      <c r="C527" t="s">
        <v>3649</v>
      </c>
      <c r="D527" t="s">
        <v>13</v>
      </c>
      <c r="E527">
        <v>1</v>
      </c>
      <c r="F527">
        <v>694117005</v>
      </c>
      <c r="G527" t="str">
        <f>VLOOKUP(F527,Planilha1!$A$2:$B$1343,2,)</f>
        <v>Enviado Link de Avaliação</v>
      </c>
      <c r="H527">
        <v>5193493546</v>
      </c>
      <c r="J527" t="s">
        <v>3650</v>
      </c>
      <c r="K527" t="s">
        <v>3651</v>
      </c>
      <c r="L527" t="s">
        <v>651</v>
      </c>
    </row>
    <row r="528" spans="1:12" x14ac:dyDescent="0.25">
      <c r="A528">
        <v>1416215</v>
      </c>
      <c r="B528" t="s">
        <v>954</v>
      </c>
      <c r="C528" t="s">
        <v>3668</v>
      </c>
      <c r="D528" t="s">
        <v>13</v>
      </c>
      <c r="E528">
        <v>1</v>
      </c>
      <c r="F528">
        <v>32986212859</v>
      </c>
      <c r="G528" t="str">
        <f>VLOOKUP(F528,Planilha1!$A$2:$B$1343,2,)</f>
        <v>Enviado Link de Avaliação</v>
      </c>
      <c r="H528">
        <v>1391853094</v>
      </c>
      <c r="J528" t="s">
        <v>3669</v>
      </c>
      <c r="K528" t="s">
        <v>3448</v>
      </c>
      <c r="L528" t="s">
        <v>574</v>
      </c>
    </row>
    <row r="529" spans="1:12" x14ac:dyDescent="0.25">
      <c r="A529">
        <v>1417096</v>
      </c>
      <c r="B529" t="s">
        <v>678</v>
      </c>
      <c r="C529" t="s">
        <v>3677</v>
      </c>
      <c r="D529" t="s">
        <v>13</v>
      </c>
      <c r="E529">
        <v>1</v>
      </c>
      <c r="F529">
        <v>1833873920</v>
      </c>
      <c r="G529" t="str">
        <f>VLOOKUP(F529,Planilha1!$A$2:$B$1343,2,)</f>
        <v>Enviado Link de Avaliação</v>
      </c>
      <c r="H529">
        <v>4336611215</v>
      </c>
      <c r="I529">
        <v>4399184882</v>
      </c>
      <c r="J529" t="s">
        <v>3678</v>
      </c>
      <c r="K529" t="s">
        <v>3679</v>
      </c>
      <c r="L529" t="s">
        <v>168</v>
      </c>
    </row>
    <row r="530" spans="1:12" x14ac:dyDescent="0.25">
      <c r="A530">
        <v>1417463</v>
      </c>
      <c r="B530" t="s">
        <v>479</v>
      </c>
      <c r="C530" t="s">
        <v>3689</v>
      </c>
      <c r="D530" t="s">
        <v>13</v>
      </c>
      <c r="E530">
        <v>1</v>
      </c>
      <c r="F530">
        <v>43655328800</v>
      </c>
      <c r="G530" t="str">
        <f>VLOOKUP(F530,Planilha1!$A$2:$B$1343,2,)</f>
        <v>Enviado Link de Avaliação</v>
      </c>
      <c r="H530">
        <v>16992002045</v>
      </c>
      <c r="I530">
        <v>16993865128</v>
      </c>
      <c r="J530" t="s">
        <v>3690</v>
      </c>
      <c r="K530" t="s">
        <v>3198</v>
      </c>
      <c r="L530" t="s">
        <v>1035</v>
      </c>
    </row>
    <row r="531" spans="1:12" x14ac:dyDescent="0.25">
      <c r="A531">
        <v>1418035</v>
      </c>
      <c r="B531" t="s">
        <v>1730</v>
      </c>
      <c r="C531" t="s">
        <v>3702</v>
      </c>
      <c r="D531" t="s">
        <v>13</v>
      </c>
      <c r="E531">
        <v>1</v>
      </c>
      <c r="F531">
        <v>6300041450</v>
      </c>
      <c r="G531" t="str">
        <f>VLOOKUP(F531,Planilha1!$A$2:$B$1343,2,)</f>
        <v>Enviado Link de Avaliação</v>
      </c>
      <c r="H531">
        <v>11962971718</v>
      </c>
      <c r="J531" t="s">
        <v>3703</v>
      </c>
      <c r="K531" t="s">
        <v>3704</v>
      </c>
      <c r="L531" t="s">
        <v>651</v>
      </c>
    </row>
    <row r="532" spans="1:12" x14ac:dyDescent="0.25">
      <c r="A532">
        <v>1421909</v>
      </c>
      <c r="B532" t="s">
        <v>820</v>
      </c>
      <c r="C532" t="s">
        <v>3732</v>
      </c>
      <c r="D532" t="s">
        <v>13</v>
      </c>
      <c r="E532">
        <v>1</v>
      </c>
      <c r="F532">
        <v>7810622846</v>
      </c>
      <c r="G532" t="str">
        <f>VLOOKUP(F532,Planilha1!$A$2:$B$1343,2,)</f>
        <v>Enviado Link de Avaliação</v>
      </c>
      <c r="H532">
        <v>1146496587</v>
      </c>
      <c r="I532">
        <v>11970942818</v>
      </c>
      <c r="J532" t="s">
        <v>3733</v>
      </c>
      <c r="K532" t="s">
        <v>3734</v>
      </c>
      <c r="L532" t="s">
        <v>544</v>
      </c>
    </row>
    <row r="533" spans="1:12" x14ac:dyDescent="0.25">
      <c r="A533">
        <v>1422175</v>
      </c>
      <c r="B533" t="s">
        <v>924</v>
      </c>
      <c r="C533" t="s">
        <v>3738</v>
      </c>
      <c r="D533" t="s">
        <v>13</v>
      </c>
      <c r="E533">
        <v>1</v>
      </c>
      <c r="F533">
        <v>32342739877</v>
      </c>
      <c r="G533" t="str">
        <f>VLOOKUP(F533,Planilha1!$A$2:$B$1343,2,)</f>
        <v>Enviado Link de Avaliação</v>
      </c>
      <c r="H533">
        <v>1138582286</v>
      </c>
      <c r="I533">
        <v>11996488886</v>
      </c>
      <c r="J533" t="s">
        <v>3739</v>
      </c>
      <c r="K533" t="s">
        <v>3740</v>
      </c>
      <c r="L533" t="s">
        <v>574</v>
      </c>
    </row>
    <row r="534" spans="1:12" x14ac:dyDescent="0.25">
      <c r="A534">
        <v>1423445</v>
      </c>
      <c r="B534" t="s">
        <v>2130</v>
      </c>
      <c r="C534" t="s">
        <v>3754</v>
      </c>
      <c r="D534" t="s">
        <v>13</v>
      </c>
      <c r="E534">
        <v>1</v>
      </c>
      <c r="F534">
        <v>8918758405</v>
      </c>
      <c r="G534" t="str">
        <f>VLOOKUP(F534,Planilha1!$A$2:$B$1343,2,)</f>
        <v>Enviado Link de Avaliação</v>
      </c>
      <c r="H534">
        <v>83998697340</v>
      </c>
      <c r="I534">
        <v>83998697340</v>
      </c>
      <c r="J534" t="s">
        <v>3755</v>
      </c>
      <c r="K534" t="s">
        <v>3756</v>
      </c>
      <c r="L534" t="s">
        <v>3757</v>
      </c>
    </row>
    <row r="535" spans="1:12" x14ac:dyDescent="0.25">
      <c r="A535">
        <v>1424475</v>
      </c>
      <c r="B535" t="s">
        <v>954</v>
      </c>
      <c r="C535" t="s">
        <v>3776</v>
      </c>
      <c r="D535" t="s">
        <v>13</v>
      </c>
      <c r="E535">
        <v>1</v>
      </c>
      <c r="F535">
        <v>38499931839</v>
      </c>
      <c r="G535" t="str">
        <f>VLOOKUP(F535,Planilha1!$A$2:$B$1343,2,)</f>
        <v>Enviado Link de Avaliação</v>
      </c>
      <c r="H535">
        <v>11995400619</v>
      </c>
      <c r="I535">
        <v>11995400619</v>
      </c>
      <c r="J535" t="s">
        <v>3777</v>
      </c>
      <c r="K535" t="s">
        <v>3778</v>
      </c>
      <c r="L535" t="s">
        <v>638</v>
      </c>
    </row>
    <row r="536" spans="1:12" x14ac:dyDescent="0.25">
      <c r="A536">
        <v>1426255</v>
      </c>
      <c r="B536" t="s">
        <v>3811</v>
      </c>
      <c r="C536" t="s">
        <v>3812</v>
      </c>
      <c r="D536" t="s">
        <v>13</v>
      </c>
      <c r="E536">
        <v>1</v>
      </c>
      <c r="F536">
        <v>1822198011</v>
      </c>
      <c r="G536" t="str">
        <f>VLOOKUP(F536,Planilha1!$A$2:$B$1343,2,)</f>
        <v>Enviado Link de Avaliação</v>
      </c>
      <c r="H536">
        <v>5197231343</v>
      </c>
      <c r="I536">
        <v>5197231343</v>
      </c>
      <c r="J536" t="s">
        <v>3813</v>
      </c>
      <c r="K536" t="s">
        <v>570</v>
      </c>
      <c r="L536" t="s">
        <v>1035</v>
      </c>
    </row>
    <row r="537" spans="1:12" x14ac:dyDescent="0.25">
      <c r="A537">
        <v>1427110</v>
      </c>
      <c r="B537" t="s">
        <v>954</v>
      </c>
      <c r="C537" t="s">
        <v>3825</v>
      </c>
      <c r="D537" t="s">
        <v>13</v>
      </c>
      <c r="E537">
        <v>1</v>
      </c>
      <c r="F537">
        <v>36583636816</v>
      </c>
      <c r="G537" t="str">
        <f>VLOOKUP(F537,Planilha1!$A$2:$B$1343,2,)</f>
        <v>Enviado Link de Avaliação</v>
      </c>
      <c r="H537">
        <v>1533057458</v>
      </c>
      <c r="I537">
        <v>1597663740</v>
      </c>
      <c r="J537" t="s">
        <v>3826</v>
      </c>
      <c r="K537" t="s">
        <v>3827</v>
      </c>
      <c r="L537" t="s">
        <v>835</v>
      </c>
    </row>
    <row r="538" spans="1:12" x14ac:dyDescent="0.25">
      <c r="A538">
        <v>1427583</v>
      </c>
      <c r="B538" t="s">
        <v>1773</v>
      </c>
      <c r="C538" t="s">
        <v>3844</v>
      </c>
      <c r="D538" t="s">
        <v>13</v>
      </c>
      <c r="E538">
        <v>1</v>
      </c>
      <c r="F538">
        <v>44921020949</v>
      </c>
      <c r="G538" t="str">
        <f>VLOOKUP(F538,Planilha1!$A$2:$B$1343,2,)</f>
        <v>Enviado Link de Avaliação</v>
      </c>
      <c r="H538">
        <v>4791475220</v>
      </c>
      <c r="I538">
        <v>4791475220</v>
      </c>
      <c r="J538" t="s">
        <v>3845</v>
      </c>
      <c r="K538" t="s">
        <v>3846</v>
      </c>
      <c r="L538" t="s">
        <v>146</v>
      </c>
    </row>
    <row r="539" spans="1:12" x14ac:dyDescent="0.25">
      <c r="A539">
        <v>1428062</v>
      </c>
      <c r="B539" t="s">
        <v>820</v>
      </c>
      <c r="C539" t="s">
        <v>3862</v>
      </c>
      <c r="D539" t="s">
        <v>13</v>
      </c>
      <c r="E539">
        <v>1</v>
      </c>
      <c r="F539">
        <v>32699964972</v>
      </c>
      <c r="G539" t="str">
        <f>VLOOKUP(F539,Planilha1!$A$2:$B$1343,2,)</f>
        <v>Enviado Link de Avaliação</v>
      </c>
      <c r="H539">
        <v>4435751217</v>
      </c>
      <c r="I539">
        <v>4499843924</v>
      </c>
      <c r="J539" t="s">
        <v>3863</v>
      </c>
      <c r="K539" t="s">
        <v>3864</v>
      </c>
      <c r="L539" t="s">
        <v>88</v>
      </c>
    </row>
    <row r="540" spans="1:12" x14ac:dyDescent="0.25">
      <c r="A540">
        <v>1428198</v>
      </c>
      <c r="B540" t="s">
        <v>954</v>
      </c>
      <c r="C540" t="s">
        <v>3874</v>
      </c>
      <c r="D540" t="s">
        <v>13</v>
      </c>
      <c r="E540">
        <v>1</v>
      </c>
      <c r="F540">
        <v>2847401601</v>
      </c>
      <c r="G540" t="str">
        <f>VLOOKUP(F540,Planilha1!$A$2:$B$1343,2,)</f>
        <v>Enviado Link de Avaliação</v>
      </c>
      <c r="H540">
        <v>4430466635</v>
      </c>
      <c r="I540">
        <v>4491118343</v>
      </c>
      <c r="J540" t="s">
        <v>3875</v>
      </c>
      <c r="K540" t="s">
        <v>63</v>
      </c>
      <c r="L540" t="s">
        <v>1035</v>
      </c>
    </row>
    <row r="541" spans="1:12" x14ac:dyDescent="0.25">
      <c r="A541">
        <v>1429053</v>
      </c>
      <c r="B541" t="s">
        <v>1218</v>
      </c>
      <c r="C541" t="s">
        <v>3887</v>
      </c>
      <c r="D541" t="s">
        <v>13</v>
      </c>
      <c r="E541">
        <v>1</v>
      </c>
      <c r="F541">
        <v>35067245840</v>
      </c>
      <c r="G541" t="str">
        <f>VLOOKUP(F541,Planilha1!$A$2:$B$1343,2,)</f>
        <v>Enviado Link de Avaliação</v>
      </c>
      <c r="H541">
        <v>1335764571</v>
      </c>
      <c r="I541">
        <v>13992014919</v>
      </c>
      <c r="J541" t="s">
        <v>3888</v>
      </c>
      <c r="K541" t="s">
        <v>1076</v>
      </c>
      <c r="L541" t="s">
        <v>574</v>
      </c>
    </row>
    <row r="542" spans="1:12" x14ac:dyDescent="0.25">
      <c r="A542">
        <v>1429642</v>
      </c>
      <c r="B542" t="s">
        <v>479</v>
      </c>
      <c r="C542" t="s">
        <v>3900</v>
      </c>
      <c r="D542" t="s">
        <v>13</v>
      </c>
      <c r="E542">
        <v>1</v>
      </c>
      <c r="F542">
        <v>10406028940</v>
      </c>
      <c r="G542" t="str">
        <f>VLOOKUP(F542,Planilha1!$A$2:$B$1343,2,)</f>
        <v>Enviado Link de Avaliação</v>
      </c>
      <c r="H542">
        <v>4199336853</v>
      </c>
      <c r="J542" t="s">
        <v>3901</v>
      </c>
      <c r="K542" t="s">
        <v>3902</v>
      </c>
      <c r="L542" t="s">
        <v>96</v>
      </c>
    </row>
    <row r="543" spans="1:12" x14ac:dyDescent="0.25">
      <c r="A543">
        <v>1431362</v>
      </c>
      <c r="B543" t="s">
        <v>479</v>
      </c>
      <c r="C543" t="s">
        <v>3928</v>
      </c>
      <c r="D543" t="s">
        <v>13</v>
      </c>
      <c r="E543">
        <v>1</v>
      </c>
      <c r="F543">
        <v>966893077</v>
      </c>
      <c r="G543" t="str">
        <f>VLOOKUP(F543,Planilha1!$A$2:$B$1343,2,)</f>
        <v>Enviado Link de Avaliação</v>
      </c>
      <c r="H543">
        <v>5132411492</v>
      </c>
      <c r="I543">
        <v>5184788664</v>
      </c>
      <c r="J543" t="s">
        <v>3929</v>
      </c>
      <c r="K543" t="s">
        <v>3930</v>
      </c>
      <c r="L543" t="s">
        <v>2462</v>
      </c>
    </row>
    <row r="544" spans="1:12" x14ac:dyDescent="0.25">
      <c r="A544">
        <v>1431482</v>
      </c>
      <c r="B544" t="s">
        <v>479</v>
      </c>
      <c r="C544" t="s">
        <v>3931</v>
      </c>
      <c r="D544" t="s">
        <v>13</v>
      </c>
      <c r="E544">
        <v>1</v>
      </c>
      <c r="F544">
        <v>19526953843</v>
      </c>
      <c r="G544" t="str">
        <f>VLOOKUP(F544,Planilha1!$A$2:$B$1343,2,)</f>
        <v>Enviado Link de Avaliação</v>
      </c>
      <c r="H544">
        <v>1122924408</v>
      </c>
      <c r="I544">
        <v>11994418976</v>
      </c>
      <c r="J544" t="s">
        <v>3932</v>
      </c>
      <c r="K544" t="s">
        <v>3933</v>
      </c>
      <c r="L544" t="s">
        <v>727</v>
      </c>
    </row>
    <row r="545" spans="1:12" x14ac:dyDescent="0.25">
      <c r="A545">
        <v>1432311</v>
      </c>
      <c r="B545" t="s">
        <v>3943</v>
      </c>
      <c r="C545" t="s">
        <v>3944</v>
      </c>
      <c r="D545" t="s">
        <v>13</v>
      </c>
      <c r="E545">
        <v>1</v>
      </c>
      <c r="F545">
        <v>46551077900</v>
      </c>
      <c r="G545" t="str">
        <f>VLOOKUP(F545,Planilha1!$A$2:$B$1343,2,)</f>
        <v>Enviado Link de Avaliação</v>
      </c>
      <c r="H545">
        <v>4284061070</v>
      </c>
      <c r="J545" t="s">
        <v>3945</v>
      </c>
      <c r="K545" t="s">
        <v>3946</v>
      </c>
      <c r="L545" t="s">
        <v>1035</v>
      </c>
    </row>
    <row r="546" spans="1:12" x14ac:dyDescent="0.25">
      <c r="A546">
        <v>1432448</v>
      </c>
      <c r="B546" t="s">
        <v>1222</v>
      </c>
      <c r="C546" t="s">
        <v>3947</v>
      </c>
      <c r="D546" t="s">
        <v>13</v>
      </c>
      <c r="E546">
        <v>1</v>
      </c>
      <c r="F546">
        <v>84163216987</v>
      </c>
      <c r="G546" t="str">
        <f>VLOOKUP(F546,Planilha1!$A$2:$B$1343,2,)</f>
        <v>Enviado Link de Avaliação</v>
      </c>
      <c r="H546">
        <v>4132895627</v>
      </c>
      <c r="I546">
        <v>4195012039</v>
      </c>
      <c r="J546" t="s">
        <v>3948</v>
      </c>
      <c r="K546" t="s">
        <v>3339</v>
      </c>
      <c r="L546" t="s">
        <v>1822</v>
      </c>
    </row>
    <row r="547" spans="1:12" x14ac:dyDescent="0.25">
      <c r="A547">
        <v>1433612</v>
      </c>
      <c r="B547" t="s">
        <v>479</v>
      </c>
      <c r="C547" t="s">
        <v>3960</v>
      </c>
      <c r="D547" t="s">
        <v>13</v>
      </c>
      <c r="E547">
        <v>1</v>
      </c>
      <c r="F547">
        <v>34004760801</v>
      </c>
      <c r="G547" t="str">
        <f>VLOOKUP(F547,Planilha1!$A$2:$B$1343,2,)</f>
        <v>Enviado Link de Avaliação</v>
      </c>
      <c r="H547">
        <v>1140445133</v>
      </c>
      <c r="I547">
        <v>11993131783</v>
      </c>
      <c r="J547" t="s">
        <v>3961</v>
      </c>
      <c r="K547" t="s">
        <v>3962</v>
      </c>
      <c r="L547" t="s">
        <v>2916</v>
      </c>
    </row>
    <row r="548" spans="1:12" x14ac:dyDescent="0.25">
      <c r="A548">
        <v>1433901</v>
      </c>
      <c r="B548" t="s">
        <v>954</v>
      </c>
      <c r="C548" t="s">
        <v>3963</v>
      </c>
      <c r="D548" t="s">
        <v>13</v>
      </c>
      <c r="E548">
        <v>1</v>
      </c>
      <c r="F548">
        <v>44718236800</v>
      </c>
      <c r="G548" t="str">
        <f>VLOOKUP(F548,Planilha1!$A$2:$B$1343,2,)</f>
        <v>Enviado Link de Avaliação</v>
      </c>
      <c r="H548">
        <v>11983956083</v>
      </c>
      <c r="J548" t="s">
        <v>98</v>
      </c>
      <c r="K548" t="s">
        <v>3964</v>
      </c>
      <c r="L548" t="s">
        <v>574</v>
      </c>
    </row>
    <row r="549" spans="1:12" x14ac:dyDescent="0.25">
      <c r="A549">
        <v>1435222</v>
      </c>
      <c r="B549" t="s">
        <v>479</v>
      </c>
      <c r="C549" t="s">
        <v>3978</v>
      </c>
      <c r="D549" t="s">
        <v>13</v>
      </c>
      <c r="E549">
        <v>1</v>
      </c>
      <c r="F549">
        <v>30120006820</v>
      </c>
      <c r="G549" t="str">
        <f>VLOOKUP(F549,Planilha1!$A$2:$B$1343,2,)</f>
        <v>Enviado Link de Avaliação</v>
      </c>
      <c r="H549">
        <v>11975394118</v>
      </c>
      <c r="I549">
        <v>1175394118</v>
      </c>
      <c r="J549" t="s">
        <v>3979</v>
      </c>
      <c r="K549" t="s">
        <v>3693</v>
      </c>
      <c r="L549" t="s">
        <v>2916</v>
      </c>
    </row>
    <row r="550" spans="1:12" x14ac:dyDescent="0.25">
      <c r="A550">
        <v>1435747</v>
      </c>
      <c r="B550" t="s">
        <v>1773</v>
      </c>
      <c r="C550" t="s">
        <v>3985</v>
      </c>
      <c r="D550" t="s">
        <v>13</v>
      </c>
      <c r="E550">
        <v>1</v>
      </c>
      <c r="F550">
        <v>7271480951</v>
      </c>
      <c r="G550" t="str">
        <f>VLOOKUP(F550,Planilha1!$A$2:$B$1343,2,)</f>
        <v>Enviado Link de Avaliação</v>
      </c>
      <c r="H550">
        <v>4799233582</v>
      </c>
      <c r="J550" t="s">
        <v>3986</v>
      </c>
      <c r="K550" t="s">
        <v>406</v>
      </c>
      <c r="L550" t="s">
        <v>118</v>
      </c>
    </row>
    <row r="551" spans="1:12" x14ac:dyDescent="0.25">
      <c r="A551">
        <v>1436021</v>
      </c>
      <c r="B551" t="s">
        <v>778</v>
      </c>
      <c r="C551" t="s">
        <v>3993</v>
      </c>
      <c r="D551" t="s">
        <v>13</v>
      </c>
      <c r="E551">
        <v>1</v>
      </c>
      <c r="F551">
        <v>43663440842</v>
      </c>
      <c r="G551" t="str">
        <f>VLOOKUP(F551,Planilha1!$A$2:$B$1343,2,)</f>
        <v>Enviado Link de Avaliação</v>
      </c>
      <c r="H551">
        <v>11975559664</v>
      </c>
      <c r="J551" t="s">
        <v>3994</v>
      </c>
      <c r="K551" t="s">
        <v>3995</v>
      </c>
      <c r="L551" t="s">
        <v>574</v>
      </c>
    </row>
    <row r="552" spans="1:12" x14ac:dyDescent="0.25">
      <c r="A552">
        <v>1436515</v>
      </c>
      <c r="B552" t="s">
        <v>407</v>
      </c>
      <c r="C552" t="s">
        <v>4000</v>
      </c>
      <c r="D552" t="s">
        <v>13</v>
      </c>
      <c r="E552">
        <v>1</v>
      </c>
      <c r="F552">
        <v>53024141987</v>
      </c>
      <c r="G552" t="str">
        <f>VLOOKUP(F552,Planilha1!$A$2:$B$1343,2,)</f>
        <v>Enviado Link de Avaliação</v>
      </c>
      <c r="H552">
        <v>3133218567</v>
      </c>
      <c r="I552">
        <v>31992743517</v>
      </c>
      <c r="J552" t="s">
        <v>4001</v>
      </c>
      <c r="K552" t="s">
        <v>4002</v>
      </c>
      <c r="L552" t="s">
        <v>651</v>
      </c>
    </row>
    <row r="553" spans="1:12" x14ac:dyDescent="0.25">
      <c r="A553">
        <v>1436723</v>
      </c>
      <c r="B553" t="s">
        <v>479</v>
      </c>
      <c r="C553" t="s">
        <v>4006</v>
      </c>
      <c r="D553" t="s">
        <v>13</v>
      </c>
      <c r="E553">
        <v>1</v>
      </c>
      <c r="F553">
        <v>202592049</v>
      </c>
      <c r="G553" t="str">
        <f>VLOOKUP(F553,Planilha1!$A$2:$B$1343,2,)</f>
        <v>Enviado Link de Avaliação</v>
      </c>
      <c r="H553">
        <v>5121123003</v>
      </c>
      <c r="I553">
        <v>5199989751</v>
      </c>
      <c r="J553" t="s">
        <v>4007</v>
      </c>
      <c r="K553" t="s">
        <v>4008</v>
      </c>
      <c r="L553" t="s">
        <v>2293</v>
      </c>
    </row>
    <row r="554" spans="1:12" x14ac:dyDescent="0.25">
      <c r="A554">
        <v>1228439</v>
      </c>
      <c r="B554" t="s">
        <v>51</v>
      </c>
      <c r="C554" t="s">
        <v>52</v>
      </c>
      <c r="D554" t="s">
        <v>13</v>
      </c>
      <c r="E554">
        <v>12</v>
      </c>
      <c r="F554">
        <v>3054148106</v>
      </c>
      <c r="G554" t="str">
        <f>VLOOKUP(F554,Planilha1!$A$2:$B$1343,2,)</f>
        <v>FICHA NOVA</v>
      </c>
      <c r="H554">
        <v>6634051505</v>
      </c>
      <c r="I554">
        <v>6692363851</v>
      </c>
      <c r="J554" t="s">
        <v>53</v>
      </c>
      <c r="K554" t="s">
        <v>54</v>
      </c>
      <c r="L554" t="s">
        <v>40</v>
      </c>
    </row>
    <row r="555" spans="1:12" x14ac:dyDescent="0.25">
      <c r="A555">
        <v>1232182</v>
      </c>
      <c r="B555" t="s">
        <v>64</v>
      </c>
      <c r="C555" t="s">
        <v>65</v>
      </c>
      <c r="D555" t="s">
        <v>13</v>
      </c>
      <c r="E555">
        <v>12</v>
      </c>
      <c r="F555">
        <v>56511744515</v>
      </c>
      <c r="G555" t="str">
        <f>VLOOKUP(F555,Planilha1!$A$2:$B$1343,2,)</f>
        <v>FICHA NOVA</v>
      </c>
      <c r="H555">
        <v>7532615741</v>
      </c>
      <c r="I555">
        <v>7192138682</v>
      </c>
      <c r="J555" t="s">
        <v>66</v>
      </c>
      <c r="K555" t="s">
        <v>67</v>
      </c>
      <c r="L555" t="s">
        <v>63</v>
      </c>
    </row>
    <row r="556" spans="1:12" x14ac:dyDescent="0.25">
      <c r="A556">
        <v>1254196</v>
      </c>
      <c r="B556" t="s">
        <v>68</v>
      </c>
      <c r="C556" t="s">
        <v>197</v>
      </c>
      <c r="D556" t="s">
        <v>13</v>
      </c>
      <c r="E556">
        <v>1</v>
      </c>
      <c r="F556">
        <v>33844631372</v>
      </c>
      <c r="G556" t="str">
        <f>VLOOKUP(F556,Planilha1!$A$2:$B$1343,2,)</f>
        <v>FICHA NOVA</v>
      </c>
      <c r="H556">
        <v>86995093008</v>
      </c>
      <c r="J556" t="s">
        <v>198</v>
      </c>
      <c r="K556" t="s">
        <v>100</v>
      </c>
      <c r="L556" t="s">
        <v>45</v>
      </c>
    </row>
    <row r="557" spans="1:12" x14ac:dyDescent="0.25">
      <c r="A557">
        <v>1257737</v>
      </c>
      <c r="B557" t="s">
        <v>207</v>
      </c>
      <c r="C557" t="s">
        <v>208</v>
      </c>
      <c r="D557" t="s">
        <v>13</v>
      </c>
      <c r="E557">
        <v>1</v>
      </c>
      <c r="F557">
        <v>39806162749</v>
      </c>
      <c r="G557" t="str">
        <f>VLOOKUP(F557,Planilha1!$A$2:$B$1343,2,)</f>
        <v>FICHA NOVA</v>
      </c>
      <c r="H557">
        <v>2198103476</v>
      </c>
      <c r="I557">
        <v>2132471120</v>
      </c>
      <c r="J557" t="s">
        <v>209</v>
      </c>
      <c r="K557" t="s">
        <v>210</v>
      </c>
      <c r="L557" t="s">
        <v>79</v>
      </c>
    </row>
    <row r="558" spans="1:12" x14ac:dyDescent="0.25">
      <c r="A558">
        <v>1260972</v>
      </c>
      <c r="B558" t="s">
        <v>46</v>
      </c>
      <c r="C558" t="s">
        <v>241</v>
      </c>
      <c r="D558" t="s">
        <v>13</v>
      </c>
      <c r="E558">
        <v>1</v>
      </c>
      <c r="F558">
        <v>11780160720</v>
      </c>
      <c r="G558" t="str">
        <f>VLOOKUP(F558,Planilha1!$A$2:$B$1343,2,)</f>
        <v>FICHA NOVA</v>
      </c>
      <c r="H558">
        <v>21991302994</v>
      </c>
      <c r="I558">
        <v>21991309356</v>
      </c>
      <c r="J558" t="s">
        <v>242</v>
      </c>
      <c r="K558" t="s">
        <v>243</v>
      </c>
      <c r="L558" t="s">
        <v>79</v>
      </c>
    </row>
    <row r="559" spans="1:12" x14ac:dyDescent="0.25">
      <c r="A559">
        <v>1266981</v>
      </c>
      <c r="B559" t="s">
        <v>281</v>
      </c>
      <c r="C559" t="s">
        <v>282</v>
      </c>
      <c r="D559" t="s">
        <v>13</v>
      </c>
      <c r="E559">
        <v>12</v>
      </c>
      <c r="F559">
        <v>36686289809</v>
      </c>
      <c r="G559" t="str">
        <f>VLOOKUP(F559,Planilha1!$A$2:$B$1343,2,)</f>
        <v>FICHA NOVA</v>
      </c>
      <c r="H559">
        <v>11996736000</v>
      </c>
      <c r="J559" t="s">
        <v>283</v>
      </c>
      <c r="K559" t="s">
        <v>40</v>
      </c>
      <c r="L559" t="s">
        <v>100</v>
      </c>
    </row>
    <row r="560" spans="1:12" x14ac:dyDescent="0.25">
      <c r="A560">
        <v>1266985</v>
      </c>
      <c r="B560" t="s">
        <v>284</v>
      </c>
      <c r="C560" t="s">
        <v>285</v>
      </c>
      <c r="D560" t="s">
        <v>13</v>
      </c>
      <c r="E560">
        <v>12</v>
      </c>
      <c r="F560">
        <v>42152623053</v>
      </c>
      <c r="G560" t="str">
        <f>VLOOKUP(F560,Planilha1!$A$2:$B$1343,2,)</f>
        <v>FICHA NOVA</v>
      </c>
      <c r="H560">
        <v>5132323749</v>
      </c>
      <c r="I560">
        <v>5199180470</v>
      </c>
      <c r="J560" t="s">
        <v>286</v>
      </c>
      <c r="K560" t="s">
        <v>287</v>
      </c>
      <c r="L560" t="s">
        <v>288</v>
      </c>
    </row>
    <row r="561" spans="1:12" x14ac:dyDescent="0.25">
      <c r="A561">
        <v>1270562</v>
      </c>
      <c r="B561" t="s">
        <v>305</v>
      </c>
      <c r="C561" t="s">
        <v>306</v>
      </c>
      <c r="D561" t="s">
        <v>13</v>
      </c>
      <c r="E561">
        <v>12</v>
      </c>
      <c r="F561">
        <v>9921793780</v>
      </c>
      <c r="G561" t="str">
        <f>VLOOKUP(F561,Planilha1!$A$2:$B$1343,2,)</f>
        <v>FICHA NOVA</v>
      </c>
      <c r="H561">
        <v>22997218100</v>
      </c>
      <c r="I561">
        <v>22988360779</v>
      </c>
      <c r="J561" t="s">
        <v>307</v>
      </c>
      <c r="K561" t="s">
        <v>308</v>
      </c>
      <c r="L561" t="s">
        <v>95</v>
      </c>
    </row>
    <row r="562" spans="1:12" x14ac:dyDescent="0.25">
      <c r="A562">
        <v>1270596</v>
      </c>
      <c r="B562" t="s">
        <v>312</v>
      </c>
      <c r="C562" t="s">
        <v>313</v>
      </c>
      <c r="D562" t="s">
        <v>13</v>
      </c>
      <c r="E562">
        <v>12</v>
      </c>
      <c r="F562">
        <v>3948852790</v>
      </c>
      <c r="G562" t="str">
        <f>VLOOKUP(F562,Planilha1!$A$2:$B$1343,2,)</f>
        <v>FICHA NOVA</v>
      </c>
      <c r="H562">
        <v>22988471525</v>
      </c>
      <c r="I562">
        <v>22988471525</v>
      </c>
      <c r="J562" t="s">
        <v>314</v>
      </c>
      <c r="K562" t="s">
        <v>315</v>
      </c>
      <c r="L562" t="s">
        <v>95</v>
      </c>
    </row>
    <row r="563" spans="1:12" x14ac:dyDescent="0.25">
      <c r="A563">
        <v>1271865</v>
      </c>
      <c r="B563" t="s">
        <v>316</v>
      </c>
      <c r="C563" t="s">
        <v>317</v>
      </c>
      <c r="D563" t="s">
        <v>13</v>
      </c>
      <c r="E563">
        <v>1</v>
      </c>
      <c r="F563">
        <v>36154106882</v>
      </c>
      <c r="G563" t="str">
        <f>VLOOKUP(F563,Planilha1!$A$2:$B$1343,2,)</f>
        <v>FICHA NOVA</v>
      </c>
      <c r="H563">
        <v>7581154717</v>
      </c>
      <c r="J563" t="s">
        <v>318</v>
      </c>
      <c r="K563" t="s">
        <v>150</v>
      </c>
      <c r="L563" t="s">
        <v>63</v>
      </c>
    </row>
    <row r="564" spans="1:12" x14ac:dyDescent="0.25">
      <c r="A564">
        <v>1271889</v>
      </c>
      <c r="B564" t="s">
        <v>68</v>
      </c>
      <c r="C564" t="s">
        <v>319</v>
      </c>
      <c r="D564" t="s">
        <v>13</v>
      </c>
      <c r="E564">
        <v>1</v>
      </c>
      <c r="F564">
        <v>6139261961</v>
      </c>
      <c r="G564" t="str">
        <f>VLOOKUP(F564,Planilha1!$A$2:$B$1343,2,)</f>
        <v>FICHA NOVA</v>
      </c>
      <c r="H564">
        <v>4891050555</v>
      </c>
      <c r="J564" t="s">
        <v>320</v>
      </c>
      <c r="K564" t="s">
        <v>269</v>
      </c>
      <c r="L564" t="s">
        <v>59</v>
      </c>
    </row>
    <row r="565" spans="1:12" x14ac:dyDescent="0.25">
      <c r="A565">
        <v>1273381</v>
      </c>
      <c r="B565" t="s">
        <v>321</v>
      </c>
      <c r="C565" t="s">
        <v>322</v>
      </c>
      <c r="D565" t="s">
        <v>13</v>
      </c>
      <c r="E565">
        <v>12</v>
      </c>
      <c r="F565">
        <v>6753870946</v>
      </c>
      <c r="G565" t="str">
        <f>VLOOKUP(F565,Planilha1!$A$2:$B$1343,2,)</f>
        <v>FICHA NOVA</v>
      </c>
      <c r="H565">
        <v>4733680657</v>
      </c>
      <c r="I565">
        <v>4799274710</v>
      </c>
      <c r="J565" t="s">
        <v>323</v>
      </c>
      <c r="K565" t="s">
        <v>324</v>
      </c>
      <c r="L565" t="s">
        <v>63</v>
      </c>
    </row>
    <row r="566" spans="1:12" x14ac:dyDescent="0.25">
      <c r="A566">
        <v>1276196</v>
      </c>
      <c r="B566" t="s">
        <v>350</v>
      </c>
      <c r="C566" t="s">
        <v>351</v>
      </c>
      <c r="D566" t="s">
        <v>13</v>
      </c>
      <c r="E566">
        <v>12</v>
      </c>
      <c r="F566">
        <v>3325323561</v>
      </c>
      <c r="G566" t="str">
        <f>VLOOKUP(F566,Planilha1!$A$2:$B$1343,2,)</f>
        <v>FICHA NOVA</v>
      </c>
      <c r="H566">
        <v>7930212612</v>
      </c>
      <c r="J566" t="s">
        <v>352</v>
      </c>
      <c r="K566" t="s">
        <v>353</v>
      </c>
      <c r="L566" t="s">
        <v>296</v>
      </c>
    </row>
    <row r="567" spans="1:12" x14ac:dyDescent="0.25">
      <c r="A567">
        <v>1280199</v>
      </c>
      <c r="B567" t="s">
        <v>368</v>
      </c>
      <c r="C567" t="s">
        <v>369</v>
      </c>
      <c r="D567" t="s">
        <v>13</v>
      </c>
      <c r="E567">
        <v>12</v>
      </c>
      <c r="F567">
        <v>5146116776</v>
      </c>
      <c r="G567" t="str">
        <f>VLOOKUP(F567,Planilha1!$A$2:$B$1343,2,)</f>
        <v>FICHA NOVA</v>
      </c>
      <c r="H567">
        <v>2133760006</v>
      </c>
      <c r="I567">
        <v>2181848649</v>
      </c>
      <c r="J567" t="s">
        <v>370</v>
      </c>
      <c r="K567" t="s">
        <v>371</v>
      </c>
      <c r="L567" t="s">
        <v>146</v>
      </c>
    </row>
    <row r="568" spans="1:12" x14ac:dyDescent="0.25">
      <c r="A568">
        <v>1280206</v>
      </c>
      <c r="B568" t="s">
        <v>233</v>
      </c>
      <c r="C568" t="s">
        <v>372</v>
      </c>
      <c r="D568" t="s">
        <v>13</v>
      </c>
      <c r="E568">
        <v>12</v>
      </c>
      <c r="F568">
        <v>83840079187</v>
      </c>
      <c r="G568" t="str">
        <f>VLOOKUP(F568,Planilha1!$A$2:$B$1343,2,)</f>
        <v>FICHA NOVA</v>
      </c>
      <c r="H568">
        <v>632144178</v>
      </c>
      <c r="I568">
        <v>639339553</v>
      </c>
      <c r="J568" t="s">
        <v>373</v>
      </c>
      <c r="K568" t="s">
        <v>374</v>
      </c>
      <c r="L568" t="s">
        <v>35</v>
      </c>
    </row>
    <row r="569" spans="1:12" x14ac:dyDescent="0.25">
      <c r="A569">
        <v>1280239</v>
      </c>
      <c r="B569" t="s">
        <v>385</v>
      </c>
      <c r="C569" t="s">
        <v>386</v>
      </c>
      <c r="D569" t="s">
        <v>13</v>
      </c>
      <c r="E569">
        <v>12</v>
      </c>
      <c r="F569">
        <v>3631238142</v>
      </c>
      <c r="G569" t="str">
        <f>VLOOKUP(F569,Planilha1!$A$2:$B$1343,2,)</f>
        <v>FICHA NOVA</v>
      </c>
      <c r="H569">
        <v>6792933089</v>
      </c>
      <c r="I569">
        <v>6792933089</v>
      </c>
      <c r="J569" t="s">
        <v>387</v>
      </c>
      <c r="K569" t="s">
        <v>388</v>
      </c>
      <c r="L569" t="s">
        <v>114</v>
      </c>
    </row>
    <row r="570" spans="1:12" x14ac:dyDescent="0.25">
      <c r="A570">
        <v>1287095</v>
      </c>
      <c r="B570" t="s">
        <v>68</v>
      </c>
      <c r="C570" t="s">
        <v>430</v>
      </c>
      <c r="D570" t="s">
        <v>13</v>
      </c>
      <c r="E570">
        <v>1</v>
      </c>
      <c r="F570">
        <v>5810987907</v>
      </c>
      <c r="G570" t="str">
        <f>VLOOKUP(F570,Planilha1!$A$2:$B$1343,2,)</f>
        <v>FICHA NOVA</v>
      </c>
      <c r="H570">
        <v>4734531308</v>
      </c>
      <c r="I570">
        <v>4788487059</v>
      </c>
      <c r="J570" t="s">
        <v>431</v>
      </c>
      <c r="K570" t="s">
        <v>432</v>
      </c>
      <c r="L570" t="s">
        <v>30</v>
      </c>
    </row>
    <row r="571" spans="1:12" x14ac:dyDescent="0.25">
      <c r="A571">
        <v>1287154</v>
      </c>
      <c r="B571" t="s">
        <v>436</v>
      </c>
      <c r="C571" t="s">
        <v>437</v>
      </c>
      <c r="D571" t="s">
        <v>13</v>
      </c>
      <c r="E571">
        <v>12</v>
      </c>
      <c r="F571">
        <v>8480787724</v>
      </c>
      <c r="G571" t="str">
        <f>VLOOKUP(F571,Planilha1!$A$2:$B$1343,2,)</f>
        <v>FICHA NOVA</v>
      </c>
      <c r="H571">
        <v>2124533518</v>
      </c>
      <c r="I571">
        <v>21982056206</v>
      </c>
      <c r="J571" t="s">
        <v>438</v>
      </c>
      <c r="K571" t="s">
        <v>439</v>
      </c>
      <c r="L571" t="s">
        <v>25</v>
      </c>
    </row>
    <row r="572" spans="1:12" x14ac:dyDescent="0.25">
      <c r="A572">
        <v>1290440</v>
      </c>
      <c r="B572" t="s">
        <v>46</v>
      </c>
      <c r="C572" t="s">
        <v>453</v>
      </c>
      <c r="D572" t="s">
        <v>13</v>
      </c>
      <c r="E572">
        <v>1</v>
      </c>
      <c r="F572">
        <v>29048570875</v>
      </c>
      <c r="G572" t="str">
        <f>VLOOKUP(F572,Planilha1!$A$2:$B$1343,2,)</f>
        <v>FICHA NOVA</v>
      </c>
      <c r="H572">
        <v>1238422911</v>
      </c>
      <c r="I572">
        <v>1288373650</v>
      </c>
      <c r="J572" t="s">
        <v>454</v>
      </c>
      <c r="K572" t="s">
        <v>455</v>
      </c>
      <c r="L572" t="s">
        <v>237</v>
      </c>
    </row>
    <row r="573" spans="1:12" x14ac:dyDescent="0.25">
      <c r="A573">
        <v>1290917</v>
      </c>
      <c r="B573" t="s">
        <v>456</v>
      </c>
      <c r="C573" t="s">
        <v>457</v>
      </c>
      <c r="D573" t="s">
        <v>13</v>
      </c>
      <c r="E573">
        <v>1</v>
      </c>
      <c r="F573">
        <v>92594352268</v>
      </c>
      <c r="G573" t="str">
        <f>VLOOKUP(F573,Planilha1!$A$2:$B$1343,2,)</f>
        <v>FICHA NOVA</v>
      </c>
      <c r="H573">
        <v>1156869917</v>
      </c>
      <c r="I573">
        <v>1182461940</v>
      </c>
      <c r="J573" t="s">
        <v>458</v>
      </c>
      <c r="K573" t="s">
        <v>459</v>
      </c>
      <c r="L573" t="s">
        <v>95</v>
      </c>
    </row>
    <row r="574" spans="1:12" x14ac:dyDescent="0.25">
      <c r="A574">
        <v>1295552</v>
      </c>
      <c r="B574" t="s">
        <v>495</v>
      </c>
      <c r="C574" t="s">
        <v>496</v>
      </c>
      <c r="D574" t="s">
        <v>13</v>
      </c>
      <c r="E574">
        <v>1</v>
      </c>
      <c r="F574">
        <v>63468301120</v>
      </c>
      <c r="G574" t="str">
        <f>VLOOKUP(F574,Planilha1!$A$2:$B$1343,2,)</f>
        <v>FICHA NOVA</v>
      </c>
      <c r="H574">
        <v>6133018895</v>
      </c>
      <c r="I574">
        <v>6184630816</v>
      </c>
      <c r="J574" t="s">
        <v>497</v>
      </c>
      <c r="K574" t="s">
        <v>498</v>
      </c>
      <c r="L574" t="s">
        <v>100</v>
      </c>
    </row>
    <row r="575" spans="1:12" x14ac:dyDescent="0.25">
      <c r="A575">
        <v>1296113</v>
      </c>
      <c r="B575" t="s">
        <v>502</v>
      </c>
      <c r="C575" t="s">
        <v>503</v>
      </c>
      <c r="D575" t="s">
        <v>13</v>
      </c>
      <c r="E575">
        <v>1</v>
      </c>
      <c r="F575">
        <v>97397059449</v>
      </c>
      <c r="G575" t="str">
        <f>VLOOKUP(F575,Planilha1!$A$2:$B$1343,2,)</f>
        <v>FICHA NOVA</v>
      </c>
      <c r="H575">
        <v>8134874676</v>
      </c>
      <c r="J575" t="s">
        <v>504</v>
      </c>
      <c r="K575" t="s">
        <v>505</v>
      </c>
      <c r="L575" t="s">
        <v>203</v>
      </c>
    </row>
    <row r="576" spans="1:12" x14ac:dyDescent="0.25">
      <c r="A576">
        <v>1296636</v>
      </c>
      <c r="B576" t="s">
        <v>147</v>
      </c>
      <c r="C576" t="s">
        <v>509</v>
      </c>
      <c r="D576" t="s">
        <v>13</v>
      </c>
      <c r="E576">
        <v>12</v>
      </c>
      <c r="F576">
        <v>3022923570</v>
      </c>
      <c r="G576" t="str">
        <f>VLOOKUP(F576,Planilha1!$A$2:$B$1343,2,)</f>
        <v>FICHA NOVA</v>
      </c>
      <c r="H576">
        <v>7193071377</v>
      </c>
      <c r="I576">
        <v>7187466654</v>
      </c>
      <c r="J576" t="s">
        <v>510</v>
      </c>
      <c r="K576" t="s">
        <v>511</v>
      </c>
      <c r="L576" t="s">
        <v>35</v>
      </c>
    </row>
    <row r="577" spans="1:12" x14ac:dyDescent="0.25">
      <c r="A577">
        <v>1299437</v>
      </c>
      <c r="B577" t="s">
        <v>178</v>
      </c>
      <c r="C577" t="s">
        <v>530</v>
      </c>
      <c r="D577" t="s">
        <v>13</v>
      </c>
      <c r="E577">
        <v>1</v>
      </c>
      <c r="F577">
        <v>17529300709</v>
      </c>
      <c r="G577" t="str">
        <f>VLOOKUP(F577,Planilha1!$A$2:$B$1343,2,)</f>
        <v>FICHA NOVA</v>
      </c>
      <c r="H577">
        <v>21993853192</v>
      </c>
      <c r="J577" t="s">
        <v>531</v>
      </c>
      <c r="K577" t="s">
        <v>532</v>
      </c>
      <c r="L577" t="s">
        <v>96</v>
      </c>
    </row>
    <row r="578" spans="1:12" x14ac:dyDescent="0.25">
      <c r="A578">
        <v>1300243</v>
      </c>
      <c r="B578" t="s">
        <v>536</v>
      </c>
      <c r="C578" t="s">
        <v>537</v>
      </c>
      <c r="D578" t="s">
        <v>13</v>
      </c>
      <c r="E578">
        <v>1</v>
      </c>
      <c r="F578">
        <v>99896362734</v>
      </c>
      <c r="G578" t="str">
        <f>VLOOKUP(F578,Planilha1!$A$2:$B$1343,2,)</f>
        <v>FICHA NOVA</v>
      </c>
      <c r="H578">
        <v>2225224849</v>
      </c>
      <c r="I578">
        <v>22997374400</v>
      </c>
      <c r="J578" t="s">
        <v>538</v>
      </c>
      <c r="K578" t="s">
        <v>539</v>
      </c>
      <c r="L578" t="s">
        <v>59</v>
      </c>
    </row>
    <row r="579" spans="1:12" x14ac:dyDescent="0.25">
      <c r="A579">
        <v>1301531</v>
      </c>
      <c r="B579" t="s">
        <v>336</v>
      </c>
      <c r="C579" t="s">
        <v>545</v>
      </c>
      <c r="D579" t="s">
        <v>13</v>
      </c>
      <c r="E579">
        <v>12</v>
      </c>
      <c r="F579">
        <v>10705304680</v>
      </c>
      <c r="G579" t="str">
        <f>VLOOKUP(F579,Planilha1!$A$2:$B$1343,2,)</f>
        <v>FICHA NOVA</v>
      </c>
      <c r="H579">
        <v>3491148770</v>
      </c>
      <c r="I579">
        <v>3491208080</v>
      </c>
      <c r="J579" t="s">
        <v>546</v>
      </c>
      <c r="K579" t="s">
        <v>547</v>
      </c>
      <c r="L579" t="s">
        <v>59</v>
      </c>
    </row>
    <row r="580" spans="1:12" x14ac:dyDescent="0.25">
      <c r="A580">
        <v>1301532</v>
      </c>
      <c r="B580" t="s">
        <v>548</v>
      </c>
      <c r="C580" t="s">
        <v>549</v>
      </c>
      <c r="D580" t="s">
        <v>13</v>
      </c>
      <c r="E580">
        <v>12</v>
      </c>
      <c r="F580">
        <v>7212477761</v>
      </c>
      <c r="G580" t="str">
        <f>VLOOKUP(F580,Planilha1!$A$2:$B$1343,2,)</f>
        <v>FICHA NOVA</v>
      </c>
      <c r="H580">
        <v>2433772568</v>
      </c>
      <c r="J580" t="s">
        <v>550</v>
      </c>
      <c r="K580" t="s">
        <v>16</v>
      </c>
      <c r="L580" t="s">
        <v>237</v>
      </c>
    </row>
    <row r="581" spans="1:12" x14ac:dyDescent="0.25">
      <c r="A581">
        <v>1304655</v>
      </c>
      <c r="B581" t="s">
        <v>575</v>
      </c>
      <c r="C581" t="s">
        <v>576</v>
      </c>
      <c r="D581" t="s">
        <v>13</v>
      </c>
      <c r="E581">
        <v>12</v>
      </c>
      <c r="F581">
        <v>88206491104</v>
      </c>
      <c r="G581" t="str">
        <f>VLOOKUP(F581,Planilha1!$A$2:$B$1343,2,)</f>
        <v>FICHA NOVA</v>
      </c>
      <c r="H581">
        <v>6733658286</v>
      </c>
      <c r="I581">
        <v>6792344545</v>
      </c>
      <c r="J581" t="s">
        <v>577</v>
      </c>
      <c r="K581" t="s">
        <v>578</v>
      </c>
      <c r="L581" t="s">
        <v>63</v>
      </c>
    </row>
    <row r="582" spans="1:12" x14ac:dyDescent="0.25">
      <c r="A582">
        <v>1310286</v>
      </c>
      <c r="B582" t="s">
        <v>336</v>
      </c>
      <c r="C582" t="s">
        <v>636</v>
      </c>
      <c r="D582" t="s">
        <v>13</v>
      </c>
      <c r="E582">
        <v>12</v>
      </c>
      <c r="F582">
        <v>5134721343</v>
      </c>
      <c r="G582" t="str">
        <f>VLOOKUP(F582,Planilha1!$A$2:$B$1343,2,)</f>
        <v>FICHA NOVA</v>
      </c>
      <c r="H582">
        <v>8834351103</v>
      </c>
      <c r="I582">
        <v>8896581986</v>
      </c>
      <c r="J582" t="s">
        <v>637</v>
      </c>
      <c r="K582" t="s">
        <v>40</v>
      </c>
      <c r="L582" t="s">
        <v>638</v>
      </c>
    </row>
    <row r="583" spans="1:12" x14ac:dyDescent="0.25">
      <c r="A583">
        <v>1313105</v>
      </c>
      <c r="B583" t="s">
        <v>46</v>
      </c>
      <c r="C583" t="s">
        <v>672</v>
      </c>
      <c r="D583" t="s">
        <v>13</v>
      </c>
      <c r="E583">
        <v>1</v>
      </c>
      <c r="F583">
        <v>22162781816</v>
      </c>
      <c r="G583" t="str">
        <f>VLOOKUP(F583,Planilha1!$A$2:$B$1343,2,)</f>
        <v>FICHA NOVA</v>
      </c>
      <c r="H583">
        <v>15988015523</v>
      </c>
      <c r="I583">
        <v>15988015523</v>
      </c>
      <c r="J583" t="s">
        <v>673</v>
      </c>
      <c r="K583" t="s">
        <v>674</v>
      </c>
      <c r="L583" t="s">
        <v>237</v>
      </c>
    </row>
    <row r="584" spans="1:12" x14ac:dyDescent="0.25">
      <c r="A584">
        <v>1313689</v>
      </c>
      <c r="B584" t="s">
        <v>690</v>
      </c>
      <c r="C584" t="s">
        <v>691</v>
      </c>
      <c r="D584" t="s">
        <v>13</v>
      </c>
      <c r="E584">
        <v>12</v>
      </c>
      <c r="F584">
        <v>15360351810</v>
      </c>
      <c r="G584" t="str">
        <f>VLOOKUP(F584,Planilha1!$A$2:$B$1343,2,)</f>
        <v>FICHA NOVA</v>
      </c>
      <c r="H584">
        <v>1133269844</v>
      </c>
      <c r="J584" t="s">
        <v>692</v>
      </c>
      <c r="K584" t="s">
        <v>693</v>
      </c>
      <c r="L584" t="s">
        <v>150</v>
      </c>
    </row>
    <row r="585" spans="1:12" x14ac:dyDescent="0.25">
      <c r="A585">
        <v>1325343</v>
      </c>
      <c r="B585" t="s">
        <v>17</v>
      </c>
      <c r="C585" t="s">
        <v>818</v>
      </c>
      <c r="D585" t="s">
        <v>13</v>
      </c>
      <c r="E585">
        <v>12</v>
      </c>
      <c r="F585">
        <v>25343866891</v>
      </c>
      <c r="G585" t="str">
        <f>VLOOKUP(F585,Planilha1!$A$2:$B$1343,2,)</f>
        <v>FICHA NOVA</v>
      </c>
      <c r="H585">
        <v>1736411849</v>
      </c>
      <c r="I585">
        <v>17997847989</v>
      </c>
      <c r="J585" t="s">
        <v>819</v>
      </c>
      <c r="K585" t="s">
        <v>535</v>
      </c>
      <c r="L585" t="s">
        <v>40</v>
      </c>
    </row>
    <row r="586" spans="1:12" x14ac:dyDescent="0.25">
      <c r="A586">
        <v>1326405</v>
      </c>
      <c r="B586" t="s">
        <v>824</v>
      </c>
      <c r="C586" t="s">
        <v>825</v>
      </c>
      <c r="D586" t="s">
        <v>13</v>
      </c>
      <c r="E586">
        <v>12</v>
      </c>
      <c r="F586">
        <v>11690416718</v>
      </c>
      <c r="G586" t="str">
        <f>VLOOKUP(F586,Planilha1!$A$2:$B$1343,2,)</f>
        <v>FICHA NOVA</v>
      </c>
      <c r="H586">
        <v>99985445561</v>
      </c>
      <c r="J586" t="s">
        <v>826</v>
      </c>
      <c r="K586" t="s">
        <v>827</v>
      </c>
      <c r="L586" t="s">
        <v>100</v>
      </c>
    </row>
    <row r="587" spans="1:12" x14ac:dyDescent="0.25">
      <c r="A587">
        <v>1326407</v>
      </c>
      <c r="B587" t="s">
        <v>828</v>
      </c>
      <c r="C587" t="s">
        <v>829</v>
      </c>
      <c r="D587" t="s">
        <v>13</v>
      </c>
      <c r="E587">
        <v>12</v>
      </c>
      <c r="F587">
        <v>9948078721</v>
      </c>
      <c r="G587" t="str">
        <f>VLOOKUP(F587,Planilha1!$A$2:$B$1343,2,)</f>
        <v>FICHA NOVA</v>
      </c>
      <c r="H587">
        <v>2199435088</v>
      </c>
      <c r="I587">
        <v>2199435088</v>
      </c>
      <c r="J587" t="s">
        <v>830</v>
      </c>
      <c r="K587" t="s">
        <v>831</v>
      </c>
      <c r="L587" t="s">
        <v>681</v>
      </c>
    </row>
    <row r="588" spans="1:12" x14ac:dyDescent="0.25">
      <c r="A588">
        <v>1330074</v>
      </c>
      <c r="B588" t="s">
        <v>889</v>
      </c>
      <c r="C588" t="s">
        <v>890</v>
      </c>
      <c r="D588" t="s">
        <v>13</v>
      </c>
      <c r="E588">
        <v>12</v>
      </c>
      <c r="F588">
        <v>19919774847</v>
      </c>
      <c r="G588" t="str">
        <f>VLOOKUP(F588,Planilha1!$A$2:$B$1343,2,)</f>
        <v>FICHA NOVA</v>
      </c>
      <c r="H588">
        <v>1281840835</v>
      </c>
      <c r="I588">
        <v>1236484659</v>
      </c>
      <c r="J588" t="s">
        <v>891</v>
      </c>
      <c r="K588" t="s">
        <v>892</v>
      </c>
      <c r="L588" t="s">
        <v>16</v>
      </c>
    </row>
    <row r="589" spans="1:12" x14ac:dyDescent="0.25">
      <c r="A589">
        <v>1331213</v>
      </c>
      <c r="B589" t="s">
        <v>785</v>
      </c>
      <c r="C589" t="s">
        <v>917</v>
      </c>
      <c r="D589" t="s">
        <v>13</v>
      </c>
      <c r="E589">
        <v>12</v>
      </c>
      <c r="F589">
        <v>5789130623</v>
      </c>
      <c r="G589" t="str">
        <f>VLOOKUP(F589,Planilha1!$A$2:$B$1343,2,)</f>
        <v>FICHA NOVA</v>
      </c>
      <c r="H589">
        <v>33999287028</v>
      </c>
      <c r="J589" t="s">
        <v>918</v>
      </c>
      <c r="K589" t="s">
        <v>919</v>
      </c>
      <c r="L589" t="s">
        <v>296</v>
      </c>
    </row>
    <row r="590" spans="1:12" x14ac:dyDescent="0.25">
      <c r="A590">
        <v>1331214</v>
      </c>
      <c r="B590" t="s">
        <v>920</v>
      </c>
      <c r="C590" t="s">
        <v>921</v>
      </c>
      <c r="D590" t="s">
        <v>13</v>
      </c>
      <c r="E590">
        <v>12</v>
      </c>
      <c r="F590">
        <v>14426697727</v>
      </c>
      <c r="G590" t="str">
        <f>VLOOKUP(F590,Planilha1!$A$2:$B$1343,2,)</f>
        <v>FICHA NOVA</v>
      </c>
      <c r="H590">
        <v>24999220066</v>
      </c>
      <c r="I590">
        <v>24999220066</v>
      </c>
      <c r="J590" t="s">
        <v>922</v>
      </c>
      <c r="K590" t="s">
        <v>923</v>
      </c>
      <c r="L590" t="s">
        <v>100</v>
      </c>
    </row>
    <row r="591" spans="1:12" x14ac:dyDescent="0.25">
      <c r="A591">
        <v>1332135</v>
      </c>
      <c r="B591" t="s">
        <v>958</v>
      </c>
      <c r="C591" t="s">
        <v>959</v>
      </c>
      <c r="D591" t="s">
        <v>13</v>
      </c>
      <c r="E591">
        <v>12</v>
      </c>
      <c r="F591">
        <v>10750261722</v>
      </c>
      <c r="G591" t="str">
        <f>VLOOKUP(F591,Planilha1!$A$2:$B$1343,2,)</f>
        <v>FICHA NOVA</v>
      </c>
      <c r="H591">
        <v>21995925041</v>
      </c>
      <c r="I591">
        <v>2132261224</v>
      </c>
      <c r="J591" t="s">
        <v>960</v>
      </c>
      <c r="K591" t="s">
        <v>961</v>
      </c>
      <c r="L591" t="s">
        <v>574</v>
      </c>
    </row>
    <row r="592" spans="1:12" x14ac:dyDescent="0.25">
      <c r="A592">
        <v>1335693</v>
      </c>
      <c r="B592" t="s">
        <v>785</v>
      </c>
      <c r="C592" t="s">
        <v>1029</v>
      </c>
      <c r="D592" t="s">
        <v>13</v>
      </c>
      <c r="E592">
        <v>1</v>
      </c>
      <c r="F592">
        <v>818173394</v>
      </c>
      <c r="G592" t="str">
        <f>VLOOKUP(F592,Planilha1!$A$2:$B$1343,2,)</f>
        <v>FICHA NOVA</v>
      </c>
      <c r="H592">
        <v>8633601189</v>
      </c>
      <c r="I592">
        <v>86981783429</v>
      </c>
      <c r="J592" t="s">
        <v>1030</v>
      </c>
      <c r="K592" t="s">
        <v>1031</v>
      </c>
      <c r="L592" t="s">
        <v>45</v>
      </c>
    </row>
    <row r="593" spans="1:12" x14ac:dyDescent="0.25">
      <c r="A593">
        <v>1337037</v>
      </c>
      <c r="B593" t="s">
        <v>1053</v>
      </c>
      <c r="C593" t="s">
        <v>1054</v>
      </c>
      <c r="D593" t="s">
        <v>13</v>
      </c>
      <c r="E593">
        <v>12</v>
      </c>
      <c r="F593">
        <v>9077126813</v>
      </c>
      <c r="G593" t="str">
        <f>VLOOKUP(F593,Planilha1!$A$2:$B$1343,2,)</f>
        <v>FICHA NOVA</v>
      </c>
      <c r="H593">
        <v>11950267927</v>
      </c>
      <c r="I593">
        <v>11950267927</v>
      </c>
      <c r="J593" t="s">
        <v>1055</v>
      </c>
      <c r="K593" t="s">
        <v>462</v>
      </c>
      <c r="L593" t="s">
        <v>100</v>
      </c>
    </row>
    <row r="594" spans="1:12" x14ac:dyDescent="0.25">
      <c r="A594">
        <v>1337259</v>
      </c>
      <c r="B594" t="s">
        <v>68</v>
      </c>
      <c r="C594" t="s">
        <v>1056</v>
      </c>
      <c r="D594" t="s">
        <v>13</v>
      </c>
      <c r="E594">
        <v>1</v>
      </c>
      <c r="F594">
        <v>55806473600</v>
      </c>
      <c r="G594" t="str">
        <f>VLOOKUP(F594,Planilha1!$A$2:$B$1343,2,)</f>
        <v>FICHA NOVA</v>
      </c>
      <c r="H594">
        <v>3135511509</v>
      </c>
      <c r="J594" t="s">
        <v>1057</v>
      </c>
      <c r="K594" t="s">
        <v>1058</v>
      </c>
      <c r="L594" t="s">
        <v>544</v>
      </c>
    </row>
    <row r="595" spans="1:12" x14ac:dyDescent="0.25">
      <c r="A595">
        <v>1337268</v>
      </c>
      <c r="B595" t="s">
        <v>1068</v>
      </c>
      <c r="C595" t="s">
        <v>1069</v>
      </c>
      <c r="D595" t="s">
        <v>13</v>
      </c>
      <c r="E595">
        <v>12</v>
      </c>
      <c r="F595">
        <v>11015201750</v>
      </c>
      <c r="G595" t="str">
        <f>VLOOKUP(F595,Planilha1!$A$2:$B$1343,2,)</f>
        <v>FICHA NOVA</v>
      </c>
      <c r="H595">
        <v>2187348067</v>
      </c>
      <c r="J595" t="s">
        <v>1070</v>
      </c>
      <c r="K595" t="s">
        <v>831</v>
      </c>
      <c r="L595" t="s">
        <v>296</v>
      </c>
    </row>
    <row r="596" spans="1:12" x14ac:dyDescent="0.25">
      <c r="A596">
        <v>1338695</v>
      </c>
      <c r="B596" t="s">
        <v>1110</v>
      </c>
      <c r="C596" t="s">
        <v>1111</v>
      </c>
      <c r="D596" t="s">
        <v>13</v>
      </c>
      <c r="E596">
        <v>12</v>
      </c>
      <c r="F596">
        <v>18708557870</v>
      </c>
      <c r="G596" t="str">
        <f>VLOOKUP(F596,Planilha1!$A$2:$B$1343,2,)</f>
        <v>FICHA NOVA</v>
      </c>
      <c r="H596">
        <v>11963966143</v>
      </c>
      <c r="I596">
        <v>11963966143</v>
      </c>
      <c r="J596" t="s">
        <v>1112</v>
      </c>
      <c r="K596" t="s">
        <v>1113</v>
      </c>
      <c r="L596" t="s">
        <v>296</v>
      </c>
    </row>
    <row r="597" spans="1:12" x14ac:dyDescent="0.25">
      <c r="A597">
        <v>1339038</v>
      </c>
      <c r="B597" t="s">
        <v>1128</v>
      </c>
      <c r="C597" t="s">
        <v>1129</v>
      </c>
      <c r="D597" t="s">
        <v>13</v>
      </c>
      <c r="E597">
        <v>12</v>
      </c>
      <c r="F597">
        <v>17266328730</v>
      </c>
      <c r="G597" t="str">
        <f>VLOOKUP(F597,Planilha1!$A$2:$B$1343,2,)</f>
        <v>FICHA NOVA</v>
      </c>
      <c r="H597">
        <v>21997543387</v>
      </c>
      <c r="J597" t="s">
        <v>1130</v>
      </c>
      <c r="K597" t="s">
        <v>831</v>
      </c>
      <c r="L597" t="s">
        <v>114</v>
      </c>
    </row>
    <row r="598" spans="1:12" x14ac:dyDescent="0.25">
      <c r="A598">
        <v>1339043</v>
      </c>
      <c r="B598" t="s">
        <v>1131</v>
      </c>
      <c r="C598" t="s">
        <v>1132</v>
      </c>
      <c r="D598" t="s">
        <v>13</v>
      </c>
      <c r="E598">
        <v>12</v>
      </c>
      <c r="F598">
        <v>15185154799</v>
      </c>
      <c r="G598" t="str">
        <f>VLOOKUP(F598,Planilha1!$A$2:$B$1343,2,)</f>
        <v>FICHA NOVA</v>
      </c>
      <c r="H598">
        <v>2179659625</v>
      </c>
      <c r="J598" t="s">
        <v>1133</v>
      </c>
      <c r="K598" t="s">
        <v>1134</v>
      </c>
      <c r="L598" t="s">
        <v>21</v>
      </c>
    </row>
    <row r="599" spans="1:12" x14ac:dyDescent="0.25">
      <c r="A599">
        <v>1339589</v>
      </c>
      <c r="B599" t="s">
        <v>1157</v>
      </c>
      <c r="C599" t="s">
        <v>1158</v>
      </c>
      <c r="D599" t="s">
        <v>13</v>
      </c>
      <c r="E599">
        <v>12</v>
      </c>
      <c r="F599">
        <v>7645653469</v>
      </c>
      <c r="G599" t="str">
        <f>VLOOKUP(F599,Planilha1!$A$2:$B$1343,2,)</f>
        <v>FICHA NOVA</v>
      </c>
      <c r="H599">
        <v>8432234583</v>
      </c>
      <c r="J599" t="s">
        <v>1159</v>
      </c>
      <c r="K599" t="s">
        <v>1160</v>
      </c>
      <c r="L599" t="s">
        <v>63</v>
      </c>
    </row>
    <row r="600" spans="1:12" x14ac:dyDescent="0.25">
      <c r="A600">
        <v>1342563</v>
      </c>
      <c r="B600" t="s">
        <v>1214</v>
      </c>
      <c r="C600" t="s">
        <v>1215</v>
      </c>
      <c r="D600" t="s">
        <v>13</v>
      </c>
      <c r="E600">
        <v>1</v>
      </c>
      <c r="F600">
        <v>8061414767</v>
      </c>
      <c r="G600" t="str">
        <f>VLOOKUP(F600,Planilha1!$A$2:$B$1343,2,)</f>
        <v>FICHA NOVA</v>
      </c>
      <c r="H600">
        <v>2124158823</v>
      </c>
      <c r="I600">
        <v>5381449276</v>
      </c>
      <c r="J600" t="s">
        <v>1216</v>
      </c>
      <c r="K600" t="s">
        <v>1217</v>
      </c>
      <c r="L600" t="s">
        <v>59</v>
      </c>
    </row>
    <row r="601" spans="1:12" x14ac:dyDescent="0.25">
      <c r="A601">
        <v>1342578</v>
      </c>
      <c r="B601" t="s">
        <v>983</v>
      </c>
      <c r="C601" t="s">
        <v>1237</v>
      </c>
      <c r="D601" t="s">
        <v>13</v>
      </c>
      <c r="E601">
        <v>1</v>
      </c>
      <c r="F601">
        <v>38110921892</v>
      </c>
      <c r="G601" t="str">
        <f>VLOOKUP(F601,Planilha1!$A$2:$B$1343,2,)</f>
        <v>FICHA NOVA</v>
      </c>
      <c r="H601">
        <v>6182062190</v>
      </c>
      <c r="I601">
        <v>1281867286</v>
      </c>
      <c r="J601" t="s">
        <v>1238</v>
      </c>
      <c r="K601" t="s">
        <v>349</v>
      </c>
      <c r="L601" t="s">
        <v>35</v>
      </c>
    </row>
    <row r="602" spans="1:12" x14ac:dyDescent="0.25">
      <c r="A602">
        <v>1342786</v>
      </c>
      <c r="B602" t="s">
        <v>68</v>
      </c>
      <c r="C602" t="s">
        <v>1253</v>
      </c>
      <c r="D602" t="s">
        <v>13</v>
      </c>
      <c r="E602">
        <v>1</v>
      </c>
      <c r="F602">
        <v>4132146057</v>
      </c>
      <c r="G602" t="str">
        <f>VLOOKUP(F602,Planilha1!$A$2:$B$1343,2,)</f>
        <v>FICHA NOVA</v>
      </c>
      <c r="H602">
        <v>5195712787</v>
      </c>
      <c r="I602">
        <v>5195712787</v>
      </c>
      <c r="J602" t="s">
        <v>1254</v>
      </c>
      <c r="K602" t="s">
        <v>1255</v>
      </c>
      <c r="L602" t="s">
        <v>168</v>
      </c>
    </row>
    <row r="603" spans="1:12" x14ac:dyDescent="0.25">
      <c r="A603">
        <v>1343023</v>
      </c>
      <c r="B603" t="s">
        <v>407</v>
      </c>
      <c r="C603" t="s">
        <v>1256</v>
      </c>
      <c r="D603" t="s">
        <v>13</v>
      </c>
      <c r="E603">
        <v>12</v>
      </c>
      <c r="F603">
        <v>21275800874</v>
      </c>
      <c r="G603" t="str">
        <f>VLOOKUP(F603,Planilha1!$A$2:$B$1343,2,)</f>
        <v>FICHA NOVA</v>
      </c>
      <c r="H603">
        <v>1638110063</v>
      </c>
      <c r="J603" t="s">
        <v>1257</v>
      </c>
      <c r="K603" t="s">
        <v>788</v>
      </c>
      <c r="L603" t="s">
        <v>40</v>
      </c>
    </row>
    <row r="604" spans="1:12" x14ac:dyDescent="0.25">
      <c r="A604">
        <v>1344272</v>
      </c>
      <c r="B604" t="s">
        <v>407</v>
      </c>
      <c r="C604" t="s">
        <v>1278</v>
      </c>
      <c r="D604" t="s">
        <v>13</v>
      </c>
      <c r="E604">
        <v>12</v>
      </c>
      <c r="F604">
        <v>36787551860</v>
      </c>
      <c r="G604" t="str">
        <f>VLOOKUP(F604,Planilha1!$A$2:$B$1343,2,)</f>
        <v>FICHA NOVA</v>
      </c>
      <c r="H604">
        <v>14998880846</v>
      </c>
      <c r="J604" t="s">
        <v>1279</v>
      </c>
      <c r="K604" t="s">
        <v>1280</v>
      </c>
      <c r="L604" t="s">
        <v>16</v>
      </c>
    </row>
    <row r="605" spans="1:12" x14ac:dyDescent="0.25">
      <c r="A605">
        <v>1345736</v>
      </c>
      <c r="B605" t="s">
        <v>502</v>
      </c>
      <c r="C605" t="s">
        <v>1329</v>
      </c>
      <c r="D605" t="s">
        <v>13</v>
      </c>
      <c r="E605">
        <v>1</v>
      </c>
      <c r="F605">
        <v>6555328894</v>
      </c>
      <c r="G605" t="str">
        <f>VLOOKUP(F605,Planilha1!$A$2:$B$1343,2,)</f>
        <v>FICHA NOVA</v>
      </c>
      <c r="H605">
        <v>1127816284</v>
      </c>
      <c r="J605" t="s">
        <v>1330</v>
      </c>
      <c r="K605" t="s">
        <v>269</v>
      </c>
      <c r="L605" t="s">
        <v>59</v>
      </c>
    </row>
    <row r="606" spans="1:12" x14ac:dyDescent="0.25">
      <c r="A606">
        <v>1347028</v>
      </c>
      <c r="B606" t="s">
        <v>1361</v>
      </c>
      <c r="C606" t="s">
        <v>1362</v>
      </c>
      <c r="D606" t="s">
        <v>13</v>
      </c>
      <c r="E606">
        <v>12</v>
      </c>
      <c r="F606">
        <v>3130586105</v>
      </c>
      <c r="G606" t="str">
        <f>VLOOKUP(F606,Planilha1!$A$2:$B$1343,2,)</f>
        <v>FICHA NOVA</v>
      </c>
      <c r="H606">
        <v>6734482306</v>
      </c>
      <c r="I606">
        <v>6798028125</v>
      </c>
      <c r="J606" t="s">
        <v>1363</v>
      </c>
      <c r="K606" t="s">
        <v>1364</v>
      </c>
      <c r="L606" t="s">
        <v>288</v>
      </c>
    </row>
    <row r="607" spans="1:12" x14ac:dyDescent="0.25">
      <c r="A607">
        <v>1347555</v>
      </c>
      <c r="B607" t="s">
        <v>128</v>
      </c>
      <c r="C607" t="s">
        <v>1379</v>
      </c>
      <c r="D607" t="s">
        <v>13</v>
      </c>
      <c r="E607">
        <v>12</v>
      </c>
      <c r="F607">
        <v>39473593813</v>
      </c>
      <c r="G607" t="str">
        <f>VLOOKUP(F607,Planilha1!$A$2:$B$1343,2,)</f>
        <v>FICHA NOVA</v>
      </c>
      <c r="H607">
        <v>1130007781</v>
      </c>
      <c r="J607" t="s">
        <v>1380</v>
      </c>
      <c r="K607" t="s">
        <v>67</v>
      </c>
      <c r="L607" t="s">
        <v>50</v>
      </c>
    </row>
    <row r="608" spans="1:12" x14ac:dyDescent="0.25">
      <c r="A608">
        <v>1347820</v>
      </c>
      <c r="B608" t="s">
        <v>1022</v>
      </c>
      <c r="C608" t="s">
        <v>1395</v>
      </c>
      <c r="D608" t="s">
        <v>13</v>
      </c>
      <c r="E608">
        <v>1</v>
      </c>
      <c r="F608">
        <v>8359712603</v>
      </c>
      <c r="G608" t="str">
        <f>VLOOKUP(F608,Planilha1!$A$2:$B$1343,2,)</f>
        <v>FICHA NOVA</v>
      </c>
      <c r="H608">
        <v>3133739924</v>
      </c>
      <c r="I608">
        <v>3185414503</v>
      </c>
      <c r="J608" t="s">
        <v>1396</v>
      </c>
      <c r="K608" t="s">
        <v>59</v>
      </c>
      <c r="L608" t="s">
        <v>288</v>
      </c>
    </row>
    <row r="609" spans="1:12" x14ac:dyDescent="0.25">
      <c r="A609">
        <v>1348336</v>
      </c>
      <c r="B609" t="s">
        <v>1059</v>
      </c>
      <c r="C609" t="s">
        <v>1407</v>
      </c>
      <c r="D609" t="s">
        <v>13</v>
      </c>
      <c r="E609">
        <v>12</v>
      </c>
      <c r="F609">
        <v>7929327736</v>
      </c>
      <c r="G609" t="str">
        <f>VLOOKUP(F609,Planilha1!$A$2:$B$1343,2,)</f>
        <v>FICHA NOVA</v>
      </c>
      <c r="H609">
        <v>2133653793</v>
      </c>
      <c r="I609">
        <v>2178317771</v>
      </c>
      <c r="J609" t="s">
        <v>1408</v>
      </c>
      <c r="K609" t="s">
        <v>1409</v>
      </c>
      <c r="L609" t="s">
        <v>146</v>
      </c>
    </row>
    <row r="610" spans="1:12" x14ac:dyDescent="0.25">
      <c r="A610">
        <v>1348905</v>
      </c>
      <c r="B610" t="s">
        <v>407</v>
      </c>
      <c r="C610" t="s">
        <v>1421</v>
      </c>
      <c r="D610" t="s">
        <v>13</v>
      </c>
      <c r="E610">
        <v>12</v>
      </c>
      <c r="F610">
        <v>1121501362</v>
      </c>
      <c r="G610" t="str">
        <f>VLOOKUP(F610,Planilha1!$A$2:$B$1343,2,)</f>
        <v>FICHA NOVA</v>
      </c>
      <c r="H610">
        <v>9833251125</v>
      </c>
      <c r="I610">
        <v>98989203813</v>
      </c>
      <c r="J610" t="s">
        <v>1422</v>
      </c>
      <c r="K610" t="s">
        <v>1423</v>
      </c>
      <c r="L610" t="s">
        <v>88</v>
      </c>
    </row>
    <row r="611" spans="1:12" x14ac:dyDescent="0.25">
      <c r="A611">
        <v>1351113</v>
      </c>
      <c r="B611" t="s">
        <v>703</v>
      </c>
      <c r="C611" t="s">
        <v>1496</v>
      </c>
      <c r="D611" t="s">
        <v>13</v>
      </c>
      <c r="E611">
        <v>12</v>
      </c>
      <c r="F611">
        <v>74595784368</v>
      </c>
      <c r="G611" t="str">
        <f>VLOOKUP(F611,Planilha1!$A$2:$B$1343,2,)</f>
        <v>FICHA NOVA</v>
      </c>
      <c r="H611">
        <v>8532845405</v>
      </c>
      <c r="J611" t="s">
        <v>1497</v>
      </c>
      <c r="K611" t="s">
        <v>1498</v>
      </c>
      <c r="L611" t="s">
        <v>63</v>
      </c>
    </row>
    <row r="612" spans="1:12" x14ac:dyDescent="0.25">
      <c r="A612">
        <v>1351826</v>
      </c>
      <c r="B612" t="s">
        <v>407</v>
      </c>
      <c r="C612" t="s">
        <v>1514</v>
      </c>
      <c r="D612" t="s">
        <v>13</v>
      </c>
      <c r="E612">
        <v>12</v>
      </c>
      <c r="F612">
        <v>3625927560</v>
      </c>
      <c r="G612" t="str">
        <f>VLOOKUP(F612,Planilha1!$A$2:$B$1343,2,)</f>
        <v>FICHA NOVA</v>
      </c>
      <c r="H612">
        <v>1436241830</v>
      </c>
      <c r="I612">
        <v>14981661063</v>
      </c>
      <c r="J612" t="s">
        <v>1515</v>
      </c>
      <c r="K612" t="s">
        <v>998</v>
      </c>
      <c r="L612" t="s">
        <v>100</v>
      </c>
    </row>
    <row r="613" spans="1:12" x14ac:dyDescent="0.25">
      <c r="A613">
        <v>1352001</v>
      </c>
      <c r="B613" t="s">
        <v>954</v>
      </c>
      <c r="C613" t="s">
        <v>1519</v>
      </c>
      <c r="D613" t="s">
        <v>13</v>
      </c>
      <c r="E613">
        <v>12</v>
      </c>
      <c r="F613">
        <v>39151503808</v>
      </c>
      <c r="G613" t="str">
        <f>VLOOKUP(F613,Planilha1!$A$2:$B$1343,2,)</f>
        <v>FICHA NOVA</v>
      </c>
      <c r="H613">
        <v>1155136991</v>
      </c>
      <c r="J613" t="s">
        <v>1520</v>
      </c>
      <c r="K613" t="s">
        <v>1521</v>
      </c>
      <c r="L613" t="s">
        <v>95</v>
      </c>
    </row>
    <row r="614" spans="1:12" x14ac:dyDescent="0.25">
      <c r="A614">
        <v>1352002</v>
      </c>
      <c r="B614" t="s">
        <v>479</v>
      </c>
      <c r="C614" t="s">
        <v>1522</v>
      </c>
      <c r="D614" t="s">
        <v>13</v>
      </c>
      <c r="E614">
        <v>12</v>
      </c>
      <c r="F614">
        <v>25088982879</v>
      </c>
      <c r="G614" t="str">
        <f>VLOOKUP(F614,Planilha1!$A$2:$B$1343,2,)</f>
        <v>FICHA NOVA</v>
      </c>
      <c r="H614">
        <v>1936011066</v>
      </c>
      <c r="J614" t="s">
        <v>1523</v>
      </c>
      <c r="K614" t="s">
        <v>1524</v>
      </c>
      <c r="L614" t="s">
        <v>150</v>
      </c>
    </row>
    <row r="615" spans="1:12" x14ac:dyDescent="0.25">
      <c r="A615">
        <v>1352004</v>
      </c>
      <c r="B615" t="s">
        <v>954</v>
      </c>
      <c r="C615" t="s">
        <v>1525</v>
      </c>
      <c r="D615" t="s">
        <v>13</v>
      </c>
      <c r="E615">
        <v>12</v>
      </c>
      <c r="F615">
        <v>5586236702</v>
      </c>
      <c r="G615" t="str">
        <f>VLOOKUP(F615,Planilha1!$A$2:$B$1343,2,)</f>
        <v>FICHA NOVA</v>
      </c>
      <c r="H615">
        <v>2481261170</v>
      </c>
      <c r="J615" t="s">
        <v>1526</v>
      </c>
      <c r="K615" t="s">
        <v>1527</v>
      </c>
      <c r="L615" t="s">
        <v>95</v>
      </c>
    </row>
    <row r="616" spans="1:12" x14ac:dyDescent="0.25">
      <c r="A616">
        <v>1353255</v>
      </c>
      <c r="B616" t="s">
        <v>1222</v>
      </c>
      <c r="C616" t="s">
        <v>1593</v>
      </c>
      <c r="D616" t="s">
        <v>13</v>
      </c>
      <c r="E616">
        <v>1</v>
      </c>
      <c r="F616">
        <v>36774572898</v>
      </c>
      <c r="G616" t="str">
        <f>VLOOKUP(F616,Planilha1!$A$2:$B$1343,2,)</f>
        <v>FICHA NOVA</v>
      </c>
      <c r="H616">
        <v>35988271473</v>
      </c>
      <c r="J616" t="s">
        <v>1594</v>
      </c>
      <c r="K616" t="s">
        <v>1595</v>
      </c>
      <c r="L616" t="s">
        <v>574</v>
      </c>
    </row>
    <row r="617" spans="1:12" x14ac:dyDescent="0.25">
      <c r="A617">
        <v>1353260</v>
      </c>
      <c r="B617" t="s">
        <v>1600</v>
      </c>
      <c r="C617" t="s">
        <v>1601</v>
      </c>
      <c r="D617" t="s">
        <v>13</v>
      </c>
      <c r="E617">
        <v>12</v>
      </c>
      <c r="F617">
        <v>83338470568</v>
      </c>
      <c r="G617" t="str">
        <f>VLOOKUP(F617,Planilha1!$A$2:$B$1343,2,)</f>
        <v>FICHA NOVA</v>
      </c>
      <c r="H617">
        <v>1137814026</v>
      </c>
      <c r="I617">
        <v>1194173632</v>
      </c>
      <c r="J617" t="s">
        <v>1602</v>
      </c>
      <c r="K617" t="s">
        <v>1603</v>
      </c>
      <c r="L617" t="s">
        <v>16</v>
      </c>
    </row>
    <row r="618" spans="1:12" x14ac:dyDescent="0.25">
      <c r="A618">
        <v>1353543</v>
      </c>
      <c r="B618" t="s">
        <v>1604</v>
      </c>
      <c r="C618" t="s">
        <v>1605</v>
      </c>
      <c r="D618" t="s">
        <v>13</v>
      </c>
      <c r="E618">
        <v>12</v>
      </c>
      <c r="F618">
        <v>25555021810</v>
      </c>
      <c r="G618" t="str">
        <f>VLOOKUP(F618,Planilha1!$A$2:$B$1343,2,)</f>
        <v>FICHA NOVA</v>
      </c>
      <c r="H618">
        <v>1239617613</v>
      </c>
      <c r="I618">
        <v>13981874102</v>
      </c>
      <c r="J618" t="s">
        <v>1606</v>
      </c>
      <c r="K618" t="s">
        <v>892</v>
      </c>
      <c r="L618" t="s">
        <v>296</v>
      </c>
    </row>
    <row r="619" spans="1:12" x14ac:dyDescent="0.25">
      <c r="A619">
        <v>1353952</v>
      </c>
      <c r="B619" t="s">
        <v>128</v>
      </c>
      <c r="C619" t="s">
        <v>1635</v>
      </c>
      <c r="D619" t="s">
        <v>13</v>
      </c>
      <c r="E619">
        <v>12</v>
      </c>
      <c r="F619">
        <v>9028537678</v>
      </c>
      <c r="G619" t="str">
        <f>VLOOKUP(F619,Planilha1!$A$2:$B$1343,2,)</f>
        <v>FICHA NOVA</v>
      </c>
      <c r="H619">
        <v>3187479014</v>
      </c>
      <c r="I619">
        <v>3187479014</v>
      </c>
      <c r="J619" t="s">
        <v>1636</v>
      </c>
      <c r="K619" t="s">
        <v>1637</v>
      </c>
      <c r="L619" t="s">
        <v>146</v>
      </c>
    </row>
    <row r="620" spans="1:12" x14ac:dyDescent="0.25">
      <c r="A620">
        <v>1354870</v>
      </c>
      <c r="B620" t="s">
        <v>1668</v>
      </c>
      <c r="C620" t="s">
        <v>1669</v>
      </c>
      <c r="D620" t="s">
        <v>13</v>
      </c>
      <c r="E620">
        <v>1</v>
      </c>
      <c r="F620">
        <v>99007479849</v>
      </c>
      <c r="G620" t="str">
        <f>VLOOKUP(F620,Planilha1!$A$2:$B$1343,2,)</f>
        <v>FICHA NOVA</v>
      </c>
      <c r="H620">
        <v>1162130190</v>
      </c>
      <c r="I620">
        <v>1193459985</v>
      </c>
      <c r="J620" t="s">
        <v>1670</v>
      </c>
      <c r="K620" t="s">
        <v>269</v>
      </c>
      <c r="L620" t="s">
        <v>237</v>
      </c>
    </row>
    <row r="621" spans="1:12" x14ac:dyDescent="0.25">
      <c r="A621">
        <v>1355317</v>
      </c>
      <c r="B621" t="s">
        <v>1681</v>
      </c>
      <c r="C621" t="s">
        <v>1682</v>
      </c>
      <c r="D621" t="s">
        <v>13</v>
      </c>
      <c r="E621">
        <v>12</v>
      </c>
      <c r="F621">
        <v>573959005</v>
      </c>
      <c r="G621" t="str">
        <f>VLOOKUP(F621,Planilha1!$A$2:$B$1343,2,)</f>
        <v>FICHA NOVA</v>
      </c>
      <c r="H621">
        <v>5135417812</v>
      </c>
      <c r="I621">
        <v>5184636465</v>
      </c>
      <c r="J621" t="s">
        <v>1683</v>
      </c>
      <c r="K621" t="s">
        <v>931</v>
      </c>
      <c r="L621" t="s">
        <v>40</v>
      </c>
    </row>
    <row r="622" spans="1:12" x14ac:dyDescent="0.25">
      <c r="A622">
        <v>1356309</v>
      </c>
      <c r="B622" t="s">
        <v>1214</v>
      </c>
      <c r="C622" t="s">
        <v>1748</v>
      </c>
      <c r="D622" t="s">
        <v>13</v>
      </c>
      <c r="E622">
        <v>12</v>
      </c>
      <c r="F622">
        <v>8098673464</v>
      </c>
      <c r="G622" t="str">
        <f>VLOOKUP(F622,Planilha1!$A$2:$B$1343,2,)</f>
        <v>FICHA NOVA</v>
      </c>
      <c r="H622">
        <v>1149625545</v>
      </c>
      <c r="J622" t="s">
        <v>1749</v>
      </c>
      <c r="K622" t="s">
        <v>34</v>
      </c>
      <c r="L622" t="s">
        <v>25</v>
      </c>
    </row>
    <row r="623" spans="1:12" x14ac:dyDescent="0.25">
      <c r="A623">
        <v>1356959</v>
      </c>
      <c r="B623" t="s">
        <v>336</v>
      </c>
      <c r="C623" t="s">
        <v>1766</v>
      </c>
      <c r="D623" t="s">
        <v>13</v>
      </c>
      <c r="E623">
        <v>12</v>
      </c>
      <c r="F623">
        <v>183543785</v>
      </c>
      <c r="G623" t="str">
        <f>VLOOKUP(F623,Planilha1!$A$2:$B$1343,2,)</f>
        <v>FICHA NOVA</v>
      </c>
      <c r="H623">
        <v>27996383571</v>
      </c>
      <c r="J623" t="s">
        <v>1767</v>
      </c>
      <c r="K623" t="s">
        <v>1768</v>
      </c>
      <c r="L623" t="s">
        <v>296</v>
      </c>
    </row>
    <row r="624" spans="1:12" x14ac:dyDescent="0.25">
      <c r="A624">
        <v>1357857</v>
      </c>
      <c r="B624" t="s">
        <v>1681</v>
      </c>
      <c r="C624" t="s">
        <v>1792</v>
      </c>
      <c r="D624" t="s">
        <v>13</v>
      </c>
      <c r="E624">
        <v>12</v>
      </c>
      <c r="F624">
        <v>4196091997</v>
      </c>
      <c r="G624" t="str">
        <f>VLOOKUP(F624,Planilha1!$A$2:$B$1343,2,)</f>
        <v>FICHA NOVA</v>
      </c>
      <c r="H624">
        <v>4796092768</v>
      </c>
      <c r="J624" t="s">
        <v>1793</v>
      </c>
      <c r="K624" t="s">
        <v>1744</v>
      </c>
      <c r="L624" t="s">
        <v>154</v>
      </c>
    </row>
    <row r="625" spans="1:12" x14ac:dyDescent="0.25">
      <c r="A625">
        <v>1357873</v>
      </c>
      <c r="B625" t="s">
        <v>1643</v>
      </c>
      <c r="C625" t="s">
        <v>1794</v>
      </c>
      <c r="D625" t="s">
        <v>13</v>
      </c>
      <c r="E625">
        <v>12</v>
      </c>
      <c r="F625">
        <v>16940455876</v>
      </c>
      <c r="G625" t="str">
        <f>VLOOKUP(F625,Planilha1!$A$2:$B$1343,2,)</f>
        <v>FICHA NOVA</v>
      </c>
      <c r="H625">
        <v>1137810809</v>
      </c>
      <c r="I625">
        <v>1180868995</v>
      </c>
      <c r="J625" t="s">
        <v>1795</v>
      </c>
      <c r="K625" t="s">
        <v>1796</v>
      </c>
      <c r="L625" t="s">
        <v>150</v>
      </c>
    </row>
    <row r="626" spans="1:12" x14ac:dyDescent="0.25">
      <c r="A626">
        <v>1358544</v>
      </c>
      <c r="B626" t="s">
        <v>1068</v>
      </c>
      <c r="C626" t="s">
        <v>1825</v>
      </c>
      <c r="D626" t="s">
        <v>13</v>
      </c>
      <c r="E626">
        <v>12</v>
      </c>
      <c r="F626">
        <v>92426646934</v>
      </c>
      <c r="G626" t="str">
        <f>VLOOKUP(F626,Planilha1!$A$2:$B$1343,2,)</f>
        <v>FICHA NOVA</v>
      </c>
      <c r="H626">
        <v>4733191458</v>
      </c>
      <c r="I626">
        <v>4799652480</v>
      </c>
      <c r="J626" t="s">
        <v>1826</v>
      </c>
      <c r="K626" t="s">
        <v>67</v>
      </c>
      <c r="L626" t="s">
        <v>30</v>
      </c>
    </row>
    <row r="627" spans="1:12" x14ac:dyDescent="0.25">
      <c r="A627">
        <v>1358569</v>
      </c>
      <c r="B627" t="s">
        <v>1827</v>
      </c>
      <c r="C627" t="s">
        <v>1828</v>
      </c>
      <c r="D627" t="s">
        <v>13</v>
      </c>
      <c r="E627">
        <v>12</v>
      </c>
      <c r="F627">
        <v>36820090862</v>
      </c>
      <c r="G627" t="str">
        <f>VLOOKUP(F627,Planilha1!$A$2:$B$1343,2,)</f>
        <v>FICHA NOVA</v>
      </c>
      <c r="H627">
        <v>1231573331</v>
      </c>
      <c r="I627">
        <v>1281254468</v>
      </c>
      <c r="J627" t="s">
        <v>1829</v>
      </c>
      <c r="K627" t="s">
        <v>1830</v>
      </c>
      <c r="L627" t="s">
        <v>59</v>
      </c>
    </row>
    <row r="628" spans="1:12" x14ac:dyDescent="0.25">
      <c r="A628">
        <v>1358690</v>
      </c>
      <c r="B628" t="s">
        <v>593</v>
      </c>
      <c r="C628" t="s">
        <v>1833</v>
      </c>
      <c r="D628" t="s">
        <v>13</v>
      </c>
      <c r="E628">
        <v>12</v>
      </c>
      <c r="F628">
        <v>35151946811</v>
      </c>
      <c r="G628" t="str">
        <f>VLOOKUP(F628,Planilha1!$A$2:$B$1343,2,)</f>
        <v>FICHA NOVA</v>
      </c>
      <c r="H628">
        <v>19991458897</v>
      </c>
      <c r="J628" t="s">
        <v>1834</v>
      </c>
      <c r="K628" t="s">
        <v>1835</v>
      </c>
      <c r="L628" t="s">
        <v>296</v>
      </c>
    </row>
    <row r="629" spans="1:12" x14ac:dyDescent="0.25">
      <c r="A629">
        <v>1358907</v>
      </c>
      <c r="B629" t="s">
        <v>1851</v>
      </c>
      <c r="C629" t="s">
        <v>1852</v>
      </c>
      <c r="D629" t="s">
        <v>13</v>
      </c>
      <c r="E629">
        <v>12</v>
      </c>
      <c r="F629">
        <v>3742752626</v>
      </c>
      <c r="G629" t="str">
        <f>VLOOKUP(F629,Planilha1!$A$2:$B$1343,2,)</f>
        <v>FICHA NOVA</v>
      </c>
      <c r="H629">
        <v>3132257096</v>
      </c>
      <c r="J629" t="s">
        <v>1853</v>
      </c>
      <c r="K629" t="s">
        <v>1854</v>
      </c>
      <c r="L629" t="s">
        <v>168</v>
      </c>
    </row>
    <row r="630" spans="1:12" x14ac:dyDescent="0.25">
      <c r="A630">
        <v>1359741</v>
      </c>
      <c r="B630" t="s">
        <v>644</v>
      </c>
      <c r="C630" t="s">
        <v>1887</v>
      </c>
      <c r="D630" t="s">
        <v>13</v>
      </c>
      <c r="E630">
        <v>1</v>
      </c>
      <c r="F630">
        <v>10290671710</v>
      </c>
      <c r="G630" t="str">
        <f>VLOOKUP(F630,Planilha1!$A$2:$B$1343,2,)</f>
        <v>FICHA NOVA</v>
      </c>
      <c r="H630">
        <v>21987158987</v>
      </c>
      <c r="I630">
        <v>21981649816</v>
      </c>
      <c r="J630" t="s">
        <v>1888</v>
      </c>
      <c r="K630" t="s">
        <v>1889</v>
      </c>
      <c r="L630" t="s">
        <v>79</v>
      </c>
    </row>
    <row r="631" spans="1:12" x14ac:dyDescent="0.25">
      <c r="A631">
        <v>1361021</v>
      </c>
      <c r="B631" t="s">
        <v>1365</v>
      </c>
      <c r="C631" t="s">
        <v>1919</v>
      </c>
      <c r="D631" t="s">
        <v>13</v>
      </c>
      <c r="E631">
        <v>12</v>
      </c>
      <c r="F631">
        <v>20004468848</v>
      </c>
      <c r="G631" t="str">
        <f>VLOOKUP(F631,Planilha1!$A$2:$B$1343,2,)</f>
        <v>FICHA NOVA</v>
      </c>
      <c r="H631">
        <v>1437331790</v>
      </c>
      <c r="I631">
        <v>1496912929</v>
      </c>
      <c r="J631" t="s">
        <v>1920</v>
      </c>
      <c r="K631" t="s">
        <v>1921</v>
      </c>
      <c r="L631" t="s">
        <v>154</v>
      </c>
    </row>
    <row r="632" spans="1:12" x14ac:dyDescent="0.25">
      <c r="A632">
        <v>1362459</v>
      </c>
      <c r="B632" t="s">
        <v>479</v>
      </c>
      <c r="C632" t="s">
        <v>1962</v>
      </c>
      <c r="D632" t="s">
        <v>13</v>
      </c>
      <c r="E632">
        <v>12</v>
      </c>
      <c r="F632">
        <v>42208836812</v>
      </c>
      <c r="G632" t="str">
        <f>VLOOKUP(F632,Planilha1!$A$2:$B$1343,2,)</f>
        <v>FICHA NOVA</v>
      </c>
      <c r="H632">
        <v>11976433466</v>
      </c>
      <c r="J632" t="s">
        <v>1963</v>
      </c>
      <c r="K632" t="s">
        <v>1964</v>
      </c>
      <c r="L632" t="s">
        <v>72</v>
      </c>
    </row>
    <row r="633" spans="1:12" x14ac:dyDescent="0.25">
      <c r="A633">
        <v>1362994</v>
      </c>
      <c r="B633" t="s">
        <v>1983</v>
      </c>
      <c r="C633" t="s">
        <v>1984</v>
      </c>
      <c r="D633" t="s">
        <v>13</v>
      </c>
      <c r="E633">
        <v>12</v>
      </c>
      <c r="F633">
        <v>7078144000100</v>
      </c>
      <c r="G633" t="str">
        <f>VLOOKUP(F633,Planilha1!$A$2:$B$1343,2,)</f>
        <v>FICHA NOVA</v>
      </c>
      <c r="H633">
        <v>1131039200</v>
      </c>
      <c r="J633" t="s">
        <v>1985</v>
      </c>
      <c r="K633" t="s">
        <v>1986</v>
      </c>
      <c r="L633" t="s">
        <v>59</v>
      </c>
    </row>
    <row r="634" spans="1:12" x14ac:dyDescent="0.25">
      <c r="A634">
        <v>1363394</v>
      </c>
      <c r="B634" t="s">
        <v>954</v>
      </c>
      <c r="C634" t="s">
        <v>1999</v>
      </c>
      <c r="D634" t="s">
        <v>13</v>
      </c>
      <c r="E634">
        <v>12</v>
      </c>
      <c r="F634">
        <v>8985875906</v>
      </c>
      <c r="G634" t="str">
        <f>VLOOKUP(F634,Planilha1!$A$2:$B$1343,2,)</f>
        <v>FICHA NOVA</v>
      </c>
      <c r="H634">
        <v>4335573937</v>
      </c>
      <c r="I634">
        <v>4396640644</v>
      </c>
      <c r="J634" t="s">
        <v>2000</v>
      </c>
      <c r="K634" t="s">
        <v>1621</v>
      </c>
      <c r="L634" t="s">
        <v>574</v>
      </c>
    </row>
    <row r="635" spans="1:12" x14ac:dyDescent="0.25">
      <c r="A635">
        <v>1364002</v>
      </c>
      <c r="B635" t="s">
        <v>1628</v>
      </c>
      <c r="C635" t="s">
        <v>2016</v>
      </c>
      <c r="D635" t="s">
        <v>13</v>
      </c>
      <c r="E635">
        <v>12</v>
      </c>
      <c r="F635">
        <v>2778166025</v>
      </c>
      <c r="G635" t="str">
        <f>VLOOKUP(F635,Planilha1!$A$2:$B$1343,2,)</f>
        <v>FICHA NOVA</v>
      </c>
      <c r="H635">
        <v>5332634798</v>
      </c>
      <c r="J635" t="s">
        <v>2017</v>
      </c>
      <c r="K635" t="s">
        <v>2018</v>
      </c>
      <c r="L635" t="s">
        <v>638</v>
      </c>
    </row>
    <row r="636" spans="1:12" x14ac:dyDescent="0.25">
      <c r="A636">
        <v>1364558</v>
      </c>
      <c r="B636" t="s">
        <v>407</v>
      </c>
      <c r="C636" t="s">
        <v>2038</v>
      </c>
      <c r="D636" t="s">
        <v>13</v>
      </c>
      <c r="E636">
        <v>1</v>
      </c>
      <c r="F636">
        <v>39371190000</v>
      </c>
      <c r="G636" t="str">
        <f>VLOOKUP(F636,Planilha1!$A$2:$B$1343,2,)</f>
        <v>FICHA NOVA</v>
      </c>
      <c r="H636">
        <v>4891164790</v>
      </c>
      <c r="J636" t="s">
        <v>2039</v>
      </c>
      <c r="K636" t="s">
        <v>2040</v>
      </c>
      <c r="L636" t="s">
        <v>96</v>
      </c>
    </row>
    <row r="637" spans="1:12" x14ac:dyDescent="0.25">
      <c r="A637">
        <v>1364597</v>
      </c>
      <c r="B637" t="s">
        <v>426</v>
      </c>
      <c r="C637" t="s">
        <v>2045</v>
      </c>
      <c r="D637" t="s">
        <v>13</v>
      </c>
      <c r="E637">
        <v>1</v>
      </c>
      <c r="F637">
        <v>1360524797</v>
      </c>
      <c r="G637" t="str">
        <f>VLOOKUP(F637,Planilha1!$A$2:$B$1343,2,)</f>
        <v>FICHA NOVA</v>
      </c>
      <c r="H637">
        <v>2137090682</v>
      </c>
      <c r="I637">
        <v>2179255455</v>
      </c>
      <c r="J637" t="s">
        <v>2046</v>
      </c>
      <c r="K637" t="s">
        <v>2047</v>
      </c>
      <c r="L637" t="s">
        <v>544</v>
      </c>
    </row>
    <row r="638" spans="1:12" x14ac:dyDescent="0.25">
      <c r="A638">
        <v>1364947</v>
      </c>
      <c r="B638" t="s">
        <v>17</v>
      </c>
      <c r="C638" t="s">
        <v>2064</v>
      </c>
      <c r="D638" t="s">
        <v>13</v>
      </c>
      <c r="E638">
        <v>12</v>
      </c>
      <c r="F638">
        <v>47752354864</v>
      </c>
      <c r="G638" t="str">
        <f>VLOOKUP(F638,Planilha1!$A$2:$B$1343,2,)</f>
        <v>FICHA NOVA</v>
      </c>
      <c r="H638">
        <v>14997398306</v>
      </c>
      <c r="J638" t="s">
        <v>2065</v>
      </c>
      <c r="K638" t="s">
        <v>2066</v>
      </c>
      <c r="L638" t="s">
        <v>651</v>
      </c>
    </row>
    <row r="639" spans="1:12" x14ac:dyDescent="0.25">
      <c r="A639">
        <v>1365134</v>
      </c>
      <c r="B639" t="s">
        <v>1175</v>
      </c>
      <c r="C639" t="s">
        <v>2071</v>
      </c>
      <c r="D639" t="s">
        <v>13</v>
      </c>
      <c r="E639">
        <v>1</v>
      </c>
      <c r="F639">
        <v>5278146109</v>
      </c>
      <c r="G639" t="str">
        <f>VLOOKUP(F639,Planilha1!$A$2:$B$1343,2,)</f>
        <v>FICHA NOVA</v>
      </c>
      <c r="H639">
        <v>6692433503</v>
      </c>
      <c r="I639">
        <v>6684333794</v>
      </c>
      <c r="J639" t="s">
        <v>2072</v>
      </c>
      <c r="K639" t="s">
        <v>2073</v>
      </c>
      <c r="L639" t="s">
        <v>544</v>
      </c>
    </row>
    <row r="640" spans="1:12" x14ac:dyDescent="0.25">
      <c r="A640">
        <v>1365848</v>
      </c>
      <c r="B640" t="s">
        <v>1284</v>
      </c>
      <c r="C640" t="s">
        <v>2101</v>
      </c>
      <c r="D640" t="s">
        <v>13</v>
      </c>
      <c r="E640">
        <v>12</v>
      </c>
      <c r="F640">
        <v>58253025904</v>
      </c>
      <c r="G640" t="str">
        <f>VLOOKUP(F640,Planilha1!$A$2:$B$1343,2,)</f>
        <v>FICHA NOVA</v>
      </c>
      <c r="H640">
        <v>2781584564</v>
      </c>
      <c r="J640" t="s">
        <v>2102</v>
      </c>
      <c r="K640" t="s">
        <v>2103</v>
      </c>
      <c r="L640" t="s">
        <v>146</v>
      </c>
    </row>
    <row r="641" spans="1:12" x14ac:dyDescent="0.25">
      <c r="A641">
        <v>1366285</v>
      </c>
      <c r="B641" t="s">
        <v>2130</v>
      </c>
      <c r="C641" t="s">
        <v>2131</v>
      </c>
      <c r="D641" t="s">
        <v>13</v>
      </c>
      <c r="E641">
        <v>12</v>
      </c>
      <c r="F641">
        <v>26610898880</v>
      </c>
      <c r="G641" t="str">
        <f>VLOOKUP(F641,Planilha1!$A$2:$B$1343,2,)</f>
        <v>FICHA NOVA</v>
      </c>
      <c r="H641">
        <v>2128827943</v>
      </c>
      <c r="I641">
        <v>2195453015</v>
      </c>
      <c r="J641" t="s">
        <v>2132</v>
      </c>
      <c r="K641" t="s">
        <v>2133</v>
      </c>
      <c r="L641" t="s">
        <v>118</v>
      </c>
    </row>
    <row r="642" spans="1:12" x14ac:dyDescent="0.25">
      <c r="A642">
        <v>1366286</v>
      </c>
      <c r="B642" t="s">
        <v>1836</v>
      </c>
      <c r="C642" t="s">
        <v>2134</v>
      </c>
      <c r="D642" t="s">
        <v>13</v>
      </c>
      <c r="E642">
        <v>12</v>
      </c>
      <c r="F642">
        <v>2140635000</v>
      </c>
      <c r="G642" t="str">
        <f>VLOOKUP(F642,Planilha1!$A$2:$B$1343,2,)</f>
        <v>FICHA NOVA</v>
      </c>
      <c r="H642">
        <v>5432823351</v>
      </c>
      <c r="J642" t="s">
        <v>2135</v>
      </c>
      <c r="K642" t="s">
        <v>2136</v>
      </c>
      <c r="L642" t="s">
        <v>100</v>
      </c>
    </row>
    <row r="643" spans="1:12" x14ac:dyDescent="0.25">
      <c r="A643">
        <v>1368310</v>
      </c>
      <c r="B643" t="s">
        <v>2159</v>
      </c>
      <c r="C643" t="s">
        <v>2218</v>
      </c>
      <c r="D643" t="s">
        <v>13</v>
      </c>
      <c r="E643">
        <v>12</v>
      </c>
      <c r="F643">
        <v>21922566802</v>
      </c>
      <c r="G643" t="str">
        <f>VLOOKUP(F643,Planilha1!$A$2:$B$1343,2,)</f>
        <v>FICHA NOVA</v>
      </c>
      <c r="H643">
        <v>1934619260</v>
      </c>
      <c r="I643">
        <v>1991914678</v>
      </c>
      <c r="J643" t="s">
        <v>2219</v>
      </c>
      <c r="K643" t="s">
        <v>2220</v>
      </c>
      <c r="L643" t="s">
        <v>79</v>
      </c>
    </row>
    <row r="644" spans="1:12" x14ac:dyDescent="0.25">
      <c r="A644">
        <v>1368920</v>
      </c>
      <c r="B644" t="s">
        <v>2237</v>
      </c>
      <c r="C644" t="s">
        <v>2238</v>
      </c>
      <c r="D644" t="s">
        <v>13</v>
      </c>
      <c r="E644">
        <v>1</v>
      </c>
      <c r="F644">
        <v>9603680788</v>
      </c>
      <c r="G644" t="str">
        <f>VLOOKUP(F644,Planilha1!$A$2:$B$1343,2,)</f>
        <v>FICHA NOVA</v>
      </c>
      <c r="H644">
        <v>21982753259</v>
      </c>
      <c r="I644">
        <v>21982753259</v>
      </c>
      <c r="J644" t="s">
        <v>2239</v>
      </c>
      <c r="K644" t="s">
        <v>2240</v>
      </c>
      <c r="L644" t="s">
        <v>574</v>
      </c>
    </row>
    <row r="645" spans="1:12" x14ac:dyDescent="0.25">
      <c r="A645">
        <v>1370108</v>
      </c>
      <c r="B645" t="s">
        <v>2294</v>
      </c>
      <c r="C645" t="s">
        <v>2295</v>
      </c>
      <c r="D645" t="s">
        <v>13</v>
      </c>
      <c r="E645">
        <v>12</v>
      </c>
      <c r="F645">
        <v>16077956805</v>
      </c>
      <c r="G645" t="str">
        <f>VLOOKUP(F645,Planilha1!$A$2:$B$1343,2,)</f>
        <v>FICHA NOVA</v>
      </c>
      <c r="H645">
        <v>1934687862</v>
      </c>
      <c r="J645" t="s">
        <v>2296</v>
      </c>
      <c r="K645" t="s">
        <v>2297</v>
      </c>
      <c r="L645" t="s">
        <v>50</v>
      </c>
    </row>
    <row r="646" spans="1:12" x14ac:dyDescent="0.25">
      <c r="A646">
        <v>1370576</v>
      </c>
      <c r="B646" t="s">
        <v>2051</v>
      </c>
      <c r="C646" t="s">
        <v>2303</v>
      </c>
      <c r="D646" t="s">
        <v>13</v>
      </c>
      <c r="E646">
        <v>12</v>
      </c>
      <c r="F646">
        <v>684883864</v>
      </c>
      <c r="G646" t="str">
        <f>VLOOKUP(F646,Planilha1!$A$2:$B$1343,2,)</f>
        <v>FICHA NOVA</v>
      </c>
      <c r="H646">
        <v>11985883380</v>
      </c>
      <c r="J646" t="s">
        <v>2304</v>
      </c>
      <c r="K646" t="s">
        <v>2305</v>
      </c>
      <c r="L646" t="s">
        <v>296</v>
      </c>
    </row>
    <row r="647" spans="1:12" x14ac:dyDescent="0.25">
      <c r="A647">
        <v>1370963</v>
      </c>
      <c r="B647" t="s">
        <v>954</v>
      </c>
      <c r="C647" t="s">
        <v>2312</v>
      </c>
      <c r="D647" t="s">
        <v>13</v>
      </c>
      <c r="E647">
        <v>12</v>
      </c>
      <c r="F647">
        <v>1319428401</v>
      </c>
      <c r="G647" t="str">
        <f>VLOOKUP(F647,Planilha1!$A$2:$B$1343,2,)</f>
        <v>FICHA NOVA</v>
      </c>
      <c r="H647">
        <v>843121731</v>
      </c>
      <c r="I647">
        <v>8494181903</v>
      </c>
      <c r="J647" t="s">
        <v>2313</v>
      </c>
      <c r="K647" t="s">
        <v>2314</v>
      </c>
      <c r="L647" t="s">
        <v>203</v>
      </c>
    </row>
    <row r="648" spans="1:12" x14ac:dyDescent="0.25">
      <c r="A648">
        <v>1371157</v>
      </c>
      <c r="B648" t="s">
        <v>2122</v>
      </c>
      <c r="C648" t="s">
        <v>2328</v>
      </c>
      <c r="D648" t="s">
        <v>13</v>
      </c>
      <c r="E648">
        <v>1</v>
      </c>
      <c r="F648">
        <v>1177690020</v>
      </c>
      <c r="G648" t="str">
        <f>VLOOKUP(F648,Planilha1!$A$2:$B$1343,2,)</f>
        <v>FICHA NOVA</v>
      </c>
      <c r="H648">
        <v>5599291704</v>
      </c>
      <c r="J648" t="s">
        <v>2329</v>
      </c>
      <c r="K648" t="s">
        <v>269</v>
      </c>
      <c r="L648" t="s">
        <v>50</v>
      </c>
    </row>
    <row r="649" spans="1:12" x14ac:dyDescent="0.25">
      <c r="A649">
        <v>1371268</v>
      </c>
      <c r="B649" t="s">
        <v>316</v>
      </c>
      <c r="D649" t="s">
        <v>13</v>
      </c>
      <c r="E649">
        <v>1</v>
      </c>
      <c r="F649">
        <v>481990000127</v>
      </c>
      <c r="G649" t="str">
        <f>VLOOKUP(F649,Planilha1!$A$2:$B$1343,2,)</f>
        <v>FICHA NOVA</v>
      </c>
      <c r="H649">
        <v>2124398582</v>
      </c>
      <c r="I649">
        <v>2124398582</v>
      </c>
      <c r="J649" t="s">
        <v>2346</v>
      </c>
      <c r="K649" t="s">
        <v>1322</v>
      </c>
      <c r="L649" t="s">
        <v>45</v>
      </c>
    </row>
    <row r="650" spans="1:12" x14ac:dyDescent="0.25">
      <c r="A650">
        <v>1371618</v>
      </c>
      <c r="B650" t="s">
        <v>954</v>
      </c>
      <c r="C650" t="s">
        <v>2371</v>
      </c>
      <c r="D650" t="s">
        <v>13</v>
      </c>
      <c r="E650">
        <v>12</v>
      </c>
      <c r="F650">
        <v>32093891875</v>
      </c>
      <c r="G650" t="str">
        <f>VLOOKUP(F650,Planilha1!$A$2:$B$1343,2,)</f>
        <v>FICHA NOVA</v>
      </c>
      <c r="H650">
        <v>1183299045</v>
      </c>
      <c r="J650" t="s">
        <v>2372</v>
      </c>
      <c r="K650" t="s">
        <v>2373</v>
      </c>
      <c r="L650" t="s">
        <v>96</v>
      </c>
    </row>
    <row r="651" spans="1:12" x14ac:dyDescent="0.25">
      <c r="A651">
        <v>1372607</v>
      </c>
      <c r="B651" t="s">
        <v>378</v>
      </c>
      <c r="C651" t="s">
        <v>2411</v>
      </c>
      <c r="D651" t="s">
        <v>13</v>
      </c>
      <c r="E651">
        <v>1</v>
      </c>
      <c r="F651">
        <v>2349001210</v>
      </c>
      <c r="G651" t="str">
        <f>VLOOKUP(F651,Planilha1!$A$2:$B$1343,2,)</f>
        <v>FICHA NOVA</v>
      </c>
      <c r="H651">
        <v>9335152371</v>
      </c>
      <c r="J651" t="s">
        <v>2412</v>
      </c>
      <c r="K651" t="s">
        <v>570</v>
      </c>
      <c r="L651" t="s">
        <v>1740</v>
      </c>
    </row>
    <row r="652" spans="1:12" x14ac:dyDescent="0.25">
      <c r="A652">
        <v>1374307</v>
      </c>
      <c r="B652" t="s">
        <v>2452</v>
      </c>
      <c r="C652" t="s">
        <v>2453</v>
      </c>
      <c r="D652" t="s">
        <v>13</v>
      </c>
      <c r="E652">
        <v>12</v>
      </c>
      <c r="F652">
        <v>25747303805</v>
      </c>
      <c r="G652" t="str">
        <f>VLOOKUP(F652,Planilha1!$A$2:$B$1343,2,)</f>
        <v>FICHA NOVA</v>
      </c>
      <c r="H652">
        <v>11941664477</v>
      </c>
      <c r="I652">
        <v>11941664477</v>
      </c>
      <c r="J652" t="s">
        <v>2454</v>
      </c>
      <c r="K652" t="s">
        <v>761</v>
      </c>
      <c r="L652" t="s">
        <v>1035</v>
      </c>
    </row>
    <row r="653" spans="1:12" x14ac:dyDescent="0.25">
      <c r="A653">
        <v>1374941</v>
      </c>
      <c r="B653" t="s">
        <v>17</v>
      </c>
      <c r="C653" t="s">
        <v>2469</v>
      </c>
      <c r="D653" t="s">
        <v>13</v>
      </c>
      <c r="E653">
        <v>1</v>
      </c>
      <c r="F653">
        <v>47131764868</v>
      </c>
      <c r="G653" t="str">
        <f>VLOOKUP(F653,Planilha1!$A$2:$B$1343,2,)</f>
        <v>FICHA NOVA</v>
      </c>
      <c r="H653">
        <v>1120841467</v>
      </c>
      <c r="I653">
        <v>11966705038</v>
      </c>
      <c r="J653" t="s">
        <v>2470</v>
      </c>
      <c r="K653" t="s">
        <v>942</v>
      </c>
      <c r="L653" t="s">
        <v>96</v>
      </c>
    </row>
    <row r="654" spans="1:12" x14ac:dyDescent="0.25">
      <c r="A654">
        <v>1374945</v>
      </c>
      <c r="B654" t="s">
        <v>55</v>
      </c>
      <c r="C654" t="s">
        <v>2471</v>
      </c>
      <c r="D654" t="s">
        <v>13</v>
      </c>
      <c r="E654">
        <v>1</v>
      </c>
      <c r="F654">
        <v>26219093100</v>
      </c>
      <c r="G654" t="str">
        <f>VLOOKUP(F654,Planilha1!$A$2:$B$1343,2,)</f>
        <v>FICHA NOVA</v>
      </c>
      <c r="H654">
        <v>6133596867</v>
      </c>
      <c r="I654">
        <v>6196721792</v>
      </c>
      <c r="J654" t="s">
        <v>2472</v>
      </c>
      <c r="K654" t="s">
        <v>2473</v>
      </c>
      <c r="L654" t="s">
        <v>288</v>
      </c>
    </row>
    <row r="655" spans="1:12" x14ac:dyDescent="0.25">
      <c r="A655">
        <v>1375433</v>
      </c>
      <c r="B655" t="s">
        <v>2486</v>
      </c>
      <c r="C655" t="s">
        <v>2487</v>
      </c>
      <c r="D655" t="s">
        <v>13</v>
      </c>
      <c r="E655">
        <v>1</v>
      </c>
      <c r="F655">
        <v>10807942553</v>
      </c>
      <c r="G655" t="str">
        <f>VLOOKUP(F655,Planilha1!$A$2:$B$1343,2,)</f>
        <v>FICHA NOVA</v>
      </c>
      <c r="H655">
        <v>7436412184</v>
      </c>
      <c r="J655" t="s">
        <v>2488</v>
      </c>
      <c r="K655" t="s">
        <v>2489</v>
      </c>
      <c r="L655" t="s">
        <v>1035</v>
      </c>
    </row>
    <row r="656" spans="1:12" x14ac:dyDescent="0.25">
      <c r="A656">
        <v>1375812</v>
      </c>
      <c r="B656" t="s">
        <v>2509</v>
      </c>
      <c r="C656" t="s">
        <v>2510</v>
      </c>
      <c r="D656" t="s">
        <v>13</v>
      </c>
      <c r="E656">
        <v>12</v>
      </c>
      <c r="F656">
        <v>37011273875</v>
      </c>
      <c r="G656" t="str">
        <f>VLOOKUP(F656,Planilha1!$A$2:$B$1343,2,)</f>
        <v>FICHA NOVA</v>
      </c>
      <c r="H656">
        <v>11952968100</v>
      </c>
      <c r="I656">
        <v>11952968100</v>
      </c>
      <c r="J656" t="s">
        <v>2511</v>
      </c>
      <c r="K656" t="s">
        <v>462</v>
      </c>
      <c r="L656" t="s">
        <v>835</v>
      </c>
    </row>
    <row r="657" spans="1:12" x14ac:dyDescent="0.25">
      <c r="A657">
        <v>1375918</v>
      </c>
      <c r="B657" t="s">
        <v>51</v>
      </c>
      <c r="C657" t="s">
        <v>2512</v>
      </c>
      <c r="D657" t="s">
        <v>13</v>
      </c>
      <c r="E657">
        <v>12</v>
      </c>
      <c r="F657">
        <v>39297501800</v>
      </c>
      <c r="G657" t="str">
        <f>VLOOKUP(F657,Planilha1!$A$2:$B$1343,2,)</f>
        <v>FICHA NOVA</v>
      </c>
      <c r="H657">
        <v>19997247465</v>
      </c>
      <c r="I657">
        <v>19999575317</v>
      </c>
      <c r="J657" t="s">
        <v>2513</v>
      </c>
      <c r="K657" t="s">
        <v>2514</v>
      </c>
      <c r="L657" t="s">
        <v>288</v>
      </c>
    </row>
    <row r="658" spans="1:12" x14ac:dyDescent="0.25">
      <c r="A658">
        <v>1377049</v>
      </c>
      <c r="B658" t="s">
        <v>407</v>
      </c>
      <c r="C658" t="s">
        <v>2552</v>
      </c>
      <c r="D658" t="s">
        <v>13</v>
      </c>
      <c r="E658">
        <v>1</v>
      </c>
      <c r="F658">
        <v>36364633811</v>
      </c>
      <c r="G658" t="str">
        <f>VLOOKUP(F658,Planilha1!$A$2:$B$1343,2,)</f>
        <v>FICHA NOVA</v>
      </c>
      <c r="H658">
        <v>1120862222</v>
      </c>
      <c r="I658">
        <v>1198002590</v>
      </c>
      <c r="J658" t="s">
        <v>2553</v>
      </c>
      <c r="K658" t="s">
        <v>273</v>
      </c>
      <c r="L658" t="s">
        <v>835</v>
      </c>
    </row>
    <row r="659" spans="1:12" x14ac:dyDescent="0.25">
      <c r="A659">
        <v>1377721</v>
      </c>
      <c r="B659" t="s">
        <v>2581</v>
      </c>
      <c r="C659" t="s">
        <v>2582</v>
      </c>
      <c r="D659" t="s">
        <v>13</v>
      </c>
      <c r="E659">
        <v>12</v>
      </c>
      <c r="F659">
        <v>18278733880</v>
      </c>
      <c r="G659" t="str">
        <f>VLOOKUP(F659,Planilha1!$A$2:$B$1343,2,)</f>
        <v>FICHA NOVA</v>
      </c>
      <c r="H659">
        <v>1144360606</v>
      </c>
      <c r="I659">
        <v>1699931088</v>
      </c>
      <c r="J659" t="s">
        <v>2583</v>
      </c>
      <c r="K659" t="s">
        <v>1283</v>
      </c>
      <c r="L659" t="s">
        <v>50</v>
      </c>
    </row>
    <row r="660" spans="1:12" x14ac:dyDescent="0.25">
      <c r="A660">
        <v>1378261</v>
      </c>
      <c r="B660" t="s">
        <v>1600</v>
      </c>
      <c r="C660" t="s">
        <v>2611</v>
      </c>
      <c r="D660" t="s">
        <v>13</v>
      </c>
      <c r="E660">
        <v>12</v>
      </c>
      <c r="F660">
        <v>18458640856</v>
      </c>
      <c r="G660" t="str">
        <f>VLOOKUP(F660,Planilha1!$A$2:$B$1343,2,)</f>
        <v>FICHA NOVA</v>
      </c>
      <c r="H660">
        <v>1732533027</v>
      </c>
      <c r="I660">
        <v>1781452922</v>
      </c>
      <c r="J660" t="s">
        <v>2612</v>
      </c>
      <c r="K660" t="s">
        <v>40</v>
      </c>
      <c r="L660" t="s">
        <v>63</v>
      </c>
    </row>
    <row r="661" spans="1:12" x14ac:dyDescent="0.25">
      <c r="A661">
        <v>1379506</v>
      </c>
      <c r="B661" t="s">
        <v>1246</v>
      </c>
      <c r="C661" t="s">
        <v>2681</v>
      </c>
      <c r="D661" t="s">
        <v>13</v>
      </c>
      <c r="E661">
        <v>1</v>
      </c>
      <c r="F661">
        <v>5519481750</v>
      </c>
      <c r="G661" t="str">
        <f>VLOOKUP(F661,Planilha1!$A$2:$B$1343,2,)</f>
        <v>FICHA NOVA</v>
      </c>
      <c r="H661">
        <v>2133662318</v>
      </c>
      <c r="J661" t="s">
        <v>2682</v>
      </c>
      <c r="K661" t="s">
        <v>2683</v>
      </c>
      <c r="L661" t="s">
        <v>96</v>
      </c>
    </row>
    <row r="662" spans="1:12" x14ac:dyDescent="0.25">
      <c r="A662">
        <v>1379958</v>
      </c>
      <c r="B662" t="s">
        <v>2693</v>
      </c>
      <c r="C662" t="s">
        <v>2694</v>
      </c>
      <c r="D662" t="s">
        <v>13</v>
      </c>
      <c r="E662">
        <v>1</v>
      </c>
      <c r="F662">
        <v>32687737534</v>
      </c>
      <c r="G662" t="str">
        <f>VLOOKUP(F662,Planilha1!$A$2:$B$1343,2,)</f>
        <v>FICHA NOVA</v>
      </c>
      <c r="H662">
        <v>7341020078</v>
      </c>
      <c r="I662">
        <v>7388161859</v>
      </c>
      <c r="J662" t="s">
        <v>2695</v>
      </c>
      <c r="K662" t="s">
        <v>2696</v>
      </c>
      <c r="L662" t="s">
        <v>1035</v>
      </c>
    </row>
    <row r="663" spans="1:12" x14ac:dyDescent="0.25">
      <c r="A663">
        <v>1380521</v>
      </c>
      <c r="B663" t="s">
        <v>1153</v>
      </c>
      <c r="C663" t="s">
        <v>2718</v>
      </c>
      <c r="D663" t="s">
        <v>13</v>
      </c>
      <c r="E663">
        <v>12</v>
      </c>
      <c r="F663">
        <v>458061522</v>
      </c>
      <c r="G663" t="str">
        <f>VLOOKUP(F663,Planilha1!$A$2:$B$1343,2,)</f>
        <v>FICHA NOVA</v>
      </c>
      <c r="H663">
        <v>1124317895</v>
      </c>
      <c r="I663">
        <v>1180553438</v>
      </c>
      <c r="J663" t="s">
        <v>2719</v>
      </c>
      <c r="K663" t="s">
        <v>145</v>
      </c>
      <c r="L663" t="s">
        <v>559</v>
      </c>
    </row>
    <row r="664" spans="1:12" x14ac:dyDescent="0.25">
      <c r="A664">
        <v>1381393</v>
      </c>
      <c r="B664" t="s">
        <v>2746</v>
      </c>
      <c r="C664" t="s">
        <v>2747</v>
      </c>
      <c r="D664" t="s">
        <v>13</v>
      </c>
      <c r="E664">
        <v>12</v>
      </c>
      <c r="F664">
        <v>12137336855</v>
      </c>
      <c r="G664" t="str">
        <f>VLOOKUP(F664,Planilha1!$A$2:$B$1343,2,)</f>
        <v>FICHA NOVA</v>
      </c>
      <c r="H664">
        <v>1333045207</v>
      </c>
      <c r="I664">
        <v>1397215756</v>
      </c>
      <c r="J664" t="s">
        <v>2748</v>
      </c>
      <c r="K664" t="s">
        <v>2749</v>
      </c>
      <c r="L664" t="s">
        <v>35</v>
      </c>
    </row>
    <row r="665" spans="1:12" x14ac:dyDescent="0.25">
      <c r="A665">
        <v>1382972</v>
      </c>
      <c r="B665" t="s">
        <v>336</v>
      </c>
      <c r="C665" t="s">
        <v>2793</v>
      </c>
      <c r="D665" t="s">
        <v>13</v>
      </c>
      <c r="E665">
        <v>1</v>
      </c>
      <c r="F665">
        <v>7246937773</v>
      </c>
      <c r="G665" t="str">
        <f>VLOOKUP(F665,Planilha1!$A$2:$B$1343,2,)</f>
        <v>FICHA NOVA</v>
      </c>
      <c r="H665">
        <v>2133173839</v>
      </c>
      <c r="I665">
        <v>21984832865</v>
      </c>
      <c r="J665" t="s">
        <v>2794</v>
      </c>
      <c r="K665" t="s">
        <v>2795</v>
      </c>
      <c r="L665" t="s">
        <v>574</v>
      </c>
    </row>
    <row r="666" spans="1:12" x14ac:dyDescent="0.25">
      <c r="A666">
        <v>1384829</v>
      </c>
      <c r="B666" t="s">
        <v>46</v>
      </c>
      <c r="C666" t="s">
        <v>2828</v>
      </c>
      <c r="D666" t="s">
        <v>13</v>
      </c>
      <c r="E666">
        <v>1</v>
      </c>
      <c r="F666">
        <v>92202209549</v>
      </c>
      <c r="G666" t="str">
        <f>VLOOKUP(F666,Planilha1!$A$2:$B$1343,2,)</f>
        <v>FICHA NOVA</v>
      </c>
      <c r="H666">
        <v>71988753677</v>
      </c>
      <c r="J666" t="s">
        <v>2829</v>
      </c>
      <c r="K666" t="s">
        <v>570</v>
      </c>
      <c r="L666" t="s">
        <v>2830</v>
      </c>
    </row>
    <row r="667" spans="1:12" x14ac:dyDescent="0.25">
      <c r="A667">
        <v>1385583</v>
      </c>
      <c r="B667" t="s">
        <v>51</v>
      </c>
      <c r="C667" t="s">
        <v>2844</v>
      </c>
      <c r="D667" t="s">
        <v>13</v>
      </c>
      <c r="E667">
        <v>1</v>
      </c>
      <c r="F667">
        <v>19817484823</v>
      </c>
      <c r="G667" t="str">
        <f>VLOOKUP(F667,Planilha1!$A$2:$B$1343,2,)</f>
        <v>FICHA NOVA</v>
      </c>
      <c r="H667">
        <v>1532781333</v>
      </c>
      <c r="I667">
        <v>1591269971</v>
      </c>
      <c r="J667" t="s">
        <v>2845</v>
      </c>
      <c r="K667" t="s">
        <v>269</v>
      </c>
      <c r="L667" t="s">
        <v>118</v>
      </c>
    </row>
    <row r="668" spans="1:12" x14ac:dyDescent="0.25">
      <c r="A668">
        <v>1385911</v>
      </c>
      <c r="B668" t="s">
        <v>954</v>
      </c>
      <c r="C668" t="s">
        <v>2857</v>
      </c>
      <c r="D668" t="s">
        <v>13</v>
      </c>
      <c r="E668">
        <v>12</v>
      </c>
      <c r="F668">
        <v>94693668249</v>
      </c>
      <c r="G668" t="str">
        <f>VLOOKUP(F668,Planilha1!$A$2:$B$1343,2,)</f>
        <v>FICHA NOVA</v>
      </c>
      <c r="H668">
        <v>5381095516</v>
      </c>
      <c r="I668">
        <v>5384363023</v>
      </c>
      <c r="J668" t="s">
        <v>2858</v>
      </c>
      <c r="K668" t="s">
        <v>2859</v>
      </c>
      <c r="L668" t="s">
        <v>203</v>
      </c>
    </row>
    <row r="669" spans="1:12" x14ac:dyDescent="0.25">
      <c r="A669">
        <v>1385990</v>
      </c>
      <c r="B669" t="s">
        <v>1153</v>
      </c>
      <c r="C669" t="s">
        <v>2860</v>
      </c>
      <c r="D669" t="s">
        <v>13</v>
      </c>
      <c r="E669">
        <v>1</v>
      </c>
      <c r="F669">
        <v>54300738653</v>
      </c>
      <c r="G669" t="str">
        <f>VLOOKUP(F669,Planilha1!$A$2:$B$1343,2,)</f>
        <v>FICHA NOVA</v>
      </c>
      <c r="H669">
        <v>1836529331</v>
      </c>
      <c r="J669" t="s">
        <v>2861</v>
      </c>
      <c r="K669" t="s">
        <v>2415</v>
      </c>
      <c r="L669" t="s">
        <v>1035</v>
      </c>
    </row>
    <row r="670" spans="1:12" x14ac:dyDescent="0.25">
      <c r="A670">
        <v>1386517</v>
      </c>
      <c r="B670" t="s">
        <v>68</v>
      </c>
      <c r="C670" t="s">
        <v>2871</v>
      </c>
      <c r="D670" t="s">
        <v>13</v>
      </c>
      <c r="E670">
        <v>1</v>
      </c>
      <c r="F670">
        <v>36392735836</v>
      </c>
      <c r="G670" t="str">
        <f>VLOOKUP(F670,Planilha1!$A$2:$B$1343,2,)</f>
        <v>FICHA NOVA</v>
      </c>
      <c r="H670">
        <v>1165677809</v>
      </c>
      <c r="J670" t="s">
        <v>2872</v>
      </c>
      <c r="K670" t="s">
        <v>2873</v>
      </c>
      <c r="L670" t="s">
        <v>2081</v>
      </c>
    </row>
    <row r="671" spans="1:12" x14ac:dyDescent="0.25">
      <c r="A671">
        <v>1387941</v>
      </c>
      <c r="B671" t="s">
        <v>627</v>
      </c>
      <c r="C671" t="s">
        <v>2917</v>
      </c>
      <c r="D671" t="s">
        <v>13</v>
      </c>
      <c r="E671">
        <v>1</v>
      </c>
      <c r="F671">
        <v>40122553802</v>
      </c>
      <c r="G671" t="str">
        <f>VLOOKUP(F671,Planilha1!$A$2:$B$1343,2,)</f>
        <v>FICHA NOVA</v>
      </c>
      <c r="H671">
        <v>1123312694</v>
      </c>
      <c r="J671" t="s">
        <v>2918</v>
      </c>
      <c r="K671" t="s">
        <v>2919</v>
      </c>
      <c r="L671" t="s">
        <v>638</v>
      </c>
    </row>
    <row r="672" spans="1:12" x14ac:dyDescent="0.25">
      <c r="A672">
        <v>1388934</v>
      </c>
      <c r="B672" t="s">
        <v>1246</v>
      </c>
      <c r="C672" t="s">
        <v>2934</v>
      </c>
      <c r="D672" t="s">
        <v>13</v>
      </c>
      <c r="E672">
        <v>1</v>
      </c>
      <c r="F672">
        <v>44171964865</v>
      </c>
      <c r="G672" t="str">
        <f>VLOOKUP(F672,Planilha1!$A$2:$B$1343,2,)</f>
        <v>FICHA NOVA</v>
      </c>
      <c r="H672">
        <v>1159104770</v>
      </c>
      <c r="I672">
        <v>11959104770</v>
      </c>
      <c r="J672" t="s">
        <v>2935</v>
      </c>
      <c r="K672" t="s">
        <v>2936</v>
      </c>
      <c r="L672" t="s">
        <v>743</v>
      </c>
    </row>
    <row r="673" spans="1:12" x14ac:dyDescent="0.25">
      <c r="A673">
        <v>1389446</v>
      </c>
      <c r="B673" t="s">
        <v>1326</v>
      </c>
      <c r="C673" t="s">
        <v>2943</v>
      </c>
      <c r="D673" t="s">
        <v>13</v>
      </c>
      <c r="E673">
        <v>1</v>
      </c>
      <c r="F673">
        <v>8921361979</v>
      </c>
      <c r="G673" t="str">
        <f>VLOOKUP(F673,Planilha1!$A$2:$B$1343,2,)</f>
        <v>FICHA NOVA</v>
      </c>
      <c r="H673">
        <v>4488526526</v>
      </c>
      <c r="J673" t="s">
        <v>2944</v>
      </c>
      <c r="K673" t="s">
        <v>2945</v>
      </c>
      <c r="L673" t="s">
        <v>35</v>
      </c>
    </row>
    <row r="674" spans="1:12" x14ac:dyDescent="0.25">
      <c r="A674">
        <v>1390681</v>
      </c>
      <c r="B674" t="s">
        <v>1427</v>
      </c>
      <c r="C674" t="s">
        <v>2973</v>
      </c>
      <c r="D674" t="s">
        <v>13</v>
      </c>
      <c r="E674">
        <v>1</v>
      </c>
      <c r="F674">
        <v>4754149939</v>
      </c>
      <c r="G674" t="str">
        <f>VLOOKUP(F674,Planilha1!$A$2:$B$1343,2,)</f>
        <v>FICHA NOVA</v>
      </c>
      <c r="H674">
        <v>4832260360</v>
      </c>
      <c r="I674">
        <v>4891266383</v>
      </c>
      <c r="J674" t="s">
        <v>2974</v>
      </c>
      <c r="K674" t="s">
        <v>2975</v>
      </c>
      <c r="L674" t="s">
        <v>35</v>
      </c>
    </row>
    <row r="675" spans="1:12" x14ac:dyDescent="0.25">
      <c r="A675">
        <v>1390807</v>
      </c>
      <c r="B675" t="s">
        <v>678</v>
      </c>
      <c r="C675" t="s">
        <v>2976</v>
      </c>
      <c r="D675" t="s">
        <v>13</v>
      </c>
      <c r="E675">
        <v>1</v>
      </c>
      <c r="F675">
        <v>5460753988</v>
      </c>
      <c r="G675" t="str">
        <f>VLOOKUP(F675,Planilha1!$A$2:$B$1343,2,)</f>
        <v>FICHA NOVA</v>
      </c>
      <c r="H675">
        <v>4499183590</v>
      </c>
      <c r="I675">
        <v>4499183590</v>
      </c>
      <c r="J675" t="s">
        <v>2977</v>
      </c>
      <c r="K675" t="s">
        <v>2978</v>
      </c>
      <c r="L675" t="s">
        <v>79</v>
      </c>
    </row>
    <row r="676" spans="1:12" x14ac:dyDescent="0.25">
      <c r="A676">
        <v>1391359</v>
      </c>
      <c r="B676" t="s">
        <v>68</v>
      </c>
      <c r="C676" t="s">
        <v>2989</v>
      </c>
      <c r="D676" t="s">
        <v>13</v>
      </c>
      <c r="E676">
        <v>1</v>
      </c>
      <c r="F676">
        <v>5380148735</v>
      </c>
      <c r="G676" t="str">
        <f>VLOOKUP(F676,Planilha1!$A$2:$B$1343,2,)</f>
        <v>FICHA NOVA</v>
      </c>
      <c r="H676">
        <v>21991881381</v>
      </c>
      <c r="I676">
        <v>21991881381</v>
      </c>
      <c r="J676" t="s">
        <v>2990</v>
      </c>
      <c r="K676" t="s">
        <v>2991</v>
      </c>
      <c r="L676" t="s">
        <v>2992</v>
      </c>
    </row>
    <row r="677" spans="1:12" x14ac:dyDescent="0.25">
      <c r="A677">
        <v>1391615</v>
      </c>
      <c r="B677" t="s">
        <v>2651</v>
      </c>
      <c r="C677" t="s">
        <v>3002</v>
      </c>
      <c r="D677" t="s">
        <v>13</v>
      </c>
      <c r="E677">
        <v>1</v>
      </c>
      <c r="F677">
        <v>26682881851</v>
      </c>
      <c r="G677" t="str">
        <f>VLOOKUP(F677,Planilha1!$A$2:$B$1343,2,)</f>
        <v>FICHA NOVA</v>
      </c>
      <c r="H677">
        <v>11990026445</v>
      </c>
      <c r="J677" t="s">
        <v>3003</v>
      </c>
      <c r="K677" t="s">
        <v>3004</v>
      </c>
      <c r="L677" t="s">
        <v>559</v>
      </c>
    </row>
    <row r="678" spans="1:12" x14ac:dyDescent="0.25">
      <c r="A678">
        <v>1392292</v>
      </c>
      <c r="B678" t="s">
        <v>810</v>
      </c>
      <c r="C678" t="s">
        <v>3028</v>
      </c>
      <c r="D678" t="s">
        <v>13</v>
      </c>
      <c r="E678">
        <v>1</v>
      </c>
      <c r="F678">
        <v>8617903759</v>
      </c>
      <c r="G678" t="str">
        <f>VLOOKUP(F678,Planilha1!$A$2:$B$1343,2,)</f>
        <v>FICHA NOVA</v>
      </c>
      <c r="H678">
        <v>22981171564</v>
      </c>
      <c r="J678" t="s">
        <v>3029</v>
      </c>
      <c r="K678" t="s">
        <v>416</v>
      </c>
      <c r="L678" t="s">
        <v>250</v>
      </c>
    </row>
    <row r="679" spans="1:12" x14ac:dyDescent="0.25">
      <c r="A679">
        <v>1392354</v>
      </c>
      <c r="B679" t="s">
        <v>407</v>
      </c>
      <c r="C679" t="s">
        <v>3032</v>
      </c>
      <c r="D679" t="s">
        <v>13</v>
      </c>
      <c r="E679">
        <v>1</v>
      </c>
      <c r="F679">
        <v>39394529802</v>
      </c>
      <c r="G679" t="str">
        <f>VLOOKUP(F679,Planilha1!$A$2:$B$1343,2,)</f>
        <v>FICHA NOVA</v>
      </c>
      <c r="H679">
        <v>1334648319</v>
      </c>
      <c r="I679">
        <v>1381242342</v>
      </c>
      <c r="J679" t="s">
        <v>3033</v>
      </c>
      <c r="K679" t="s">
        <v>3034</v>
      </c>
      <c r="L679" t="s">
        <v>727</v>
      </c>
    </row>
    <row r="680" spans="1:12" x14ac:dyDescent="0.25">
      <c r="A680">
        <v>1392655</v>
      </c>
      <c r="B680" t="s">
        <v>2519</v>
      </c>
      <c r="C680" t="s">
        <v>3054</v>
      </c>
      <c r="D680" t="s">
        <v>13</v>
      </c>
      <c r="E680">
        <v>1</v>
      </c>
      <c r="F680">
        <v>80722873115</v>
      </c>
      <c r="G680" t="str">
        <f>VLOOKUP(F680,Planilha1!$A$2:$B$1343,2,)</f>
        <v>FICHA NOVA</v>
      </c>
      <c r="H680">
        <v>6239419319</v>
      </c>
      <c r="J680" t="s">
        <v>3055</v>
      </c>
      <c r="K680" t="s">
        <v>3056</v>
      </c>
      <c r="L680" t="s">
        <v>237</v>
      </c>
    </row>
    <row r="681" spans="1:12" x14ac:dyDescent="0.25">
      <c r="A681">
        <v>1393246</v>
      </c>
      <c r="B681" t="s">
        <v>627</v>
      </c>
      <c r="C681" t="s">
        <v>3082</v>
      </c>
      <c r="D681" t="s">
        <v>13</v>
      </c>
      <c r="E681">
        <v>1</v>
      </c>
      <c r="F681">
        <v>88993620768</v>
      </c>
      <c r="G681" t="str">
        <f>VLOOKUP(F681,Planilha1!$A$2:$B$1343,2,)</f>
        <v>FICHA NOVA</v>
      </c>
      <c r="H681">
        <v>2122656638</v>
      </c>
      <c r="J681" t="s">
        <v>3083</v>
      </c>
      <c r="K681" t="s">
        <v>3084</v>
      </c>
      <c r="L681" t="s">
        <v>96</v>
      </c>
    </row>
    <row r="682" spans="1:12" x14ac:dyDescent="0.25">
      <c r="A682">
        <v>1393943</v>
      </c>
      <c r="B682" t="s">
        <v>68</v>
      </c>
      <c r="C682" t="s">
        <v>3099</v>
      </c>
      <c r="D682" t="s">
        <v>13</v>
      </c>
      <c r="E682">
        <v>1</v>
      </c>
      <c r="F682">
        <v>537410058</v>
      </c>
      <c r="G682" t="str">
        <f>VLOOKUP(F682,Planilha1!$A$2:$B$1343,2,)</f>
        <v>FICHA NOVA</v>
      </c>
      <c r="H682">
        <v>5184007574</v>
      </c>
      <c r="J682" t="s">
        <v>3100</v>
      </c>
      <c r="K682" t="s">
        <v>3101</v>
      </c>
      <c r="L682" t="s">
        <v>1858</v>
      </c>
    </row>
    <row r="683" spans="1:12" x14ac:dyDescent="0.25">
      <c r="A683">
        <v>1394818</v>
      </c>
      <c r="B683" t="s">
        <v>55</v>
      </c>
      <c r="C683" t="s">
        <v>3129</v>
      </c>
      <c r="D683" t="s">
        <v>13</v>
      </c>
      <c r="E683">
        <v>1</v>
      </c>
      <c r="F683">
        <v>12344300708</v>
      </c>
      <c r="G683" t="str">
        <f>VLOOKUP(F683,Planilha1!$A$2:$B$1343,2,)</f>
        <v>FICHA NOVA</v>
      </c>
      <c r="H683">
        <v>2136992809</v>
      </c>
      <c r="I683">
        <v>2176212966</v>
      </c>
      <c r="J683" t="s">
        <v>3130</v>
      </c>
      <c r="K683" t="s">
        <v>3131</v>
      </c>
      <c r="L683" t="s">
        <v>203</v>
      </c>
    </row>
    <row r="684" spans="1:12" x14ac:dyDescent="0.25">
      <c r="A684">
        <v>1395602</v>
      </c>
      <c r="B684" t="s">
        <v>3149</v>
      </c>
      <c r="C684" t="s">
        <v>3150</v>
      </c>
      <c r="D684" t="s">
        <v>13</v>
      </c>
      <c r="E684">
        <v>1</v>
      </c>
      <c r="F684">
        <v>24698888832</v>
      </c>
      <c r="G684" t="str">
        <f>VLOOKUP(F684,Planilha1!$A$2:$B$1343,2,)</f>
        <v>FICHA NOVA</v>
      </c>
      <c r="H684">
        <v>1234110406</v>
      </c>
      <c r="J684" t="s">
        <v>3151</v>
      </c>
      <c r="K684" t="s">
        <v>25</v>
      </c>
      <c r="L684" t="s">
        <v>45</v>
      </c>
    </row>
    <row r="685" spans="1:12" x14ac:dyDescent="0.25">
      <c r="A685">
        <v>1398451</v>
      </c>
      <c r="B685" t="s">
        <v>407</v>
      </c>
      <c r="C685" t="s">
        <v>3196</v>
      </c>
      <c r="D685" t="s">
        <v>13</v>
      </c>
      <c r="E685">
        <v>1</v>
      </c>
      <c r="F685">
        <v>58501576620</v>
      </c>
      <c r="G685" t="str">
        <f>VLOOKUP(F685,Planilha1!$A$2:$B$1343,2,)</f>
        <v>FICHA NOVA</v>
      </c>
      <c r="H685">
        <v>33999061532</v>
      </c>
      <c r="J685" t="s">
        <v>3197</v>
      </c>
      <c r="K685" t="s">
        <v>3198</v>
      </c>
      <c r="L685" t="s">
        <v>2462</v>
      </c>
    </row>
    <row r="686" spans="1:12" x14ac:dyDescent="0.25">
      <c r="A686">
        <v>1398543</v>
      </c>
      <c r="B686" t="s">
        <v>128</v>
      </c>
      <c r="C686" t="s">
        <v>3202</v>
      </c>
      <c r="D686" t="s">
        <v>13</v>
      </c>
      <c r="E686">
        <v>1</v>
      </c>
      <c r="F686">
        <v>5639734809</v>
      </c>
      <c r="G686" t="str">
        <f>VLOOKUP(F686,Planilha1!$A$2:$B$1343,2,)</f>
        <v>FICHA NOVA</v>
      </c>
      <c r="H686">
        <v>1532477613</v>
      </c>
      <c r="J686" t="s">
        <v>3203</v>
      </c>
      <c r="K686" t="s">
        <v>3204</v>
      </c>
      <c r="L686" t="s">
        <v>2112</v>
      </c>
    </row>
    <row r="687" spans="1:12" x14ac:dyDescent="0.25">
      <c r="A687">
        <v>1400722</v>
      </c>
      <c r="B687" t="s">
        <v>1208</v>
      </c>
      <c r="C687" t="s">
        <v>3266</v>
      </c>
      <c r="D687" t="s">
        <v>13</v>
      </c>
      <c r="E687">
        <v>1</v>
      </c>
      <c r="F687">
        <v>41406498874</v>
      </c>
      <c r="G687" t="str">
        <f>VLOOKUP(F687,Planilha1!$A$2:$B$1343,2,)</f>
        <v>FICHA NOVA</v>
      </c>
      <c r="H687">
        <v>17997698066</v>
      </c>
      <c r="J687" t="s">
        <v>3267</v>
      </c>
      <c r="K687" t="s">
        <v>3268</v>
      </c>
      <c r="L687" t="s">
        <v>835</v>
      </c>
    </row>
    <row r="688" spans="1:12" x14ac:dyDescent="0.25">
      <c r="A688">
        <v>1402005</v>
      </c>
      <c r="B688" t="s">
        <v>2315</v>
      </c>
      <c r="C688" t="s">
        <v>3308</v>
      </c>
      <c r="D688" t="s">
        <v>13</v>
      </c>
      <c r="E688">
        <v>1</v>
      </c>
      <c r="F688">
        <v>10959528709</v>
      </c>
      <c r="G688" t="str">
        <f>VLOOKUP(F688,Planilha1!$A$2:$B$1343,2,)</f>
        <v>FICHA NOVA</v>
      </c>
      <c r="H688">
        <v>21964508867</v>
      </c>
      <c r="I688">
        <v>21964508867</v>
      </c>
      <c r="J688" t="s">
        <v>3309</v>
      </c>
      <c r="K688" t="s">
        <v>3310</v>
      </c>
      <c r="L688" t="s">
        <v>743</v>
      </c>
    </row>
    <row r="689" spans="1:12" x14ac:dyDescent="0.25">
      <c r="A689">
        <v>1404155</v>
      </c>
      <c r="B689" t="s">
        <v>678</v>
      </c>
      <c r="C689" t="s">
        <v>3340</v>
      </c>
      <c r="D689" t="s">
        <v>13</v>
      </c>
      <c r="E689">
        <v>1</v>
      </c>
      <c r="F689">
        <v>3173599918</v>
      </c>
      <c r="G689" t="str">
        <f>VLOOKUP(F689,Planilha1!$A$2:$B$1343,2,)</f>
        <v>FICHA NOVA</v>
      </c>
      <c r="H689">
        <v>4584110542</v>
      </c>
      <c r="I689">
        <v>4584110542</v>
      </c>
      <c r="J689" t="s">
        <v>3341</v>
      </c>
      <c r="K689" t="s">
        <v>1433</v>
      </c>
      <c r="L689" t="s">
        <v>95</v>
      </c>
    </row>
    <row r="690" spans="1:12" x14ac:dyDescent="0.25">
      <c r="A690">
        <v>1404499</v>
      </c>
      <c r="B690" t="s">
        <v>1326</v>
      </c>
      <c r="C690" t="s">
        <v>3347</v>
      </c>
      <c r="D690" t="s">
        <v>13</v>
      </c>
      <c r="E690">
        <v>1</v>
      </c>
      <c r="F690">
        <v>6780964654</v>
      </c>
      <c r="G690" t="str">
        <f>VLOOKUP(F690,Planilha1!$A$2:$B$1343,2,)</f>
        <v>FICHA NOVA</v>
      </c>
      <c r="H690">
        <v>31986669773</v>
      </c>
      <c r="J690" t="s">
        <v>3348</v>
      </c>
      <c r="K690" t="s">
        <v>1058</v>
      </c>
      <c r="L690" t="s">
        <v>2462</v>
      </c>
    </row>
    <row r="691" spans="1:12" x14ac:dyDescent="0.25">
      <c r="A691">
        <v>1405433</v>
      </c>
      <c r="B691" t="s">
        <v>954</v>
      </c>
      <c r="C691" t="s">
        <v>3373</v>
      </c>
      <c r="D691" t="s">
        <v>13</v>
      </c>
      <c r="E691">
        <v>1</v>
      </c>
      <c r="F691">
        <v>46318289860</v>
      </c>
      <c r="G691" t="str">
        <f>VLOOKUP(F691,Planilha1!$A$2:$B$1343,2,)</f>
        <v>FICHA NOVA</v>
      </c>
      <c r="H691">
        <v>1139935276</v>
      </c>
      <c r="I691">
        <v>11996318139</v>
      </c>
      <c r="J691" t="s">
        <v>3374</v>
      </c>
      <c r="K691" t="s">
        <v>3375</v>
      </c>
      <c r="L691" t="s">
        <v>743</v>
      </c>
    </row>
    <row r="692" spans="1:12" x14ac:dyDescent="0.25">
      <c r="A692">
        <v>1406944</v>
      </c>
      <c r="B692" t="s">
        <v>954</v>
      </c>
      <c r="C692" t="s">
        <v>3414</v>
      </c>
      <c r="D692" t="s">
        <v>13</v>
      </c>
      <c r="E692">
        <v>1</v>
      </c>
      <c r="F692">
        <v>6562269946</v>
      </c>
      <c r="G692" t="str">
        <f>VLOOKUP(F692,Planilha1!$A$2:$B$1343,2,)</f>
        <v>FICHA NOVA</v>
      </c>
      <c r="H692">
        <v>4498953115</v>
      </c>
      <c r="I692">
        <v>4498953115</v>
      </c>
      <c r="J692" t="s">
        <v>3415</v>
      </c>
      <c r="K692" t="s">
        <v>296</v>
      </c>
      <c r="L692" t="s">
        <v>727</v>
      </c>
    </row>
    <row r="693" spans="1:12" x14ac:dyDescent="0.25">
      <c r="A693">
        <v>1408141</v>
      </c>
      <c r="B693" t="s">
        <v>954</v>
      </c>
      <c r="C693" t="s">
        <v>3457</v>
      </c>
      <c r="D693" t="s">
        <v>13</v>
      </c>
      <c r="E693">
        <v>1</v>
      </c>
      <c r="F693">
        <v>37093313825</v>
      </c>
      <c r="G693" t="str">
        <f>VLOOKUP(F693,Planilha1!$A$2:$B$1343,2,)</f>
        <v>FICHA NOVA</v>
      </c>
      <c r="H693">
        <v>1126351512</v>
      </c>
      <c r="J693" t="s">
        <v>3458</v>
      </c>
      <c r="K693" t="s">
        <v>3459</v>
      </c>
      <c r="L693" t="s">
        <v>1740</v>
      </c>
    </row>
    <row r="694" spans="1:12" x14ac:dyDescent="0.25">
      <c r="A694">
        <v>1411042</v>
      </c>
      <c r="B694" t="s">
        <v>954</v>
      </c>
      <c r="C694" t="s">
        <v>3537</v>
      </c>
      <c r="D694" t="s">
        <v>13</v>
      </c>
      <c r="E694">
        <v>1</v>
      </c>
      <c r="F694">
        <v>15417952702</v>
      </c>
      <c r="G694" t="str">
        <f>VLOOKUP(F694,Planilha1!$A$2:$B$1343,2,)</f>
        <v>FICHA NOVA</v>
      </c>
      <c r="H694">
        <v>21987749985</v>
      </c>
      <c r="J694" t="s">
        <v>3538</v>
      </c>
      <c r="K694" t="s">
        <v>3539</v>
      </c>
      <c r="L694" t="s">
        <v>743</v>
      </c>
    </row>
    <row r="695" spans="1:12" x14ac:dyDescent="0.25">
      <c r="A695">
        <v>1411079</v>
      </c>
      <c r="B695" t="s">
        <v>820</v>
      </c>
      <c r="C695" t="s">
        <v>3540</v>
      </c>
      <c r="D695" t="s">
        <v>13</v>
      </c>
      <c r="E695">
        <v>1</v>
      </c>
      <c r="F695">
        <v>3950372989</v>
      </c>
      <c r="G695" t="str">
        <f>VLOOKUP(F695,Planilha1!$A$2:$B$1343,2,)</f>
        <v>FICHA NOVA</v>
      </c>
      <c r="H695">
        <v>4333394155</v>
      </c>
      <c r="J695" t="s">
        <v>3541</v>
      </c>
      <c r="K695" t="s">
        <v>2925</v>
      </c>
      <c r="L695" t="s">
        <v>288</v>
      </c>
    </row>
    <row r="696" spans="1:12" x14ac:dyDescent="0.25">
      <c r="A696">
        <v>1411209</v>
      </c>
      <c r="B696" t="s">
        <v>954</v>
      </c>
      <c r="C696" t="s">
        <v>3542</v>
      </c>
      <c r="D696" t="s">
        <v>13</v>
      </c>
      <c r="E696">
        <v>1</v>
      </c>
      <c r="F696">
        <v>4787973622</v>
      </c>
      <c r="G696" t="str">
        <f>VLOOKUP(F696,Planilha1!$A$2:$B$1343,2,)</f>
        <v>FICHA NOVA</v>
      </c>
      <c r="H696">
        <v>3185543542</v>
      </c>
      <c r="I696">
        <v>3185543542</v>
      </c>
      <c r="J696" t="s">
        <v>3543</v>
      </c>
      <c r="K696" t="s">
        <v>3544</v>
      </c>
      <c r="L696" t="s">
        <v>727</v>
      </c>
    </row>
    <row r="697" spans="1:12" x14ac:dyDescent="0.25">
      <c r="A697">
        <v>1412360</v>
      </c>
      <c r="B697" t="s">
        <v>810</v>
      </c>
      <c r="C697" t="s">
        <v>3572</v>
      </c>
      <c r="D697" t="s">
        <v>13</v>
      </c>
      <c r="E697">
        <v>1</v>
      </c>
      <c r="F697">
        <v>61661414672</v>
      </c>
      <c r="G697" t="str">
        <f>VLOOKUP(F697,Planilha1!$A$2:$B$1343,2,)</f>
        <v>FICHA NOVA</v>
      </c>
      <c r="H697">
        <v>3137737717</v>
      </c>
      <c r="I697">
        <v>3187512817</v>
      </c>
      <c r="J697" t="s">
        <v>3573</v>
      </c>
      <c r="K697" t="s">
        <v>3574</v>
      </c>
      <c r="L697" t="s">
        <v>574</v>
      </c>
    </row>
    <row r="698" spans="1:12" x14ac:dyDescent="0.25">
      <c r="A698">
        <v>1412433</v>
      </c>
      <c r="B698" t="s">
        <v>2336</v>
      </c>
      <c r="C698" t="s">
        <v>3575</v>
      </c>
      <c r="D698" t="s">
        <v>13</v>
      </c>
      <c r="E698">
        <v>1</v>
      </c>
      <c r="F698">
        <v>91646499972</v>
      </c>
      <c r="G698" t="str">
        <f>VLOOKUP(F698,Planilha1!$A$2:$B$1343,2,)</f>
        <v>FICHA NOVA</v>
      </c>
      <c r="H698">
        <v>4332543656</v>
      </c>
      <c r="I698">
        <v>4391241175</v>
      </c>
      <c r="J698" t="s">
        <v>3576</v>
      </c>
      <c r="K698" t="s">
        <v>3577</v>
      </c>
      <c r="L698" t="s">
        <v>118</v>
      </c>
    </row>
    <row r="699" spans="1:12" x14ac:dyDescent="0.25">
      <c r="A699">
        <v>1412461</v>
      </c>
      <c r="B699" t="s">
        <v>845</v>
      </c>
      <c r="C699" t="s">
        <v>3581</v>
      </c>
      <c r="D699" t="s">
        <v>13</v>
      </c>
      <c r="E699">
        <v>1</v>
      </c>
      <c r="F699">
        <v>1312052856</v>
      </c>
      <c r="G699" t="str">
        <f>VLOOKUP(F699,Planilha1!$A$2:$B$1343,2,)</f>
        <v>FICHA NOVA</v>
      </c>
      <c r="H699">
        <v>11999915976</v>
      </c>
      <c r="J699" t="s">
        <v>3582</v>
      </c>
      <c r="K699" t="s">
        <v>3583</v>
      </c>
      <c r="L699" t="s">
        <v>88</v>
      </c>
    </row>
    <row r="700" spans="1:12" x14ac:dyDescent="0.25">
      <c r="A700">
        <v>1413327</v>
      </c>
      <c r="B700" t="s">
        <v>954</v>
      </c>
      <c r="C700" t="s">
        <v>3611</v>
      </c>
      <c r="D700" t="s">
        <v>13</v>
      </c>
      <c r="E700">
        <v>1</v>
      </c>
      <c r="F700">
        <v>39177946839</v>
      </c>
      <c r="G700" t="str">
        <f>VLOOKUP(F700,Planilha1!$A$2:$B$1343,2,)</f>
        <v>FICHA NOVA</v>
      </c>
      <c r="H700">
        <v>1141425766</v>
      </c>
      <c r="J700" t="s">
        <v>3612</v>
      </c>
      <c r="K700" t="s">
        <v>3613</v>
      </c>
      <c r="L700" t="s">
        <v>835</v>
      </c>
    </row>
    <row r="701" spans="1:12" x14ac:dyDescent="0.25">
      <c r="A701">
        <v>1413340</v>
      </c>
      <c r="B701" t="s">
        <v>810</v>
      </c>
      <c r="C701" t="s">
        <v>3614</v>
      </c>
      <c r="D701" t="s">
        <v>13</v>
      </c>
      <c r="E701">
        <v>1</v>
      </c>
      <c r="F701">
        <v>3104627622</v>
      </c>
      <c r="G701" t="str">
        <f>VLOOKUP(F701,Planilha1!$A$2:$B$1343,2,)</f>
        <v>FICHA NOVA</v>
      </c>
      <c r="H701">
        <v>11968144261</v>
      </c>
      <c r="J701" t="s">
        <v>3615</v>
      </c>
      <c r="K701" t="s">
        <v>3616</v>
      </c>
      <c r="L701" t="s">
        <v>146</v>
      </c>
    </row>
    <row r="702" spans="1:12" x14ac:dyDescent="0.25">
      <c r="A702">
        <v>1417732</v>
      </c>
      <c r="B702" t="s">
        <v>3295</v>
      </c>
      <c r="C702" t="s">
        <v>3694</v>
      </c>
      <c r="D702" t="s">
        <v>13</v>
      </c>
      <c r="E702">
        <v>1</v>
      </c>
      <c r="F702">
        <v>17457585850</v>
      </c>
      <c r="G702" t="str">
        <f>VLOOKUP(F702,Planilha1!$A$2:$B$1343,2,)</f>
        <v>FICHA NOVA</v>
      </c>
      <c r="H702">
        <v>1148451251</v>
      </c>
      <c r="I702">
        <v>11995451629</v>
      </c>
      <c r="J702" t="s">
        <v>3695</v>
      </c>
      <c r="K702" t="s">
        <v>3696</v>
      </c>
      <c r="L702" t="s">
        <v>45</v>
      </c>
    </row>
    <row r="703" spans="1:12" x14ac:dyDescent="0.25">
      <c r="A703">
        <v>1418961</v>
      </c>
      <c r="B703" t="s">
        <v>810</v>
      </c>
      <c r="C703" t="s">
        <v>3710</v>
      </c>
      <c r="D703" t="s">
        <v>13</v>
      </c>
      <c r="E703">
        <v>1</v>
      </c>
      <c r="F703">
        <v>8378440613</v>
      </c>
      <c r="G703" t="str">
        <f>VLOOKUP(F703,Planilha1!$A$2:$B$1343,2,)</f>
        <v>FICHA NOVA</v>
      </c>
      <c r="H703">
        <v>31985346875</v>
      </c>
      <c r="J703" t="s">
        <v>3711</v>
      </c>
      <c r="K703" t="s">
        <v>3712</v>
      </c>
      <c r="L703" t="s">
        <v>88</v>
      </c>
    </row>
    <row r="704" spans="1:12" x14ac:dyDescent="0.25">
      <c r="A704">
        <v>1422719</v>
      </c>
      <c r="B704" t="s">
        <v>2315</v>
      </c>
      <c r="C704" t="s">
        <v>3750</v>
      </c>
      <c r="D704" t="s">
        <v>13</v>
      </c>
      <c r="E704">
        <v>1</v>
      </c>
      <c r="F704">
        <v>34291569807</v>
      </c>
      <c r="G704" t="str">
        <f>VLOOKUP(F704,Planilha1!$A$2:$B$1343,2,)</f>
        <v>FICHA NOVA</v>
      </c>
      <c r="H704">
        <v>1692541399</v>
      </c>
      <c r="I704">
        <v>1691508750</v>
      </c>
      <c r="J704" t="s">
        <v>3751</v>
      </c>
      <c r="K704" t="s">
        <v>3042</v>
      </c>
      <c r="L704" t="s">
        <v>638</v>
      </c>
    </row>
    <row r="705" spans="1:12" x14ac:dyDescent="0.25">
      <c r="A705">
        <v>1425434</v>
      </c>
      <c r="B705" t="s">
        <v>828</v>
      </c>
      <c r="C705" t="s">
        <v>3794</v>
      </c>
      <c r="D705" t="s">
        <v>13</v>
      </c>
      <c r="E705">
        <v>1</v>
      </c>
      <c r="F705">
        <v>12325647706</v>
      </c>
      <c r="G705" t="str">
        <f>VLOOKUP(F705,Planilha1!$A$2:$B$1343,2,)</f>
        <v>FICHA NOVA</v>
      </c>
      <c r="H705">
        <v>2121352123</v>
      </c>
      <c r="I705">
        <v>21979342888</v>
      </c>
      <c r="J705" t="s">
        <v>3795</v>
      </c>
      <c r="K705" t="s">
        <v>3796</v>
      </c>
      <c r="L705" t="s">
        <v>638</v>
      </c>
    </row>
    <row r="706" spans="1:12" x14ac:dyDescent="0.25">
      <c r="A706">
        <v>1427025</v>
      </c>
      <c r="B706" t="s">
        <v>2519</v>
      </c>
      <c r="C706" t="s">
        <v>3823</v>
      </c>
      <c r="D706" t="s">
        <v>13</v>
      </c>
      <c r="E706">
        <v>1</v>
      </c>
      <c r="F706">
        <v>97677230806</v>
      </c>
      <c r="G706" t="str">
        <f>VLOOKUP(F706,Planilha1!$A$2:$B$1343,2,)</f>
        <v>FICHA NOVA</v>
      </c>
      <c r="H706">
        <v>1239218477</v>
      </c>
      <c r="J706" t="s">
        <v>3824</v>
      </c>
      <c r="K706" t="s">
        <v>3696</v>
      </c>
      <c r="L706" t="s">
        <v>118</v>
      </c>
    </row>
    <row r="707" spans="1:12" x14ac:dyDescent="0.25">
      <c r="A707">
        <v>1427206</v>
      </c>
      <c r="B707" t="s">
        <v>954</v>
      </c>
      <c r="D707" t="s">
        <v>13</v>
      </c>
      <c r="E707">
        <v>1</v>
      </c>
      <c r="F707">
        <v>35050687802</v>
      </c>
      <c r="G707" t="str">
        <f>VLOOKUP(F707,Planilha1!$A$2:$B$1343,2,)</f>
        <v>FICHA NOVA</v>
      </c>
      <c r="H707">
        <v>1921115690</v>
      </c>
      <c r="I707">
        <v>19998232313</v>
      </c>
      <c r="J707" t="s">
        <v>3828</v>
      </c>
      <c r="K707" t="s">
        <v>3829</v>
      </c>
      <c r="L707" t="s">
        <v>835</v>
      </c>
    </row>
    <row r="708" spans="1:12" x14ac:dyDescent="0.25">
      <c r="A708">
        <v>1427357</v>
      </c>
      <c r="B708" t="s">
        <v>954</v>
      </c>
      <c r="C708" t="s">
        <v>3835</v>
      </c>
      <c r="D708" t="s">
        <v>13</v>
      </c>
      <c r="E708">
        <v>1</v>
      </c>
      <c r="F708">
        <v>38621190842</v>
      </c>
      <c r="G708" t="str">
        <f>VLOOKUP(F708,Planilha1!$A$2:$B$1343,2,)</f>
        <v>FICHA NOVA</v>
      </c>
      <c r="H708">
        <v>1434172969</v>
      </c>
      <c r="I708">
        <v>1488153818</v>
      </c>
      <c r="J708" t="s">
        <v>3836</v>
      </c>
      <c r="K708" t="s">
        <v>406</v>
      </c>
      <c r="L708" t="s">
        <v>835</v>
      </c>
    </row>
    <row r="709" spans="1:12" x14ac:dyDescent="0.25">
      <c r="A709">
        <v>1427759</v>
      </c>
      <c r="B709" t="s">
        <v>336</v>
      </c>
      <c r="C709" t="s">
        <v>3850</v>
      </c>
      <c r="D709" t="s">
        <v>13</v>
      </c>
      <c r="E709">
        <v>1</v>
      </c>
      <c r="F709">
        <v>39603096865</v>
      </c>
      <c r="G709" t="str">
        <f>VLOOKUP(F709,Planilha1!$A$2:$B$1343,2,)</f>
        <v>FICHA NOVA</v>
      </c>
      <c r="H709">
        <v>1124077329</v>
      </c>
      <c r="I709">
        <v>1165691892</v>
      </c>
      <c r="J709" t="s">
        <v>3851</v>
      </c>
      <c r="K709" t="s">
        <v>3852</v>
      </c>
      <c r="L709" t="s">
        <v>96</v>
      </c>
    </row>
    <row r="710" spans="1:12" x14ac:dyDescent="0.25">
      <c r="A710">
        <v>1428066</v>
      </c>
      <c r="B710" t="s">
        <v>1928</v>
      </c>
      <c r="C710" t="s">
        <v>3865</v>
      </c>
      <c r="D710" t="s">
        <v>13</v>
      </c>
      <c r="E710">
        <v>1</v>
      </c>
      <c r="F710">
        <v>28260996987</v>
      </c>
      <c r="G710" t="str">
        <f>VLOOKUP(F710,Planilha1!$A$2:$B$1343,2,)</f>
        <v>FICHA NOVA</v>
      </c>
      <c r="H710">
        <v>4436451935</v>
      </c>
      <c r="J710" t="s">
        <v>3866</v>
      </c>
      <c r="K710" t="s">
        <v>3867</v>
      </c>
      <c r="L710" t="s">
        <v>1035</v>
      </c>
    </row>
    <row r="711" spans="1:12" x14ac:dyDescent="0.25">
      <c r="A711">
        <v>1429495</v>
      </c>
      <c r="B711" t="s">
        <v>954</v>
      </c>
      <c r="C711" t="s">
        <v>3897</v>
      </c>
      <c r="D711" t="s">
        <v>13</v>
      </c>
      <c r="E711">
        <v>1</v>
      </c>
      <c r="F711">
        <v>15392743811</v>
      </c>
      <c r="G711" t="str">
        <f>VLOOKUP(F711,Planilha1!$A$2:$B$1343,2,)</f>
        <v>FICHA NOVA</v>
      </c>
      <c r="H711">
        <v>1143309894</v>
      </c>
      <c r="J711" t="s">
        <v>3898</v>
      </c>
      <c r="K711" t="s">
        <v>3899</v>
      </c>
      <c r="L711" t="s">
        <v>638</v>
      </c>
    </row>
    <row r="712" spans="1:12" x14ac:dyDescent="0.25">
      <c r="A712">
        <v>1430056</v>
      </c>
      <c r="B712" t="s">
        <v>954</v>
      </c>
      <c r="C712" t="s">
        <v>3906</v>
      </c>
      <c r="D712" t="s">
        <v>13</v>
      </c>
      <c r="E712">
        <v>1</v>
      </c>
      <c r="F712">
        <v>5758517755</v>
      </c>
      <c r="G712" t="str">
        <f>VLOOKUP(F712,Planilha1!$A$2:$B$1343,2,)</f>
        <v>FICHA NOVA</v>
      </c>
      <c r="H712">
        <v>21988175121</v>
      </c>
      <c r="I712">
        <v>21988175121</v>
      </c>
      <c r="J712" t="s">
        <v>3907</v>
      </c>
      <c r="K712" t="s">
        <v>3908</v>
      </c>
      <c r="L712" t="s">
        <v>727</v>
      </c>
    </row>
    <row r="713" spans="1:12" x14ac:dyDescent="0.25">
      <c r="A713">
        <v>1431123</v>
      </c>
      <c r="B713" t="s">
        <v>479</v>
      </c>
      <c r="C713" t="s">
        <v>3926</v>
      </c>
      <c r="D713" t="s">
        <v>13</v>
      </c>
      <c r="E713">
        <v>1</v>
      </c>
      <c r="F713">
        <v>29174998854</v>
      </c>
      <c r="G713" t="str">
        <f>VLOOKUP(F713,Planilha1!$A$2:$B$1343,2,)</f>
        <v>FICHA NOVA</v>
      </c>
      <c r="H713">
        <v>14996462619</v>
      </c>
      <c r="J713" t="s">
        <v>3927</v>
      </c>
      <c r="K713" t="s">
        <v>406</v>
      </c>
      <c r="L713" t="s">
        <v>559</v>
      </c>
    </row>
    <row r="714" spans="1:12" x14ac:dyDescent="0.25">
      <c r="A714">
        <v>1434099</v>
      </c>
      <c r="B714" t="s">
        <v>479</v>
      </c>
      <c r="C714" t="s">
        <v>3965</v>
      </c>
      <c r="D714" t="s">
        <v>13</v>
      </c>
      <c r="E714">
        <v>1</v>
      </c>
      <c r="F714">
        <v>5570496874</v>
      </c>
      <c r="G714" t="str">
        <f>VLOOKUP(F714,Planilha1!$A$2:$B$1343,2,)</f>
        <v>FICHA NOVA</v>
      </c>
      <c r="H714">
        <v>1991588901</v>
      </c>
      <c r="I714">
        <v>1938345668</v>
      </c>
      <c r="J714" t="s">
        <v>3966</v>
      </c>
      <c r="K714" t="s">
        <v>3967</v>
      </c>
      <c r="L714" t="s">
        <v>2112</v>
      </c>
    </row>
    <row r="715" spans="1:12" x14ac:dyDescent="0.25">
      <c r="A715">
        <v>1437045</v>
      </c>
      <c r="B715" t="s">
        <v>1773</v>
      </c>
      <c r="C715" t="s">
        <v>4009</v>
      </c>
      <c r="D715" t="s">
        <v>13</v>
      </c>
      <c r="E715">
        <v>1</v>
      </c>
      <c r="F715">
        <v>6794210924</v>
      </c>
      <c r="G715" t="str">
        <f>VLOOKUP(F715,Planilha1!$A$2:$B$1343,2,)</f>
        <v>FICHA NOVA</v>
      </c>
      <c r="H715">
        <v>4734422533</v>
      </c>
      <c r="J715" t="s">
        <v>4010</v>
      </c>
      <c r="K715" t="s">
        <v>4011</v>
      </c>
      <c r="L715" t="s">
        <v>638</v>
      </c>
    </row>
    <row r="716" spans="1:12" x14ac:dyDescent="0.25">
      <c r="A716">
        <v>1439331</v>
      </c>
      <c r="B716" t="s">
        <v>479</v>
      </c>
      <c r="C716" t="s">
        <v>4036</v>
      </c>
      <c r="D716" t="s">
        <v>13</v>
      </c>
      <c r="E716">
        <v>1</v>
      </c>
      <c r="F716">
        <v>45744148809</v>
      </c>
      <c r="G716" t="str">
        <f>VLOOKUP(F716,Planilha1!$A$2:$B$1343,2,)</f>
        <v>FICHA NOVA</v>
      </c>
      <c r="H716">
        <v>1134652246</v>
      </c>
      <c r="I716">
        <v>11965590975</v>
      </c>
      <c r="J716" t="s">
        <v>4037</v>
      </c>
      <c r="K716" t="s">
        <v>4038</v>
      </c>
      <c r="L716" t="s">
        <v>2293</v>
      </c>
    </row>
    <row r="717" spans="1:12" x14ac:dyDescent="0.25">
      <c r="A717">
        <v>1439376</v>
      </c>
      <c r="B717" t="s">
        <v>1246</v>
      </c>
      <c r="C717" t="s">
        <v>4039</v>
      </c>
      <c r="D717" t="s">
        <v>13</v>
      </c>
      <c r="E717">
        <v>1</v>
      </c>
      <c r="F717">
        <v>27272282878</v>
      </c>
      <c r="G717" t="str">
        <f>VLOOKUP(F717,Planilha1!$A$2:$B$1343,2,)</f>
        <v>FICHA NOVA</v>
      </c>
      <c r="H717">
        <v>3133424558</v>
      </c>
      <c r="J717" t="s">
        <v>4040</v>
      </c>
      <c r="K717" t="s">
        <v>4041</v>
      </c>
      <c r="L717" t="s">
        <v>2502</v>
      </c>
    </row>
    <row r="718" spans="1:12" x14ac:dyDescent="0.25">
      <c r="A718">
        <v>1217645</v>
      </c>
      <c r="B718" t="s">
        <v>31</v>
      </c>
      <c r="C718" t="s">
        <v>32</v>
      </c>
      <c r="D718" t="s">
        <v>13</v>
      </c>
      <c r="E718">
        <v>12</v>
      </c>
      <c r="F718">
        <v>1899454519</v>
      </c>
      <c r="G718" t="str">
        <f>VLOOKUP(F718,Planilha1!$A$2:$B$1343,2,)</f>
        <v>Não tem interesse em Avaliar</v>
      </c>
      <c r="H718">
        <v>73988294265</v>
      </c>
      <c r="I718">
        <v>73991987514</v>
      </c>
      <c r="J718" t="s">
        <v>33</v>
      </c>
      <c r="K718" t="s">
        <v>34</v>
      </c>
      <c r="L718" t="s">
        <v>35</v>
      </c>
    </row>
    <row r="719" spans="1:12" x14ac:dyDescent="0.25">
      <c r="A719">
        <v>1237638</v>
      </c>
      <c r="B719" t="s">
        <v>92</v>
      </c>
      <c r="C719" t="s">
        <v>93</v>
      </c>
      <c r="D719" t="s">
        <v>13</v>
      </c>
      <c r="E719">
        <v>1</v>
      </c>
      <c r="F719">
        <v>1818909502</v>
      </c>
      <c r="G719" t="str">
        <f>VLOOKUP(F719,Planilha1!$A$2:$B$1343,2,)</f>
        <v>Não tem interesse em Avaliar</v>
      </c>
      <c r="H719">
        <v>7988212258</v>
      </c>
      <c r="I719">
        <v>7998642282</v>
      </c>
      <c r="J719" t="s">
        <v>94</v>
      </c>
      <c r="K719" t="s">
        <v>95</v>
      </c>
      <c r="L719" t="s">
        <v>96</v>
      </c>
    </row>
    <row r="720" spans="1:12" x14ac:dyDescent="0.25">
      <c r="A720">
        <v>1250051</v>
      </c>
      <c r="B720" t="s">
        <v>55</v>
      </c>
      <c r="C720" t="s">
        <v>169</v>
      </c>
      <c r="D720" t="s">
        <v>13</v>
      </c>
      <c r="E720">
        <v>1</v>
      </c>
      <c r="F720">
        <v>64532054320</v>
      </c>
      <c r="G720" t="str">
        <f>VLOOKUP(F720,Planilha1!$A$2:$B$1343,2,)</f>
        <v>Não tem interesse em Avaliar</v>
      </c>
      <c r="H720">
        <v>9836644248</v>
      </c>
      <c r="I720">
        <v>98991597905</v>
      </c>
      <c r="J720" t="s">
        <v>170</v>
      </c>
      <c r="K720" t="s">
        <v>171</v>
      </c>
      <c r="L720" t="s">
        <v>88</v>
      </c>
    </row>
    <row r="721" spans="1:12" x14ac:dyDescent="0.25">
      <c r="A721">
        <v>1259689</v>
      </c>
      <c r="B721" t="s">
        <v>211</v>
      </c>
      <c r="C721" t="s">
        <v>212</v>
      </c>
      <c r="D721" t="s">
        <v>13</v>
      </c>
      <c r="E721">
        <v>1</v>
      </c>
      <c r="F721">
        <v>24888029806</v>
      </c>
      <c r="G721" t="str">
        <f>VLOOKUP(F721,Planilha1!$A$2:$B$1343,2,)</f>
        <v>Não tem interesse em Avaliar</v>
      </c>
      <c r="H721">
        <v>11989594038</v>
      </c>
      <c r="J721" t="s">
        <v>213</v>
      </c>
      <c r="K721" t="s">
        <v>214</v>
      </c>
      <c r="L721" t="s">
        <v>30</v>
      </c>
    </row>
    <row r="722" spans="1:12" x14ac:dyDescent="0.25">
      <c r="A722">
        <v>1266365</v>
      </c>
      <c r="B722" t="s">
        <v>278</v>
      </c>
      <c r="C722" t="s">
        <v>279</v>
      </c>
      <c r="D722" t="s">
        <v>13</v>
      </c>
      <c r="E722">
        <v>12</v>
      </c>
      <c r="F722">
        <v>9420962741</v>
      </c>
      <c r="G722" t="str">
        <f>VLOOKUP(F722,Planilha1!$A$2:$B$1343,2,)</f>
        <v>Não tem interesse em Avaliar</v>
      </c>
      <c r="H722">
        <v>2133570512</v>
      </c>
      <c r="I722">
        <v>21989062407</v>
      </c>
      <c r="J722" t="s">
        <v>280</v>
      </c>
      <c r="K722" t="s">
        <v>127</v>
      </c>
      <c r="L722" t="s">
        <v>21</v>
      </c>
    </row>
    <row r="723" spans="1:12" x14ac:dyDescent="0.25">
      <c r="A723">
        <v>1269175</v>
      </c>
      <c r="B723" t="s">
        <v>289</v>
      </c>
      <c r="C723" t="s">
        <v>290</v>
      </c>
      <c r="D723" t="s">
        <v>13</v>
      </c>
      <c r="E723">
        <v>12</v>
      </c>
      <c r="F723">
        <v>25874652817</v>
      </c>
      <c r="G723" t="str">
        <f>VLOOKUP(F723,Planilha1!$A$2:$B$1343,2,)</f>
        <v>Não tem interesse em Avaliar</v>
      </c>
      <c r="H723">
        <v>1535551188</v>
      </c>
      <c r="I723">
        <v>1596364790</v>
      </c>
      <c r="J723" t="s">
        <v>291</v>
      </c>
      <c r="K723" t="s">
        <v>292</v>
      </c>
      <c r="L723" t="s">
        <v>59</v>
      </c>
    </row>
    <row r="724" spans="1:12" x14ac:dyDescent="0.25">
      <c r="A724">
        <v>1274782</v>
      </c>
      <c r="B724" t="s">
        <v>332</v>
      </c>
      <c r="C724" t="s">
        <v>333</v>
      </c>
      <c r="D724" t="s">
        <v>13</v>
      </c>
      <c r="E724">
        <v>12</v>
      </c>
      <c r="F724">
        <v>2750824311</v>
      </c>
      <c r="G724" t="str">
        <f>VLOOKUP(F724,Planilha1!$A$2:$B$1343,2,)</f>
        <v>Não tem interesse em Avaliar</v>
      </c>
      <c r="H724">
        <v>61982628022</v>
      </c>
      <c r="I724">
        <v>61982163223</v>
      </c>
      <c r="J724" t="s">
        <v>334</v>
      </c>
      <c r="K724" t="s">
        <v>335</v>
      </c>
      <c r="L724" t="s">
        <v>154</v>
      </c>
    </row>
    <row r="725" spans="1:12" x14ac:dyDescent="0.25">
      <c r="A725">
        <v>1276209</v>
      </c>
      <c r="B725" t="s">
        <v>357</v>
      </c>
      <c r="C725" t="s">
        <v>358</v>
      </c>
      <c r="D725" t="s">
        <v>13</v>
      </c>
      <c r="E725">
        <v>12</v>
      </c>
      <c r="F725">
        <v>22490787772</v>
      </c>
      <c r="G725" t="str">
        <f>VLOOKUP(F725,Planilha1!$A$2:$B$1343,2,)</f>
        <v>Não tem interesse em Avaliar</v>
      </c>
      <c r="H725">
        <v>2238549900</v>
      </c>
      <c r="I725">
        <v>22992847947</v>
      </c>
      <c r="J725" t="s">
        <v>359</v>
      </c>
      <c r="K725" t="s">
        <v>360</v>
      </c>
      <c r="L725" t="s">
        <v>146</v>
      </c>
    </row>
    <row r="726" spans="1:12" x14ac:dyDescent="0.25">
      <c r="A726">
        <v>1293192</v>
      </c>
      <c r="B726" t="s">
        <v>470</v>
      </c>
      <c r="C726" t="s">
        <v>471</v>
      </c>
      <c r="D726" t="s">
        <v>13</v>
      </c>
      <c r="E726">
        <v>1</v>
      </c>
      <c r="F726">
        <v>6810470891</v>
      </c>
      <c r="G726" t="str">
        <f>VLOOKUP(F726,Planilha1!$A$2:$B$1343,2,)</f>
        <v>Não tem interesse em Avaliar</v>
      </c>
      <c r="H726">
        <v>1236337267</v>
      </c>
      <c r="I726">
        <v>12991182301</v>
      </c>
      <c r="J726" t="s">
        <v>472</v>
      </c>
      <c r="K726" t="s">
        <v>59</v>
      </c>
      <c r="L726" t="s">
        <v>59</v>
      </c>
    </row>
    <row r="727" spans="1:12" x14ac:dyDescent="0.25">
      <c r="A727">
        <v>1295550</v>
      </c>
      <c r="B727" t="s">
        <v>31</v>
      </c>
      <c r="C727" t="s">
        <v>494</v>
      </c>
      <c r="D727" t="s">
        <v>13</v>
      </c>
      <c r="E727">
        <v>12</v>
      </c>
      <c r="F727">
        <v>1899454519</v>
      </c>
      <c r="G727" t="str">
        <f>VLOOKUP(F727,Planilha1!$A$2:$B$1343,2,)</f>
        <v>Não tem interesse em Avaliar</v>
      </c>
      <c r="H727">
        <v>73988294265</v>
      </c>
      <c r="I727">
        <v>73991987514</v>
      </c>
      <c r="J727" t="s">
        <v>33</v>
      </c>
      <c r="K727" t="s">
        <v>360</v>
      </c>
      <c r="L727" t="s">
        <v>154</v>
      </c>
    </row>
    <row r="728" spans="1:12" x14ac:dyDescent="0.25">
      <c r="A728">
        <v>1297811</v>
      </c>
      <c r="B728" t="s">
        <v>521</v>
      </c>
      <c r="C728" t="s">
        <v>522</v>
      </c>
      <c r="D728" t="s">
        <v>13</v>
      </c>
      <c r="E728">
        <v>12</v>
      </c>
      <c r="F728">
        <v>33977330144</v>
      </c>
      <c r="G728" t="str">
        <f>VLOOKUP(F728,Planilha1!$A$2:$B$1343,2,)</f>
        <v>Não tem interesse em Avaliar</v>
      </c>
      <c r="H728">
        <v>6191019520</v>
      </c>
      <c r="I728">
        <v>6133946799</v>
      </c>
      <c r="J728" t="s">
        <v>523</v>
      </c>
      <c r="K728" t="s">
        <v>524</v>
      </c>
      <c r="L728" t="s">
        <v>95</v>
      </c>
    </row>
    <row r="729" spans="1:12" x14ac:dyDescent="0.25">
      <c r="A729">
        <v>1305705</v>
      </c>
      <c r="B729" t="s">
        <v>593</v>
      </c>
      <c r="C729" t="s">
        <v>594</v>
      </c>
      <c r="D729" t="s">
        <v>13</v>
      </c>
      <c r="E729">
        <v>12</v>
      </c>
      <c r="F729">
        <v>39120313802</v>
      </c>
      <c r="G729" t="str">
        <f>VLOOKUP(F729,Planilha1!$A$2:$B$1343,2,)</f>
        <v>Não tem interesse em Avaliar</v>
      </c>
      <c r="H729">
        <v>1186186458</v>
      </c>
      <c r="I729">
        <v>1186186458</v>
      </c>
      <c r="J729" t="s">
        <v>595</v>
      </c>
      <c r="K729" t="s">
        <v>16</v>
      </c>
      <c r="L729" t="s">
        <v>154</v>
      </c>
    </row>
    <row r="730" spans="1:12" x14ac:dyDescent="0.25">
      <c r="A730">
        <v>1315751</v>
      </c>
      <c r="B730" t="s">
        <v>703</v>
      </c>
      <c r="C730" t="s">
        <v>704</v>
      </c>
      <c r="D730" t="s">
        <v>13</v>
      </c>
      <c r="E730">
        <v>12</v>
      </c>
      <c r="F730">
        <v>97409065834</v>
      </c>
      <c r="G730" t="str">
        <f>VLOOKUP(F730,Planilha1!$A$2:$B$1343,2,)</f>
        <v>Não tem interesse em Avaliar</v>
      </c>
      <c r="H730">
        <v>1736611265</v>
      </c>
      <c r="I730">
        <v>17991549585</v>
      </c>
      <c r="J730" t="s">
        <v>705</v>
      </c>
      <c r="K730" t="s">
        <v>706</v>
      </c>
      <c r="L730" t="s">
        <v>72</v>
      </c>
    </row>
    <row r="731" spans="1:12" x14ac:dyDescent="0.25">
      <c r="A731">
        <v>1316447</v>
      </c>
      <c r="B731" t="s">
        <v>627</v>
      </c>
      <c r="C731" t="s">
        <v>724</v>
      </c>
      <c r="D731" t="s">
        <v>13</v>
      </c>
      <c r="E731">
        <v>12</v>
      </c>
      <c r="F731">
        <v>21510822704</v>
      </c>
      <c r="G731" t="str">
        <f>VLOOKUP(F731,Planilha1!$A$2:$B$1343,2,)</f>
        <v>Não tem interesse em Avaliar</v>
      </c>
      <c r="H731">
        <v>21994311917</v>
      </c>
      <c r="J731" t="s">
        <v>725</v>
      </c>
      <c r="K731" t="s">
        <v>726</v>
      </c>
      <c r="L731" t="s">
        <v>727</v>
      </c>
    </row>
    <row r="732" spans="1:12" x14ac:dyDescent="0.25">
      <c r="A732">
        <v>1316831</v>
      </c>
      <c r="B732" t="s">
        <v>731</v>
      </c>
      <c r="C732" t="s">
        <v>732</v>
      </c>
      <c r="D732" t="s">
        <v>13</v>
      </c>
      <c r="E732">
        <v>12</v>
      </c>
      <c r="F732">
        <v>1772646083</v>
      </c>
      <c r="G732" t="str">
        <f>VLOOKUP(F732,Planilha1!$A$2:$B$1343,2,)</f>
        <v>Não tem interesse em Avaliar</v>
      </c>
      <c r="H732">
        <v>66996649889</v>
      </c>
      <c r="I732">
        <v>6681121957</v>
      </c>
      <c r="J732" t="s">
        <v>733</v>
      </c>
      <c r="K732" t="s">
        <v>734</v>
      </c>
      <c r="L732" t="s">
        <v>30</v>
      </c>
    </row>
    <row r="733" spans="1:12" x14ac:dyDescent="0.25">
      <c r="A733">
        <v>1318451</v>
      </c>
      <c r="B733" t="s">
        <v>762</v>
      </c>
      <c r="C733" t="s">
        <v>763</v>
      </c>
      <c r="D733" t="s">
        <v>13</v>
      </c>
      <c r="E733">
        <v>1</v>
      </c>
      <c r="F733">
        <v>27841391749</v>
      </c>
      <c r="G733" t="str">
        <f>VLOOKUP(F733,Planilha1!$A$2:$B$1343,2,)</f>
        <v>Não tem interesse em Avaliar</v>
      </c>
      <c r="H733">
        <v>22988071012</v>
      </c>
      <c r="I733">
        <v>22988071012</v>
      </c>
      <c r="J733" t="s">
        <v>764</v>
      </c>
      <c r="K733" t="s">
        <v>765</v>
      </c>
      <c r="L733" t="s">
        <v>574</v>
      </c>
    </row>
    <row r="734" spans="1:12" x14ac:dyDescent="0.25">
      <c r="A734">
        <v>1331650</v>
      </c>
      <c r="B734" t="s">
        <v>944</v>
      </c>
      <c r="C734" t="s">
        <v>945</v>
      </c>
      <c r="D734" t="s">
        <v>13</v>
      </c>
      <c r="E734">
        <v>12</v>
      </c>
      <c r="F734">
        <v>46528750700</v>
      </c>
      <c r="G734" t="str">
        <f>VLOOKUP(F734,Planilha1!$A$2:$B$1343,2,)</f>
        <v>Não tem interesse em Avaliar</v>
      </c>
      <c r="H734">
        <v>21986969495</v>
      </c>
      <c r="I734">
        <v>2135923922</v>
      </c>
      <c r="J734" t="s">
        <v>946</v>
      </c>
      <c r="K734" t="s">
        <v>947</v>
      </c>
      <c r="L734" t="s">
        <v>88</v>
      </c>
    </row>
    <row r="735" spans="1:12" x14ac:dyDescent="0.25">
      <c r="A735">
        <v>1332759</v>
      </c>
      <c r="B735" t="s">
        <v>17</v>
      </c>
      <c r="C735" t="s">
        <v>965</v>
      </c>
      <c r="D735" t="s">
        <v>13</v>
      </c>
      <c r="E735">
        <v>12</v>
      </c>
      <c r="F735">
        <v>41585419800</v>
      </c>
      <c r="G735" t="str">
        <f>VLOOKUP(F735,Planilha1!$A$2:$B$1343,2,)</f>
        <v>Não tem interesse em Avaliar</v>
      </c>
      <c r="H735">
        <v>1155266671</v>
      </c>
      <c r="I735">
        <v>11969045955</v>
      </c>
      <c r="J735" t="s">
        <v>966</v>
      </c>
      <c r="K735" t="s">
        <v>236</v>
      </c>
      <c r="L735" t="s">
        <v>150</v>
      </c>
    </row>
    <row r="736" spans="1:12" x14ac:dyDescent="0.25">
      <c r="A736">
        <v>1333646</v>
      </c>
      <c r="B736" t="s">
        <v>845</v>
      </c>
      <c r="C736" t="s">
        <v>974</v>
      </c>
      <c r="D736" t="s">
        <v>13</v>
      </c>
      <c r="E736">
        <v>12</v>
      </c>
      <c r="F736">
        <v>65804660730</v>
      </c>
      <c r="G736" t="str">
        <f>VLOOKUP(F736,Planilha1!$A$2:$B$1343,2,)</f>
        <v>Não tem interesse em Avaliar</v>
      </c>
      <c r="H736">
        <v>2433437150</v>
      </c>
      <c r="I736">
        <v>24999214771</v>
      </c>
      <c r="J736" t="s">
        <v>975</v>
      </c>
      <c r="K736" t="s">
        <v>976</v>
      </c>
      <c r="L736" t="s">
        <v>59</v>
      </c>
    </row>
    <row r="737" spans="1:12" x14ac:dyDescent="0.25">
      <c r="A737">
        <v>1341821</v>
      </c>
      <c r="B737" t="s">
        <v>51</v>
      </c>
      <c r="C737" t="s">
        <v>1194</v>
      </c>
      <c r="D737" t="s">
        <v>13</v>
      </c>
      <c r="E737">
        <v>1</v>
      </c>
      <c r="F737">
        <v>39963755810</v>
      </c>
      <c r="G737" t="str">
        <f>VLOOKUP(F737,Planilha1!$A$2:$B$1343,2,)</f>
        <v>Não tem interesse em Avaliar</v>
      </c>
      <c r="H737">
        <v>11961968386</v>
      </c>
      <c r="J737" t="s">
        <v>1195</v>
      </c>
      <c r="K737" t="s">
        <v>1196</v>
      </c>
      <c r="L737" t="s">
        <v>154</v>
      </c>
    </row>
    <row r="738" spans="1:12" x14ac:dyDescent="0.25">
      <c r="A738">
        <v>1342581</v>
      </c>
      <c r="B738" t="s">
        <v>1239</v>
      </c>
      <c r="C738" t="s">
        <v>1240</v>
      </c>
      <c r="D738" t="s">
        <v>13</v>
      </c>
      <c r="E738">
        <v>12</v>
      </c>
      <c r="F738">
        <v>27344858851</v>
      </c>
      <c r="G738" t="str">
        <f>VLOOKUP(F738,Planilha1!$A$2:$B$1343,2,)</f>
        <v>Não tem interesse em Avaliar</v>
      </c>
      <c r="H738">
        <v>1932694313</v>
      </c>
      <c r="I738">
        <v>19997477210</v>
      </c>
      <c r="J738" t="s">
        <v>1241</v>
      </c>
      <c r="K738" t="s">
        <v>1242</v>
      </c>
      <c r="L738" t="s">
        <v>100</v>
      </c>
    </row>
    <row r="739" spans="1:12" x14ac:dyDescent="0.25">
      <c r="A739">
        <v>1344818</v>
      </c>
      <c r="B739" t="s">
        <v>336</v>
      </c>
      <c r="C739" t="s">
        <v>1289</v>
      </c>
      <c r="D739" t="s">
        <v>13</v>
      </c>
      <c r="E739">
        <v>12</v>
      </c>
      <c r="F739">
        <v>26675002880</v>
      </c>
      <c r="G739" t="str">
        <f>VLOOKUP(F739,Planilha1!$A$2:$B$1343,2,)</f>
        <v>Não tem interesse em Avaliar</v>
      </c>
      <c r="H739">
        <v>1158127537</v>
      </c>
      <c r="I739">
        <v>11981154665</v>
      </c>
      <c r="J739" t="s">
        <v>1290</v>
      </c>
      <c r="K739" t="s">
        <v>1283</v>
      </c>
      <c r="L739" t="s">
        <v>25</v>
      </c>
    </row>
    <row r="740" spans="1:12" x14ac:dyDescent="0.25">
      <c r="A740">
        <v>1349149</v>
      </c>
      <c r="B740" t="s">
        <v>1427</v>
      </c>
      <c r="C740" t="s">
        <v>1428</v>
      </c>
      <c r="D740" t="s">
        <v>13</v>
      </c>
      <c r="E740">
        <v>12</v>
      </c>
      <c r="F740">
        <v>7101205000374</v>
      </c>
      <c r="G740" t="str">
        <f>VLOOKUP(F740,Planilha1!$A$2:$B$1343,2,)</f>
        <v>Não tem interesse em Avaliar</v>
      </c>
      <c r="H740">
        <v>4132325711</v>
      </c>
      <c r="J740" t="s">
        <v>1429</v>
      </c>
      <c r="K740" t="s">
        <v>1430</v>
      </c>
      <c r="L740" t="s">
        <v>114</v>
      </c>
    </row>
    <row r="741" spans="1:12" x14ac:dyDescent="0.25">
      <c r="A741">
        <v>1351827</v>
      </c>
      <c r="B741" t="s">
        <v>193</v>
      </c>
      <c r="C741" t="s">
        <v>1516</v>
      </c>
      <c r="D741" t="s">
        <v>13</v>
      </c>
      <c r="E741">
        <v>12</v>
      </c>
      <c r="F741">
        <v>33053972840</v>
      </c>
      <c r="G741" t="str">
        <f>VLOOKUP(F741,Planilha1!$A$2:$B$1343,2,)</f>
        <v>Não tem interesse em Avaliar</v>
      </c>
      <c r="H741">
        <v>11969860393</v>
      </c>
      <c r="I741">
        <v>11957984194</v>
      </c>
      <c r="J741" t="s">
        <v>1517</v>
      </c>
      <c r="K741" t="s">
        <v>1518</v>
      </c>
      <c r="L741" t="s">
        <v>727</v>
      </c>
    </row>
    <row r="742" spans="1:12" x14ac:dyDescent="0.25">
      <c r="A742">
        <v>1353779</v>
      </c>
      <c r="B742" t="s">
        <v>1131</v>
      </c>
      <c r="C742" t="s">
        <v>1625</v>
      </c>
      <c r="D742" t="s">
        <v>13</v>
      </c>
      <c r="E742">
        <v>1</v>
      </c>
      <c r="F742">
        <v>2175809129</v>
      </c>
      <c r="G742" t="str">
        <f>VLOOKUP(F742,Planilha1!$A$2:$B$1343,2,)</f>
        <v>Não tem interesse em Avaliar</v>
      </c>
      <c r="H742">
        <v>63984943110</v>
      </c>
      <c r="J742" t="s">
        <v>1626</v>
      </c>
      <c r="K742" t="s">
        <v>1627</v>
      </c>
      <c r="L742" t="s">
        <v>118</v>
      </c>
    </row>
    <row r="743" spans="1:12" x14ac:dyDescent="0.25">
      <c r="A743">
        <v>1354927</v>
      </c>
      <c r="B743" t="s">
        <v>1222</v>
      </c>
      <c r="C743" t="s">
        <v>1671</v>
      </c>
      <c r="D743" t="s">
        <v>13</v>
      </c>
      <c r="E743">
        <v>12</v>
      </c>
      <c r="F743">
        <v>36738266898</v>
      </c>
      <c r="G743" t="str">
        <f>VLOOKUP(F743,Planilha1!$A$2:$B$1343,2,)</f>
        <v>Não tem interesse em Avaliar</v>
      </c>
      <c r="H743">
        <v>16988134374</v>
      </c>
      <c r="J743" t="s">
        <v>1672</v>
      </c>
      <c r="K743" t="s">
        <v>998</v>
      </c>
      <c r="L743" t="s">
        <v>544</v>
      </c>
    </row>
    <row r="744" spans="1:12" x14ac:dyDescent="0.25">
      <c r="A744">
        <v>1355628</v>
      </c>
      <c r="B744" t="s">
        <v>110</v>
      </c>
      <c r="C744" t="s">
        <v>1707</v>
      </c>
      <c r="D744" t="s">
        <v>13</v>
      </c>
      <c r="E744">
        <v>1</v>
      </c>
      <c r="F744">
        <v>7733455740</v>
      </c>
      <c r="G744" t="str">
        <f>VLOOKUP(F744,Planilha1!$A$2:$B$1343,2,)</f>
        <v>Não tem interesse em Avaliar</v>
      </c>
      <c r="H744">
        <v>21994943604</v>
      </c>
      <c r="J744" t="s">
        <v>1708</v>
      </c>
      <c r="K744" t="s">
        <v>1709</v>
      </c>
      <c r="L744" t="s">
        <v>237</v>
      </c>
    </row>
    <row r="745" spans="1:12" x14ac:dyDescent="0.25">
      <c r="A745">
        <v>1356338</v>
      </c>
      <c r="B745" t="s">
        <v>1618</v>
      </c>
      <c r="C745" t="s">
        <v>1753</v>
      </c>
      <c r="D745" t="s">
        <v>13</v>
      </c>
      <c r="E745">
        <v>12</v>
      </c>
      <c r="F745">
        <v>22537684800</v>
      </c>
      <c r="G745" t="str">
        <f>VLOOKUP(F745,Planilha1!$A$2:$B$1343,2,)</f>
        <v>Não tem interesse em Avaliar</v>
      </c>
      <c r="H745">
        <v>1156214957</v>
      </c>
      <c r="J745" t="s">
        <v>1754</v>
      </c>
      <c r="K745" t="s">
        <v>1755</v>
      </c>
      <c r="L745" t="s">
        <v>16</v>
      </c>
    </row>
    <row r="746" spans="1:12" x14ac:dyDescent="0.25">
      <c r="A746">
        <v>1358166</v>
      </c>
      <c r="B746" t="s">
        <v>407</v>
      </c>
      <c r="C746" t="s">
        <v>1803</v>
      </c>
      <c r="D746" t="s">
        <v>13</v>
      </c>
      <c r="E746">
        <v>1</v>
      </c>
      <c r="F746">
        <v>7892900144</v>
      </c>
      <c r="G746" t="str">
        <f>VLOOKUP(F746,Planilha1!$A$2:$B$1343,2,)</f>
        <v>Não tem interesse em Avaliar</v>
      </c>
      <c r="H746">
        <v>6434542908</v>
      </c>
      <c r="I746">
        <v>65998101950</v>
      </c>
      <c r="J746" t="s">
        <v>1804</v>
      </c>
      <c r="K746" t="s">
        <v>1805</v>
      </c>
      <c r="L746" t="s">
        <v>30</v>
      </c>
    </row>
    <row r="747" spans="1:12" x14ac:dyDescent="0.25">
      <c r="A747">
        <v>1358523</v>
      </c>
      <c r="B747" t="s">
        <v>68</v>
      </c>
      <c r="C747" t="s">
        <v>1823</v>
      </c>
      <c r="D747" t="s">
        <v>13</v>
      </c>
      <c r="E747">
        <v>12</v>
      </c>
      <c r="F747">
        <v>46591549803</v>
      </c>
      <c r="G747" t="str">
        <f>VLOOKUP(F747,Planilha1!$A$2:$B$1343,2,)</f>
        <v>Não tem interesse em Avaliar</v>
      </c>
      <c r="H747">
        <v>1434062846</v>
      </c>
      <c r="J747" t="s">
        <v>1824</v>
      </c>
      <c r="K747" t="s">
        <v>892</v>
      </c>
      <c r="L747" t="s">
        <v>574</v>
      </c>
    </row>
    <row r="748" spans="1:12" x14ac:dyDescent="0.25">
      <c r="A748">
        <v>1360292</v>
      </c>
      <c r="B748" t="s">
        <v>1246</v>
      </c>
      <c r="C748" t="s">
        <v>1892</v>
      </c>
      <c r="D748" t="s">
        <v>13</v>
      </c>
      <c r="E748">
        <v>12</v>
      </c>
      <c r="F748">
        <v>10982392702</v>
      </c>
      <c r="G748" t="str">
        <f>VLOOKUP(F748,Planilha1!$A$2:$B$1343,2,)</f>
        <v>Não tem interesse em Avaliar</v>
      </c>
      <c r="H748">
        <v>2433817021</v>
      </c>
      <c r="I748">
        <v>2499926349</v>
      </c>
      <c r="J748" t="s">
        <v>1893</v>
      </c>
      <c r="K748" t="s">
        <v>1894</v>
      </c>
      <c r="L748" t="s">
        <v>88</v>
      </c>
    </row>
    <row r="749" spans="1:12" x14ac:dyDescent="0.25">
      <c r="A749">
        <v>1361588</v>
      </c>
      <c r="B749" t="s">
        <v>17</v>
      </c>
      <c r="C749" t="s">
        <v>1942</v>
      </c>
      <c r="D749" t="s">
        <v>13</v>
      </c>
      <c r="E749">
        <v>12</v>
      </c>
      <c r="F749">
        <v>92985173272</v>
      </c>
      <c r="G749" t="str">
        <f>VLOOKUP(F749,Planilha1!$A$2:$B$1343,2,)</f>
        <v>Não tem interesse em Avaliar</v>
      </c>
      <c r="H749">
        <v>9133520824</v>
      </c>
      <c r="I749">
        <v>91993335357</v>
      </c>
      <c r="J749" t="s">
        <v>1943</v>
      </c>
      <c r="K749" t="s">
        <v>1944</v>
      </c>
      <c r="L749" t="s">
        <v>95</v>
      </c>
    </row>
    <row r="750" spans="1:12" x14ac:dyDescent="0.25">
      <c r="A750">
        <v>1364008</v>
      </c>
      <c r="B750" t="s">
        <v>2019</v>
      </c>
      <c r="C750" t="s">
        <v>2020</v>
      </c>
      <c r="D750" t="s">
        <v>13</v>
      </c>
      <c r="E750">
        <v>12</v>
      </c>
      <c r="F750">
        <v>63108585134</v>
      </c>
      <c r="G750" t="str">
        <f>VLOOKUP(F750,Planilha1!$A$2:$B$1343,2,)</f>
        <v>Não tem interesse em Avaliar</v>
      </c>
      <c r="H750">
        <v>77999547677</v>
      </c>
      <c r="I750">
        <v>77999267458</v>
      </c>
      <c r="J750" t="s">
        <v>2021</v>
      </c>
      <c r="K750" t="s">
        <v>2022</v>
      </c>
      <c r="L750" t="s">
        <v>59</v>
      </c>
    </row>
    <row r="751" spans="1:12" x14ac:dyDescent="0.25">
      <c r="A751">
        <v>1365363</v>
      </c>
      <c r="B751" t="s">
        <v>2085</v>
      </c>
      <c r="C751" t="s">
        <v>2086</v>
      </c>
      <c r="D751" t="s">
        <v>13</v>
      </c>
      <c r="E751">
        <v>1</v>
      </c>
      <c r="F751">
        <v>10896370712</v>
      </c>
      <c r="G751" t="str">
        <f>VLOOKUP(F751,Planilha1!$A$2:$B$1343,2,)</f>
        <v>Não tem interesse em Avaliar</v>
      </c>
      <c r="H751">
        <v>2125075168</v>
      </c>
      <c r="J751" t="s">
        <v>2087</v>
      </c>
      <c r="K751" t="s">
        <v>30</v>
      </c>
      <c r="L751" t="s">
        <v>95</v>
      </c>
    </row>
    <row r="752" spans="1:12" x14ac:dyDescent="0.25">
      <c r="A752">
        <v>1366343</v>
      </c>
      <c r="B752" t="s">
        <v>2141</v>
      </c>
      <c r="C752" t="s">
        <v>2142</v>
      </c>
      <c r="D752" t="s">
        <v>13</v>
      </c>
      <c r="E752">
        <v>12</v>
      </c>
      <c r="F752">
        <v>12102573869</v>
      </c>
      <c r="G752" t="str">
        <f>VLOOKUP(F752,Planilha1!$A$2:$B$1343,2,)</f>
        <v>Não tem interesse em Avaliar</v>
      </c>
      <c r="H752">
        <v>4230361966</v>
      </c>
      <c r="I752">
        <v>4299645441</v>
      </c>
      <c r="J752" t="s">
        <v>2143</v>
      </c>
      <c r="K752" t="s">
        <v>1772</v>
      </c>
      <c r="L752" t="s">
        <v>25</v>
      </c>
    </row>
    <row r="753" spans="1:12" x14ac:dyDescent="0.25">
      <c r="A753">
        <v>1367099</v>
      </c>
      <c r="B753" t="s">
        <v>1773</v>
      </c>
      <c r="C753" t="s">
        <v>2173</v>
      </c>
      <c r="D753" t="s">
        <v>13</v>
      </c>
      <c r="E753">
        <v>12</v>
      </c>
      <c r="F753">
        <v>70235197181</v>
      </c>
      <c r="G753" t="str">
        <f>VLOOKUP(F753,Planilha1!$A$2:$B$1343,2,)</f>
        <v>Não tem interesse em Avaliar</v>
      </c>
      <c r="H753">
        <v>62995252126</v>
      </c>
      <c r="J753" t="s">
        <v>2174</v>
      </c>
      <c r="K753" t="s">
        <v>2175</v>
      </c>
      <c r="L753" t="s">
        <v>154</v>
      </c>
    </row>
    <row r="754" spans="1:12" x14ac:dyDescent="0.25">
      <c r="A754">
        <v>1375680</v>
      </c>
      <c r="B754" t="s">
        <v>2497</v>
      </c>
      <c r="C754" t="s">
        <v>2498</v>
      </c>
      <c r="D754" t="s">
        <v>13</v>
      </c>
      <c r="E754">
        <v>1</v>
      </c>
      <c r="F754">
        <v>88284956349</v>
      </c>
      <c r="G754" t="str">
        <f>VLOOKUP(F754,Planilha1!$A$2:$B$1343,2,)</f>
        <v>Não tem interesse em Avaliar</v>
      </c>
      <c r="H754">
        <v>11963337669</v>
      </c>
      <c r="I754">
        <v>11963337669</v>
      </c>
      <c r="J754" t="s">
        <v>2499</v>
      </c>
      <c r="K754" t="s">
        <v>154</v>
      </c>
      <c r="L754" t="s">
        <v>63</v>
      </c>
    </row>
    <row r="755" spans="1:12" x14ac:dyDescent="0.25">
      <c r="A755">
        <v>1380895</v>
      </c>
      <c r="B755" t="s">
        <v>2548</v>
      </c>
      <c r="C755" t="s">
        <v>2738</v>
      </c>
      <c r="D755" t="s">
        <v>13</v>
      </c>
      <c r="E755">
        <v>1</v>
      </c>
      <c r="F755">
        <v>4179457792</v>
      </c>
      <c r="G755" t="str">
        <f>VLOOKUP(F755,Planilha1!$A$2:$B$1343,2,)</f>
        <v>Não tem interesse em Avaliar</v>
      </c>
      <c r="H755">
        <v>2422513076</v>
      </c>
      <c r="I755">
        <v>24988288146</v>
      </c>
      <c r="J755" t="s">
        <v>2739</v>
      </c>
      <c r="K755" t="s">
        <v>2740</v>
      </c>
      <c r="L755" t="s">
        <v>288</v>
      </c>
    </row>
    <row r="756" spans="1:12" x14ac:dyDescent="0.25">
      <c r="A756">
        <v>1384542</v>
      </c>
      <c r="B756" t="s">
        <v>284</v>
      </c>
      <c r="C756" t="s">
        <v>2815</v>
      </c>
      <c r="D756" t="s">
        <v>13</v>
      </c>
      <c r="E756">
        <v>1</v>
      </c>
      <c r="F756">
        <v>44046958880</v>
      </c>
      <c r="G756" t="str">
        <f>VLOOKUP(F756,Planilha1!$A$2:$B$1343,2,)</f>
        <v>Não tem interesse em Avaliar</v>
      </c>
      <c r="H756">
        <v>1637263409</v>
      </c>
      <c r="I756">
        <v>16991188378</v>
      </c>
      <c r="J756" t="s">
        <v>2816</v>
      </c>
      <c r="K756" t="s">
        <v>2729</v>
      </c>
      <c r="L756" t="s">
        <v>401</v>
      </c>
    </row>
    <row r="757" spans="1:12" x14ac:dyDescent="0.25">
      <c r="A757">
        <v>1384593</v>
      </c>
      <c r="B757" t="s">
        <v>2817</v>
      </c>
      <c r="C757" t="s">
        <v>2818</v>
      </c>
      <c r="D757" t="s">
        <v>13</v>
      </c>
      <c r="E757">
        <v>12</v>
      </c>
      <c r="F757">
        <v>60833408968</v>
      </c>
      <c r="G757" t="str">
        <f>VLOOKUP(F757,Planilha1!$A$2:$B$1343,2,)</f>
        <v>Não tem interesse em Avaliar</v>
      </c>
      <c r="H757">
        <v>4532644154</v>
      </c>
      <c r="I757">
        <v>4584095051</v>
      </c>
      <c r="J757" t="s">
        <v>2819</v>
      </c>
      <c r="K757" t="s">
        <v>2820</v>
      </c>
      <c r="L757" t="s">
        <v>30</v>
      </c>
    </row>
    <row r="758" spans="1:12" x14ac:dyDescent="0.25">
      <c r="A758">
        <v>1385650</v>
      </c>
      <c r="B758" t="s">
        <v>407</v>
      </c>
      <c r="C758" t="s">
        <v>2849</v>
      </c>
      <c r="D758" t="s">
        <v>13</v>
      </c>
      <c r="E758">
        <v>1</v>
      </c>
      <c r="F758">
        <v>1484808614</v>
      </c>
      <c r="G758" t="str">
        <f>VLOOKUP(F758,Planilha1!$A$2:$B$1343,2,)</f>
        <v>Não tem interesse em Avaliar</v>
      </c>
      <c r="H758">
        <v>3433333333</v>
      </c>
      <c r="I758">
        <v>3488580221</v>
      </c>
      <c r="J758" t="s">
        <v>2850</v>
      </c>
      <c r="K758" t="s">
        <v>2851</v>
      </c>
      <c r="L758" t="s">
        <v>96</v>
      </c>
    </row>
    <row r="759" spans="1:12" x14ac:dyDescent="0.25">
      <c r="A759">
        <v>1386880</v>
      </c>
      <c r="B759" t="s">
        <v>1730</v>
      </c>
      <c r="C759" t="s">
        <v>2887</v>
      </c>
      <c r="D759" t="s">
        <v>13</v>
      </c>
      <c r="E759">
        <v>1</v>
      </c>
      <c r="F759">
        <v>759682909</v>
      </c>
      <c r="G759" t="str">
        <f>VLOOKUP(F759,Planilha1!$A$2:$B$1343,2,)</f>
        <v>Não tem interesse em Avaliar</v>
      </c>
      <c r="H759">
        <v>4796450129</v>
      </c>
      <c r="I759">
        <v>4796896529</v>
      </c>
      <c r="J759" t="s">
        <v>2888</v>
      </c>
      <c r="K759" t="s">
        <v>2889</v>
      </c>
      <c r="L759" t="s">
        <v>544</v>
      </c>
    </row>
    <row r="760" spans="1:12" x14ac:dyDescent="0.25">
      <c r="A760">
        <v>1396712</v>
      </c>
      <c r="B760" t="s">
        <v>1649</v>
      </c>
      <c r="C760" t="s">
        <v>3167</v>
      </c>
      <c r="D760" t="s">
        <v>13</v>
      </c>
      <c r="E760">
        <v>1</v>
      </c>
      <c r="F760">
        <v>33677524873</v>
      </c>
      <c r="G760" t="str">
        <f>VLOOKUP(F760,Planilha1!$A$2:$B$1343,2,)</f>
        <v>Não tem interesse em Avaliar</v>
      </c>
      <c r="H760">
        <v>1933855502</v>
      </c>
      <c r="I760">
        <v>19997284477</v>
      </c>
      <c r="J760" t="s">
        <v>3168</v>
      </c>
      <c r="K760" t="s">
        <v>3169</v>
      </c>
      <c r="L760" t="s">
        <v>1100</v>
      </c>
    </row>
    <row r="761" spans="1:12" x14ac:dyDescent="0.25">
      <c r="A761">
        <v>1397411</v>
      </c>
      <c r="B761" t="s">
        <v>954</v>
      </c>
      <c r="C761" t="s">
        <v>3176</v>
      </c>
      <c r="D761" t="s">
        <v>13</v>
      </c>
      <c r="E761">
        <v>1</v>
      </c>
      <c r="F761">
        <v>9040996954</v>
      </c>
      <c r="G761" t="str">
        <f>VLOOKUP(F761,Planilha1!$A$2:$B$1343,2,)</f>
        <v>Não tem interesse em Avaliar</v>
      </c>
      <c r="H761">
        <v>4335421010</v>
      </c>
      <c r="I761">
        <v>4396952815</v>
      </c>
      <c r="J761" t="s">
        <v>3177</v>
      </c>
      <c r="K761" t="s">
        <v>1433</v>
      </c>
      <c r="L761" t="s">
        <v>835</v>
      </c>
    </row>
    <row r="762" spans="1:12" x14ac:dyDescent="0.25">
      <c r="A762">
        <v>1400817</v>
      </c>
      <c r="B762" t="s">
        <v>1246</v>
      </c>
      <c r="C762" t="s">
        <v>3269</v>
      </c>
      <c r="D762" t="s">
        <v>13</v>
      </c>
      <c r="E762">
        <v>1</v>
      </c>
      <c r="F762">
        <v>29563696875</v>
      </c>
      <c r="G762" t="str">
        <f>VLOOKUP(F762,Planilha1!$A$2:$B$1343,2,)</f>
        <v>Não tem interesse em Avaliar</v>
      </c>
      <c r="H762">
        <v>1138841636</v>
      </c>
      <c r="I762">
        <v>1182566829</v>
      </c>
      <c r="J762" t="s">
        <v>3270</v>
      </c>
      <c r="K762" t="s">
        <v>206</v>
      </c>
      <c r="L762" t="s">
        <v>559</v>
      </c>
    </row>
    <row r="763" spans="1:12" x14ac:dyDescent="0.25">
      <c r="A763">
        <v>1401603</v>
      </c>
      <c r="B763" t="s">
        <v>2817</v>
      </c>
      <c r="C763" t="s">
        <v>3300</v>
      </c>
      <c r="D763" t="s">
        <v>13</v>
      </c>
      <c r="E763">
        <v>1</v>
      </c>
      <c r="F763">
        <v>25094410865</v>
      </c>
      <c r="G763" t="str">
        <f>VLOOKUP(F763,Planilha1!$A$2:$B$1343,2,)</f>
        <v>Não tem interesse em Avaliar</v>
      </c>
      <c r="H763">
        <v>16999627101</v>
      </c>
      <c r="I763">
        <v>16996435572</v>
      </c>
      <c r="J763" t="s">
        <v>3301</v>
      </c>
      <c r="K763" t="s">
        <v>2565</v>
      </c>
      <c r="L763" t="s">
        <v>250</v>
      </c>
    </row>
    <row r="764" spans="1:12" x14ac:dyDescent="0.25">
      <c r="A764">
        <v>1405756</v>
      </c>
      <c r="B764" t="s">
        <v>479</v>
      </c>
      <c r="C764" t="s">
        <v>3378</v>
      </c>
      <c r="D764" t="s">
        <v>13</v>
      </c>
      <c r="E764">
        <v>1</v>
      </c>
      <c r="F764">
        <v>35653976830</v>
      </c>
      <c r="G764" t="str">
        <f>VLOOKUP(F764,Planilha1!$A$2:$B$1343,2,)</f>
        <v>Não tem interesse em Avaliar</v>
      </c>
      <c r="H764">
        <v>1144765080</v>
      </c>
      <c r="I764">
        <v>1176373745</v>
      </c>
      <c r="J764" t="s">
        <v>3379</v>
      </c>
      <c r="K764" t="s">
        <v>3380</v>
      </c>
      <c r="L764" t="s">
        <v>2462</v>
      </c>
    </row>
    <row r="765" spans="1:12" x14ac:dyDescent="0.25">
      <c r="A765">
        <v>1406205</v>
      </c>
      <c r="B765" t="s">
        <v>1773</v>
      </c>
      <c r="C765" t="s">
        <v>3388</v>
      </c>
      <c r="D765" t="s">
        <v>13</v>
      </c>
      <c r="E765">
        <v>1</v>
      </c>
      <c r="F765">
        <v>2805402057</v>
      </c>
      <c r="G765" t="str">
        <f>VLOOKUP(F765,Planilha1!$A$2:$B$1343,2,)</f>
        <v>Não tem interesse em Avaliar</v>
      </c>
      <c r="H765">
        <v>5592015553</v>
      </c>
      <c r="J765" t="s">
        <v>3389</v>
      </c>
      <c r="K765" t="s">
        <v>3390</v>
      </c>
      <c r="L765" t="s">
        <v>1100</v>
      </c>
    </row>
    <row r="766" spans="1:12" x14ac:dyDescent="0.25">
      <c r="A766">
        <v>1407785</v>
      </c>
      <c r="B766" t="s">
        <v>2548</v>
      </c>
      <c r="C766" t="s">
        <v>3438</v>
      </c>
      <c r="D766" t="s">
        <v>13</v>
      </c>
      <c r="E766">
        <v>1</v>
      </c>
      <c r="F766">
        <v>38818339869</v>
      </c>
      <c r="G766" t="str">
        <f>VLOOKUP(F766,Planilha1!$A$2:$B$1343,2,)</f>
        <v>Não tem interesse em Avaliar</v>
      </c>
      <c r="H766">
        <v>14997753322</v>
      </c>
      <c r="I766">
        <v>14996656475</v>
      </c>
      <c r="J766" t="s">
        <v>3439</v>
      </c>
      <c r="K766" t="s">
        <v>3440</v>
      </c>
      <c r="L766" t="s">
        <v>250</v>
      </c>
    </row>
    <row r="767" spans="1:12" x14ac:dyDescent="0.25">
      <c r="A767">
        <v>1410905</v>
      </c>
      <c r="B767" t="s">
        <v>810</v>
      </c>
      <c r="C767" t="s">
        <v>3529</v>
      </c>
      <c r="D767" t="s">
        <v>13</v>
      </c>
      <c r="E767">
        <v>1</v>
      </c>
      <c r="F767">
        <v>2025447370</v>
      </c>
      <c r="G767" t="str">
        <f>VLOOKUP(F767,Planilha1!$A$2:$B$1343,2,)</f>
        <v>Não tem interesse em Avaliar</v>
      </c>
      <c r="H767">
        <v>11989119609</v>
      </c>
      <c r="I767">
        <v>11989119609</v>
      </c>
      <c r="J767" t="s">
        <v>3530</v>
      </c>
      <c r="K767" t="s">
        <v>3531</v>
      </c>
      <c r="L767" t="s">
        <v>288</v>
      </c>
    </row>
    <row r="768" spans="1:12" x14ac:dyDescent="0.25">
      <c r="A768">
        <v>1415617</v>
      </c>
      <c r="B768" t="s">
        <v>820</v>
      </c>
      <c r="C768" t="s">
        <v>3660</v>
      </c>
      <c r="D768" t="s">
        <v>13</v>
      </c>
      <c r="E768">
        <v>1</v>
      </c>
      <c r="F768">
        <v>22812662816</v>
      </c>
      <c r="G768" t="str">
        <f>VLOOKUP(F768,Planilha1!$A$2:$B$1343,2,)</f>
        <v>Não tem interesse em Avaliar</v>
      </c>
      <c r="H768">
        <v>1935624386</v>
      </c>
      <c r="I768">
        <v>1997710753</v>
      </c>
      <c r="J768" t="s">
        <v>3661</v>
      </c>
      <c r="K768" t="s">
        <v>3662</v>
      </c>
      <c r="L768" t="s">
        <v>544</v>
      </c>
    </row>
    <row r="769" spans="1:12" x14ac:dyDescent="0.25">
      <c r="A769">
        <v>1420023</v>
      </c>
      <c r="B769" t="s">
        <v>820</v>
      </c>
      <c r="C769" t="s">
        <v>3713</v>
      </c>
      <c r="D769" t="s">
        <v>13</v>
      </c>
      <c r="E769">
        <v>1</v>
      </c>
      <c r="F769">
        <v>18335366810</v>
      </c>
      <c r="G769" t="str">
        <f>VLOOKUP(F769,Planilha1!$A$2:$B$1343,2,)</f>
        <v>Não tem interesse em Avaliar</v>
      </c>
      <c r="H769">
        <v>1636380435</v>
      </c>
      <c r="I769">
        <v>16993313010</v>
      </c>
      <c r="J769" t="s">
        <v>3714</v>
      </c>
      <c r="K769" t="s">
        <v>3715</v>
      </c>
      <c r="L769" t="s">
        <v>88</v>
      </c>
    </row>
    <row r="770" spans="1:12" x14ac:dyDescent="0.25">
      <c r="A770">
        <v>1421521</v>
      </c>
      <c r="B770" t="s">
        <v>820</v>
      </c>
      <c r="C770" t="s">
        <v>3726</v>
      </c>
      <c r="D770" t="s">
        <v>13</v>
      </c>
      <c r="E770">
        <v>1</v>
      </c>
      <c r="F770">
        <v>24561173870</v>
      </c>
      <c r="G770" t="str">
        <f>VLOOKUP(F770,Planilha1!$A$2:$B$1343,2,)</f>
        <v>Não tem interesse em Avaliar</v>
      </c>
      <c r="H770">
        <v>1146452983</v>
      </c>
      <c r="I770">
        <v>11968281677</v>
      </c>
      <c r="J770" t="s">
        <v>3727</v>
      </c>
      <c r="K770" t="s">
        <v>3728</v>
      </c>
      <c r="L770" t="s">
        <v>45</v>
      </c>
    </row>
    <row r="771" spans="1:12" x14ac:dyDescent="0.25">
      <c r="A771">
        <v>1424231</v>
      </c>
      <c r="B771" t="s">
        <v>954</v>
      </c>
      <c r="C771" t="s">
        <v>3768</v>
      </c>
      <c r="D771" t="s">
        <v>13</v>
      </c>
      <c r="E771">
        <v>1</v>
      </c>
      <c r="F771">
        <v>667517804</v>
      </c>
      <c r="G771" t="str">
        <f>VLOOKUP(F771,Planilha1!$A$2:$B$1343,2,)</f>
        <v>Não tem interesse em Avaliar</v>
      </c>
      <c r="H771">
        <v>1122407241</v>
      </c>
      <c r="J771" t="s">
        <v>3769</v>
      </c>
      <c r="K771" t="s">
        <v>3770</v>
      </c>
      <c r="L771" t="s">
        <v>1858</v>
      </c>
    </row>
    <row r="772" spans="1:12" x14ac:dyDescent="0.25">
      <c r="A772">
        <v>1439715</v>
      </c>
      <c r="B772" t="s">
        <v>407</v>
      </c>
      <c r="C772" t="s">
        <v>4045</v>
      </c>
      <c r="D772" t="s">
        <v>13</v>
      </c>
      <c r="E772">
        <v>1</v>
      </c>
      <c r="F772">
        <v>8788277658</v>
      </c>
      <c r="G772" t="str">
        <f>VLOOKUP(F772,Planilha1!$A$2:$B$1343,2,)</f>
        <v>Não tem interesse em Avaliar</v>
      </c>
      <c r="H772">
        <v>35998004690</v>
      </c>
      <c r="J772" t="s">
        <v>4046</v>
      </c>
      <c r="K772" t="s">
        <v>4047</v>
      </c>
      <c r="L772" t="s">
        <v>203</v>
      </c>
    </row>
    <row r="773" spans="1:12" x14ac:dyDescent="0.25">
      <c r="A773">
        <v>1440558</v>
      </c>
      <c r="B773" t="s">
        <v>678</v>
      </c>
      <c r="C773" t="s">
        <v>4048</v>
      </c>
      <c r="D773" t="s">
        <v>13</v>
      </c>
      <c r="E773">
        <v>1</v>
      </c>
      <c r="F773">
        <v>26064667800</v>
      </c>
      <c r="G773" t="str">
        <f>VLOOKUP(F773,Planilha1!$A$2:$B$1343,2,)</f>
        <v>Não tem interesse em Avaliar</v>
      </c>
      <c r="H773">
        <v>1938956397</v>
      </c>
      <c r="I773">
        <v>1997350157</v>
      </c>
      <c r="J773" t="s">
        <v>4049</v>
      </c>
      <c r="K773" t="s">
        <v>4050</v>
      </c>
      <c r="L773" t="s">
        <v>651</v>
      </c>
    </row>
    <row r="774" spans="1:12" x14ac:dyDescent="0.25">
      <c r="A774">
        <v>1442914</v>
      </c>
      <c r="B774" t="s">
        <v>4054</v>
      </c>
      <c r="C774" t="s">
        <v>4055</v>
      </c>
      <c r="D774" t="s">
        <v>13</v>
      </c>
      <c r="E774">
        <v>1</v>
      </c>
      <c r="F774">
        <v>7764067954</v>
      </c>
      <c r="G774" t="str">
        <f>VLOOKUP(F774,Planilha1!$A$2:$B$1343,2,)</f>
        <v>Não tem interesse em Avaliar</v>
      </c>
      <c r="H774">
        <v>4734373666</v>
      </c>
      <c r="I774">
        <v>4796616030</v>
      </c>
      <c r="J774" t="s">
        <v>4056</v>
      </c>
      <c r="K774" t="s">
        <v>4057</v>
      </c>
      <c r="L774" t="s">
        <v>118</v>
      </c>
    </row>
    <row r="775" spans="1:12" x14ac:dyDescent="0.25">
      <c r="A775">
        <v>1335544</v>
      </c>
      <c r="B775" t="s">
        <v>193</v>
      </c>
      <c r="C775" t="s">
        <v>1026</v>
      </c>
      <c r="D775" t="s">
        <v>13</v>
      </c>
      <c r="E775">
        <v>12</v>
      </c>
      <c r="F775">
        <v>71435506987</v>
      </c>
      <c r="G775" t="str">
        <f>VLOOKUP(F775,Planilha1!$A$2:$B$1343,2,)</f>
        <v>Problema com o a Entrega</v>
      </c>
      <c r="H775">
        <v>4832665529</v>
      </c>
      <c r="I775">
        <v>4891659342</v>
      </c>
      <c r="J775" t="s">
        <v>1027</v>
      </c>
      <c r="K775" t="s">
        <v>1028</v>
      </c>
      <c r="L775" t="s">
        <v>203</v>
      </c>
    </row>
    <row r="776" spans="1:12" x14ac:dyDescent="0.25">
      <c r="A776">
        <v>1353990</v>
      </c>
      <c r="B776" t="s">
        <v>51</v>
      </c>
      <c r="C776" t="s">
        <v>1638</v>
      </c>
      <c r="D776" t="s">
        <v>13</v>
      </c>
      <c r="E776">
        <v>12</v>
      </c>
      <c r="F776">
        <v>22832518850</v>
      </c>
      <c r="G776" t="str">
        <f>VLOOKUP(F776,Planilha1!$A$2:$B$1343,2,)</f>
        <v>Problema com o a Entrega</v>
      </c>
      <c r="H776">
        <v>11964868443</v>
      </c>
      <c r="I776">
        <v>11964858443</v>
      </c>
      <c r="J776" t="s">
        <v>1639</v>
      </c>
      <c r="K776" t="s">
        <v>1073</v>
      </c>
      <c r="L776" t="s">
        <v>59</v>
      </c>
    </row>
    <row r="777" spans="1:12" x14ac:dyDescent="0.25">
      <c r="A777">
        <v>1375783</v>
      </c>
      <c r="B777" t="s">
        <v>2505</v>
      </c>
      <c r="C777" t="s">
        <v>2506</v>
      </c>
      <c r="D777" t="s">
        <v>13</v>
      </c>
      <c r="E777">
        <v>1</v>
      </c>
      <c r="F777">
        <v>1073450562</v>
      </c>
      <c r="G777" t="str">
        <f>VLOOKUP(F777,Planilha1!$A$2:$B$1343,2,)</f>
        <v>Problema com o a Entrega</v>
      </c>
      <c r="H777">
        <v>71987281693</v>
      </c>
      <c r="J777" t="s">
        <v>2507</v>
      </c>
      <c r="K777" t="s">
        <v>2508</v>
      </c>
      <c r="L777" t="s">
        <v>638</v>
      </c>
    </row>
    <row r="778" spans="1:12" x14ac:dyDescent="0.25">
      <c r="A778">
        <v>1377156</v>
      </c>
      <c r="B778" t="s">
        <v>17</v>
      </c>
      <c r="C778" t="s">
        <v>2566</v>
      </c>
      <c r="D778" t="s">
        <v>13</v>
      </c>
      <c r="E778">
        <v>1</v>
      </c>
      <c r="F778">
        <v>1113409770</v>
      </c>
      <c r="G778" t="str">
        <f>VLOOKUP(F778,Planilha1!$A$2:$B$1343,2,)</f>
        <v>Problema com o a Entrega</v>
      </c>
      <c r="H778">
        <v>21990491352</v>
      </c>
      <c r="J778" t="s">
        <v>2567</v>
      </c>
      <c r="K778" t="s">
        <v>2568</v>
      </c>
      <c r="L778" t="s">
        <v>2502</v>
      </c>
    </row>
    <row r="779" spans="1:12" x14ac:dyDescent="0.25">
      <c r="A779">
        <v>1379469</v>
      </c>
      <c r="B779" t="s">
        <v>820</v>
      </c>
      <c r="C779" t="s">
        <v>2672</v>
      </c>
      <c r="D779" t="s">
        <v>13</v>
      </c>
      <c r="E779">
        <v>12</v>
      </c>
      <c r="F779">
        <v>11475677000100</v>
      </c>
      <c r="G779" t="str">
        <f>VLOOKUP(F779,Planilha1!$A$2:$B$1343,2,)</f>
        <v>Problema com o a Entrega</v>
      </c>
      <c r="H779">
        <v>5133923065</v>
      </c>
      <c r="J779" t="s">
        <v>2673</v>
      </c>
      <c r="K779" t="s">
        <v>2674</v>
      </c>
      <c r="L779" t="s">
        <v>25</v>
      </c>
    </row>
    <row r="780" spans="1:12" x14ac:dyDescent="0.25">
      <c r="A780">
        <v>1398992</v>
      </c>
      <c r="B780" t="s">
        <v>3231</v>
      </c>
      <c r="C780" t="s">
        <v>3232</v>
      </c>
      <c r="D780" t="s">
        <v>13</v>
      </c>
      <c r="E780">
        <v>1</v>
      </c>
      <c r="F780">
        <v>39334496851</v>
      </c>
      <c r="G780" t="str">
        <f>VLOOKUP(F780,Planilha1!$A$2:$B$1343,2,)</f>
        <v>Problema com o a Entrega</v>
      </c>
      <c r="H780">
        <v>1122173655</v>
      </c>
      <c r="I780">
        <v>11968323592</v>
      </c>
      <c r="J780" t="s">
        <v>3233</v>
      </c>
      <c r="K780" t="s">
        <v>406</v>
      </c>
      <c r="L780" t="s">
        <v>1035</v>
      </c>
    </row>
    <row r="781" spans="1:12" x14ac:dyDescent="0.25">
      <c r="A781">
        <v>1427826</v>
      </c>
      <c r="B781" t="s">
        <v>678</v>
      </c>
      <c r="C781" t="s">
        <v>3855</v>
      </c>
      <c r="D781" t="s">
        <v>13</v>
      </c>
      <c r="E781">
        <v>1</v>
      </c>
      <c r="F781">
        <v>40702234877</v>
      </c>
      <c r="G781" t="str">
        <f>VLOOKUP(F781,Planilha1!$A$2:$B$1343,2,)</f>
        <v>Problema com o a Entrega</v>
      </c>
      <c r="H781">
        <v>1839941210</v>
      </c>
      <c r="I781">
        <v>1897757578</v>
      </c>
      <c r="J781" t="s">
        <v>3856</v>
      </c>
      <c r="K781" t="s">
        <v>1076</v>
      </c>
      <c r="L781" t="s">
        <v>559</v>
      </c>
    </row>
    <row r="782" spans="1:12" x14ac:dyDescent="0.25">
      <c r="A782">
        <v>1226627</v>
      </c>
      <c r="B782" t="s">
        <v>46</v>
      </c>
      <c r="C782" t="s">
        <v>47</v>
      </c>
      <c r="D782" t="s">
        <v>13</v>
      </c>
      <c r="E782">
        <v>12</v>
      </c>
      <c r="F782">
        <v>15125967793</v>
      </c>
      <c r="G782" t="str">
        <f>VLOOKUP(F782,Planilha1!$A$2:$B$1343,2,)</f>
        <v>Problema com o Produto</v>
      </c>
      <c r="H782">
        <v>21995786742</v>
      </c>
      <c r="J782" t="s">
        <v>48</v>
      </c>
      <c r="K782" t="s">
        <v>49</v>
      </c>
      <c r="L782" t="s">
        <v>50</v>
      </c>
    </row>
    <row r="783" spans="1:12" x14ac:dyDescent="0.25">
      <c r="A783">
        <v>1242467</v>
      </c>
      <c r="B783" t="s">
        <v>55</v>
      </c>
      <c r="C783" t="s">
        <v>107</v>
      </c>
      <c r="D783" t="s">
        <v>13</v>
      </c>
      <c r="E783">
        <v>12</v>
      </c>
      <c r="F783">
        <v>14859793668</v>
      </c>
      <c r="G783" t="str">
        <f>VLOOKUP(F783,Planilha1!$A$2:$B$1343,2,)</f>
        <v>Problema com o Produto</v>
      </c>
      <c r="H783">
        <v>35988983534</v>
      </c>
      <c r="I783">
        <v>35991683530</v>
      </c>
      <c r="J783" t="s">
        <v>108</v>
      </c>
      <c r="K783" t="s">
        <v>109</v>
      </c>
      <c r="L783" t="s">
        <v>72</v>
      </c>
    </row>
    <row r="784" spans="1:12" x14ac:dyDescent="0.25">
      <c r="A784">
        <v>1280227</v>
      </c>
      <c r="B784" t="s">
        <v>378</v>
      </c>
      <c r="C784" t="s">
        <v>379</v>
      </c>
      <c r="D784" t="s">
        <v>13</v>
      </c>
      <c r="E784">
        <v>12</v>
      </c>
      <c r="F784">
        <v>86853856520</v>
      </c>
      <c r="G784" t="str">
        <f>VLOOKUP(F784,Planilha1!$A$2:$B$1343,2,)</f>
        <v>Problema com o Produto</v>
      </c>
      <c r="H784">
        <v>21992009735</v>
      </c>
      <c r="I784">
        <v>21967312406</v>
      </c>
      <c r="J784" t="s">
        <v>380</v>
      </c>
      <c r="K784" t="s">
        <v>381</v>
      </c>
      <c r="L784" t="s">
        <v>154</v>
      </c>
    </row>
    <row r="785" spans="1:12" x14ac:dyDescent="0.25">
      <c r="A785">
        <v>1287088</v>
      </c>
      <c r="B785" t="s">
        <v>426</v>
      </c>
      <c r="C785" t="s">
        <v>427</v>
      </c>
      <c r="D785" t="s">
        <v>13</v>
      </c>
      <c r="E785">
        <v>1</v>
      </c>
      <c r="F785">
        <v>3353137955</v>
      </c>
      <c r="G785" t="str">
        <f>VLOOKUP(F785,Planilha1!$A$2:$B$1343,2,)</f>
        <v>Problema com o Produto</v>
      </c>
      <c r="H785">
        <v>4734332191</v>
      </c>
      <c r="I785">
        <v>4788113210</v>
      </c>
      <c r="J785" t="s">
        <v>428</v>
      </c>
      <c r="K785" t="s">
        <v>429</v>
      </c>
      <c r="L785" t="s">
        <v>25</v>
      </c>
    </row>
    <row r="786" spans="1:12" x14ac:dyDescent="0.25">
      <c r="A786">
        <v>1296114</v>
      </c>
      <c r="B786" t="s">
        <v>506</v>
      </c>
      <c r="C786" t="s">
        <v>507</v>
      </c>
      <c r="D786" t="s">
        <v>13</v>
      </c>
      <c r="E786">
        <v>12</v>
      </c>
      <c r="F786">
        <v>56166621272</v>
      </c>
      <c r="G786" t="str">
        <f>VLOOKUP(F786,Planilha1!$A$2:$B$1343,2,)</f>
        <v>Problema com o Produto</v>
      </c>
      <c r="H786">
        <v>9181364664</v>
      </c>
      <c r="I786">
        <v>9699136450</v>
      </c>
      <c r="J786" t="s">
        <v>508</v>
      </c>
      <c r="K786" t="s">
        <v>360</v>
      </c>
      <c r="L786" t="s">
        <v>79</v>
      </c>
    </row>
    <row r="787" spans="1:12" x14ac:dyDescent="0.25">
      <c r="A787">
        <v>1301944</v>
      </c>
      <c r="B787" t="s">
        <v>551</v>
      </c>
      <c r="C787" t="s">
        <v>552</v>
      </c>
      <c r="D787" t="s">
        <v>13</v>
      </c>
      <c r="E787">
        <v>1</v>
      </c>
      <c r="F787">
        <v>5473595510</v>
      </c>
      <c r="G787" t="str">
        <f>VLOOKUP(F787,Planilha1!$A$2:$B$1343,2,)</f>
        <v>Problema com o Produto</v>
      </c>
      <c r="H787">
        <v>7436120831</v>
      </c>
      <c r="I787">
        <v>8788137221</v>
      </c>
      <c r="J787" t="s">
        <v>553</v>
      </c>
      <c r="K787" t="s">
        <v>554</v>
      </c>
      <c r="L787" t="s">
        <v>100</v>
      </c>
    </row>
    <row r="788" spans="1:12" x14ac:dyDescent="0.25">
      <c r="A788">
        <v>1311034</v>
      </c>
      <c r="B788" t="s">
        <v>26</v>
      </c>
      <c r="C788" t="s">
        <v>641</v>
      </c>
      <c r="D788" t="s">
        <v>13</v>
      </c>
      <c r="E788">
        <v>12</v>
      </c>
      <c r="F788">
        <v>59236078915</v>
      </c>
      <c r="G788" t="str">
        <f>VLOOKUP(F788,Planilha1!$A$2:$B$1343,2,)</f>
        <v>Problema com o Produto</v>
      </c>
      <c r="H788">
        <v>4435422485</v>
      </c>
      <c r="J788" t="s">
        <v>642</v>
      </c>
      <c r="K788" t="s">
        <v>643</v>
      </c>
      <c r="L788" t="s">
        <v>35</v>
      </c>
    </row>
    <row r="789" spans="1:12" x14ac:dyDescent="0.25">
      <c r="A789">
        <v>1311535</v>
      </c>
      <c r="B789" t="s">
        <v>68</v>
      </c>
      <c r="C789" t="s">
        <v>652</v>
      </c>
      <c r="D789" t="s">
        <v>13</v>
      </c>
      <c r="E789">
        <v>12</v>
      </c>
      <c r="F789">
        <v>62391682620</v>
      </c>
      <c r="G789" t="str">
        <f>VLOOKUP(F789,Planilha1!$A$2:$B$1343,2,)</f>
        <v>Problema com o Produto</v>
      </c>
      <c r="H789">
        <v>3832234877</v>
      </c>
      <c r="J789" t="s">
        <v>653</v>
      </c>
      <c r="K789" t="s">
        <v>654</v>
      </c>
      <c r="L789" t="s">
        <v>35</v>
      </c>
    </row>
    <row r="790" spans="1:12" x14ac:dyDescent="0.25">
      <c r="A790">
        <v>1311810</v>
      </c>
      <c r="B790" t="s">
        <v>68</v>
      </c>
      <c r="C790" t="s">
        <v>655</v>
      </c>
      <c r="D790" t="s">
        <v>13</v>
      </c>
      <c r="E790">
        <v>1</v>
      </c>
      <c r="F790">
        <v>31024069800</v>
      </c>
      <c r="G790" t="str">
        <f>VLOOKUP(F790,Planilha1!$A$2:$B$1343,2,)</f>
        <v>Problema com o Produto</v>
      </c>
      <c r="H790">
        <v>21974198064</v>
      </c>
      <c r="I790">
        <v>21974198064</v>
      </c>
      <c r="J790" t="s">
        <v>656</v>
      </c>
      <c r="K790" t="s">
        <v>657</v>
      </c>
      <c r="L790" t="s">
        <v>288</v>
      </c>
    </row>
    <row r="791" spans="1:12" x14ac:dyDescent="0.25">
      <c r="A791">
        <v>1313117</v>
      </c>
      <c r="B791" t="s">
        <v>682</v>
      </c>
      <c r="C791" t="s">
        <v>683</v>
      </c>
      <c r="D791" t="s">
        <v>13</v>
      </c>
      <c r="E791">
        <v>12</v>
      </c>
      <c r="F791">
        <v>2720742171</v>
      </c>
      <c r="G791" t="str">
        <f>VLOOKUP(F791,Planilha1!$A$2:$B$1343,2,)</f>
        <v>Problema com o Produto</v>
      </c>
      <c r="H791">
        <v>6133321073</v>
      </c>
      <c r="I791">
        <v>6191242929</v>
      </c>
      <c r="J791" t="s">
        <v>684</v>
      </c>
      <c r="K791" t="s">
        <v>685</v>
      </c>
      <c r="L791" t="s">
        <v>100</v>
      </c>
    </row>
    <row r="792" spans="1:12" x14ac:dyDescent="0.25">
      <c r="A792">
        <v>1326411</v>
      </c>
      <c r="B792" t="s">
        <v>832</v>
      </c>
      <c r="C792" t="s">
        <v>833</v>
      </c>
      <c r="D792" t="s">
        <v>13</v>
      </c>
      <c r="E792">
        <v>1</v>
      </c>
      <c r="F792">
        <v>35998367871</v>
      </c>
      <c r="G792" t="str">
        <f>VLOOKUP(F792,Planilha1!$A$2:$B$1343,2,)</f>
        <v>Problema com o Produto</v>
      </c>
      <c r="H792">
        <v>11964779419</v>
      </c>
      <c r="I792">
        <v>11964779419</v>
      </c>
      <c r="J792" t="s">
        <v>834</v>
      </c>
      <c r="K792" t="s">
        <v>79</v>
      </c>
      <c r="L792" t="s">
        <v>835</v>
      </c>
    </row>
    <row r="793" spans="1:12" x14ac:dyDescent="0.25">
      <c r="A793">
        <v>1330531</v>
      </c>
      <c r="B793" t="s">
        <v>845</v>
      </c>
      <c r="C793" t="s">
        <v>908</v>
      </c>
      <c r="D793" t="s">
        <v>13</v>
      </c>
      <c r="E793">
        <v>12</v>
      </c>
      <c r="F793">
        <v>69022500225</v>
      </c>
      <c r="G793" t="str">
        <f>VLOOKUP(F793,Planilha1!$A$2:$B$1343,2,)</f>
        <v>Problema com o Produto</v>
      </c>
      <c r="H793">
        <v>9181296959</v>
      </c>
      <c r="I793">
        <v>9132053116</v>
      </c>
      <c r="J793" t="s">
        <v>909</v>
      </c>
      <c r="K793" t="s">
        <v>910</v>
      </c>
      <c r="L793" t="s">
        <v>59</v>
      </c>
    </row>
    <row r="794" spans="1:12" x14ac:dyDescent="0.25">
      <c r="A794">
        <v>1335537</v>
      </c>
      <c r="B794" t="s">
        <v>1022</v>
      </c>
      <c r="C794" t="s">
        <v>1023</v>
      </c>
      <c r="D794" t="s">
        <v>13</v>
      </c>
      <c r="E794">
        <v>1</v>
      </c>
      <c r="F794">
        <v>8132071778</v>
      </c>
      <c r="G794" t="str">
        <f>VLOOKUP(F794,Planilha1!$A$2:$B$1343,2,)</f>
        <v>Problema com o Produto</v>
      </c>
      <c r="H794">
        <v>21988751042</v>
      </c>
      <c r="J794" t="s">
        <v>1024</v>
      </c>
      <c r="K794" t="s">
        <v>1025</v>
      </c>
      <c r="L794" t="s">
        <v>296</v>
      </c>
    </row>
    <row r="795" spans="1:12" x14ac:dyDescent="0.25">
      <c r="A795">
        <v>1337267</v>
      </c>
      <c r="B795" t="s">
        <v>1022</v>
      </c>
      <c r="C795" t="s">
        <v>1065</v>
      </c>
      <c r="D795" t="s">
        <v>13</v>
      </c>
      <c r="E795">
        <v>1</v>
      </c>
      <c r="F795">
        <v>89143850197</v>
      </c>
      <c r="G795" t="str">
        <f>VLOOKUP(F795,Planilha1!$A$2:$B$1343,2,)</f>
        <v>Problema com o Produto</v>
      </c>
      <c r="H795">
        <v>6135424715</v>
      </c>
      <c r="I795">
        <v>6192984799</v>
      </c>
      <c r="J795" t="s">
        <v>1066</v>
      </c>
      <c r="K795" t="s">
        <v>1067</v>
      </c>
      <c r="L795" t="s">
        <v>95</v>
      </c>
    </row>
    <row r="796" spans="1:12" x14ac:dyDescent="0.25">
      <c r="A796">
        <v>1339036</v>
      </c>
      <c r="B796" t="s">
        <v>1120</v>
      </c>
      <c r="C796" t="s">
        <v>1121</v>
      </c>
      <c r="D796" t="s">
        <v>13</v>
      </c>
      <c r="E796">
        <v>12</v>
      </c>
      <c r="F796">
        <v>5356985690</v>
      </c>
      <c r="G796" t="str">
        <f>VLOOKUP(F796,Planilha1!$A$2:$B$1343,2,)</f>
        <v>Problema com o Produto</v>
      </c>
      <c r="H796">
        <v>33988633815</v>
      </c>
      <c r="J796" t="s">
        <v>1122</v>
      </c>
      <c r="K796" t="s">
        <v>1123</v>
      </c>
      <c r="L796" t="s">
        <v>150</v>
      </c>
    </row>
    <row r="797" spans="1:12" x14ac:dyDescent="0.25">
      <c r="A797">
        <v>1339711</v>
      </c>
      <c r="B797" t="s">
        <v>502</v>
      </c>
      <c r="C797" t="s">
        <v>1164</v>
      </c>
      <c r="D797" t="s">
        <v>13</v>
      </c>
      <c r="E797">
        <v>12</v>
      </c>
      <c r="F797">
        <v>35145322810</v>
      </c>
      <c r="G797" t="str">
        <f>VLOOKUP(F797,Planilha1!$A$2:$B$1343,2,)</f>
        <v>Problema com o Produto</v>
      </c>
      <c r="H797">
        <v>1231263108</v>
      </c>
      <c r="J797" t="s">
        <v>1165</v>
      </c>
      <c r="K797" t="s">
        <v>892</v>
      </c>
      <c r="L797" t="s">
        <v>150</v>
      </c>
    </row>
    <row r="798" spans="1:12" x14ac:dyDescent="0.25">
      <c r="A798">
        <v>1343328</v>
      </c>
      <c r="B798" t="s">
        <v>51</v>
      </c>
      <c r="C798" t="s">
        <v>1258</v>
      </c>
      <c r="D798" t="s">
        <v>13</v>
      </c>
      <c r="E798">
        <v>12</v>
      </c>
      <c r="F798">
        <v>32463795808</v>
      </c>
      <c r="G798" t="str">
        <f>VLOOKUP(F798,Planilha1!$A$2:$B$1343,2,)</f>
        <v>Problema com o Produto</v>
      </c>
      <c r="H798">
        <v>11976906048</v>
      </c>
      <c r="J798" t="s">
        <v>1259</v>
      </c>
      <c r="K798" t="s">
        <v>1073</v>
      </c>
      <c r="L798" t="s">
        <v>296</v>
      </c>
    </row>
    <row r="799" spans="1:12" x14ac:dyDescent="0.25">
      <c r="A799">
        <v>1353889</v>
      </c>
      <c r="B799" t="s">
        <v>1628</v>
      </c>
      <c r="C799" t="s">
        <v>1629</v>
      </c>
      <c r="D799" t="s">
        <v>13</v>
      </c>
      <c r="E799">
        <v>1</v>
      </c>
      <c r="F799">
        <v>5556214484</v>
      </c>
      <c r="G799" t="str">
        <f>VLOOKUP(F799,Planilha1!$A$2:$B$1343,2,)</f>
        <v>Problema com o Produto</v>
      </c>
      <c r="H799">
        <v>81985771072</v>
      </c>
      <c r="J799" t="s">
        <v>1630</v>
      </c>
      <c r="K799" t="s">
        <v>1631</v>
      </c>
      <c r="L799" t="s">
        <v>203</v>
      </c>
    </row>
    <row r="800" spans="1:12" x14ac:dyDescent="0.25">
      <c r="A800">
        <v>1361308</v>
      </c>
      <c r="B800" t="s">
        <v>627</v>
      </c>
      <c r="C800" t="s">
        <v>1925</v>
      </c>
      <c r="D800" t="s">
        <v>13</v>
      </c>
      <c r="E800">
        <v>1</v>
      </c>
      <c r="F800">
        <v>65680235234</v>
      </c>
      <c r="G800" t="str">
        <f>VLOOKUP(F800,Planilha1!$A$2:$B$1343,2,)</f>
        <v>Problema com o Produto</v>
      </c>
      <c r="H800">
        <v>91993249718</v>
      </c>
      <c r="J800" t="s">
        <v>1926</v>
      </c>
      <c r="K800" t="s">
        <v>1927</v>
      </c>
      <c r="L800" t="s">
        <v>45</v>
      </c>
    </row>
    <row r="801" spans="1:12" x14ac:dyDescent="0.25">
      <c r="A801">
        <v>1364946</v>
      </c>
      <c r="B801" t="s">
        <v>1239</v>
      </c>
      <c r="C801" t="s">
        <v>2062</v>
      </c>
      <c r="D801" t="s">
        <v>13</v>
      </c>
      <c r="E801">
        <v>12</v>
      </c>
      <c r="F801">
        <v>8375566780</v>
      </c>
      <c r="G801" t="str">
        <f>VLOOKUP(F801,Planilha1!$A$2:$B$1343,2,)</f>
        <v>Problema com o Produto</v>
      </c>
      <c r="H801">
        <v>24999314406</v>
      </c>
      <c r="I801">
        <v>2421090634</v>
      </c>
      <c r="J801" t="s">
        <v>2063</v>
      </c>
      <c r="K801" t="s">
        <v>923</v>
      </c>
      <c r="L801" t="s">
        <v>1100</v>
      </c>
    </row>
    <row r="802" spans="1:12" x14ac:dyDescent="0.25">
      <c r="A802">
        <v>1366014</v>
      </c>
      <c r="B802" t="s">
        <v>644</v>
      </c>
      <c r="C802" t="s">
        <v>2120</v>
      </c>
      <c r="D802" t="s">
        <v>13</v>
      </c>
      <c r="E802">
        <v>1</v>
      </c>
      <c r="F802">
        <v>42716369836</v>
      </c>
      <c r="G802" t="str">
        <f>VLOOKUP(F802,Planilha1!$A$2:$B$1343,2,)</f>
        <v>Problema com o Produto</v>
      </c>
      <c r="H802">
        <v>11985895094</v>
      </c>
      <c r="I802">
        <v>11982894861</v>
      </c>
      <c r="J802" t="s">
        <v>2121</v>
      </c>
      <c r="K802" t="s">
        <v>1595</v>
      </c>
      <c r="L802" t="s">
        <v>168</v>
      </c>
    </row>
    <row r="803" spans="1:12" x14ac:dyDescent="0.25">
      <c r="A803">
        <v>1371807</v>
      </c>
      <c r="B803" t="s">
        <v>1307</v>
      </c>
      <c r="C803" t="s">
        <v>2377</v>
      </c>
      <c r="D803" t="s">
        <v>13</v>
      </c>
      <c r="E803">
        <v>1</v>
      </c>
      <c r="F803">
        <v>9696664621</v>
      </c>
      <c r="G803" t="str">
        <f>VLOOKUP(F803,Planilha1!$A$2:$B$1343,2,)</f>
        <v>Problema com o Produto</v>
      </c>
      <c r="H803">
        <v>3891841328</v>
      </c>
      <c r="J803" t="s">
        <v>2378</v>
      </c>
      <c r="K803" t="s">
        <v>25</v>
      </c>
      <c r="L803" t="s">
        <v>638</v>
      </c>
    </row>
    <row r="804" spans="1:12" x14ac:dyDescent="0.25">
      <c r="A804">
        <v>1371882</v>
      </c>
      <c r="B804" t="s">
        <v>2379</v>
      </c>
      <c r="C804" t="s">
        <v>2380</v>
      </c>
      <c r="D804" t="s">
        <v>13</v>
      </c>
      <c r="E804">
        <v>12</v>
      </c>
      <c r="F804">
        <v>10537766839</v>
      </c>
      <c r="G804" t="str">
        <f>VLOOKUP(F804,Planilha1!$A$2:$B$1343,2,)</f>
        <v>Problema com o Produto</v>
      </c>
      <c r="H804">
        <v>1333178554</v>
      </c>
      <c r="I804">
        <v>13996048289</v>
      </c>
      <c r="J804" t="s">
        <v>2381</v>
      </c>
      <c r="K804" t="s">
        <v>442</v>
      </c>
      <c r="L804" t="s">
        <v>30</v>
      </c>
    </row>
    <row r="805" spans="1:12" x14ac:dyDescent="0.25">
      <c r="A805">
        <v>1373511</v>
      </c>
      <c r="B805" t="s">
        <v>820</v>
      </c>
      <c r="C805" t="s">
        <v>2435</v>
      </c>
      <c r="D805" t="s">
        <v>13</v>
      </c>
      <c r="E805">
        <v>12</v>
      </c>
      <c r="F805">
        <v>18285352811</v>
      </c>
      <c r="G805" t="str">
        <f>VLOOKUP(F805,Planilha1!$A$2:$B$1343,2,)</f>
        <v>Problema com o Produto</v>
      </c>
      <c r="H805">
        <v>11969397125</v>
      </c>
      <c r="I805">
        <v>11951246781</v>
      </c>
      <c r="J805" t="s">
        <v>2436</v>
      </c>
      <c r="K805" t="s">
        <v>1755</v>
      </c>
      <c r="L805" t="s">
        <v>25</v>
      </c>
    </row>
    <row r="806" spans="1:12" x14ac:dyDescent="0.25">
      <c r="A806">
        <v>1376456</v>
      </c>
      <c r="B806" t="s">
        <v>175</v>
      </c>
      <c r="C806" t="s">
        <v>2532</v>
      </c>
      <c r="D806" t="s">
        <v>13</v>
      </c>
      <c r="E806">
        <v>1</v>
      </c>
      <c r="F806">
        <v>65439821791</v>
      </c>
      <c r="G806" t="str">
        <f>VLOOKUP(F806,Planilha1!$A$2:$B$1343,2,)</f>
        <v>Problema com o Produto</v>
      </c>
      <c r="H806">
        <v>3132440976</v>
      </c>
      <c r="I806">
        <v>31998890803</v>
      </c>
      <c r="J806" t="s">
        <v>2533</v>
      </c>
      <c r="K806" t="s">
        <v>29</v>
      </c>
      <c r="L806" t="s">
        <v>88</v>
      </c>
    </row>
    <row r="807" spans="1:12" x14ac:dyDescent="0.25">
      <c r="A807">
        <v>1377952</v>
      </c>
      <c r="B807" t="s">
        <v>644</v>
      </c>
      <c r="C807" t="s">
        <v>2596</v>
      </c>
      <c r="D807" t="s">
        <v>13</v>
      </c>
      <c r="E807">
        <v>1</v>
      </c>
      <c r="F807">
        <v>11581806752</v>
      </c>
      <c r="G807" t="str">
        <f>VLOOKUP(F807,Planilha1!$A$2:$B$1343,2,)</f>
        <v>Problema com o Produto</v>
      </c>
      <c r="H807">
        <v>2136546515</v>
      </c>
      <c r="J807" t="s">
        <v>2597</v>
      </c>
      <c r="K807" t="s">
        <v>2598</v>
      </c>
      <c r="L807" t="s">
        <v>250</v>
      </c>
    </row>
    <row r="808" spans="1:12" x14ac:dyDescent="0.25">
      <c r="A808">
        <v>1378926</v>
      </c>
      <c r="B808" t="s">
        <v>686</v>
      </c>
      <c r="C808" t="s">
        <v>2638</v>
      </c>
      <c r="D808" t="s">
        <v>13</v>
      </c>
      <c r="E808">
        <v>1</v>
      </c>
      <c r="F808">
        <v>11214251781</v>
      </c>
      <c r="G808" t="str">
        <f>VLOOKUP(F808,Planilha1!$A$2:$B$1343,2,)</f>
        <v>Problema com o Produto</v>
      </c>
      <c r="H808">
        <v>2433436463</v>
      </c>
      <c r="I808">
        <v>24988018967</v>
      </c>
      <c r="J808" t="s">
        <v>2639</v>
      </c>
      <c r="K808" t="s">
        <v>2640</v>
      </c>
      <c r="L808" t="s">
        <v>2641</v>
      </c>
    </row>
    <row r="809" spans="1:12" x14ac:dyDescent="0.25">
      <c r="A809">
        <v>1381726</v>
      </c>
      <c r="B809" t="s">
        <v>407</v>
      </c>
      <c r="C809" t="s">
        <v>2762</v>
      </c>
      <c r="D809" t="s">
        <v>13</v>
      </c>
      <c r="E809">
        <v>1</v>
      </c>
      <c r="F809">
        <v>2083405056</v>
      </c>
      <c r="G809" t="str">
        <f>VLOOKUP(F809,Planilha1!$A$2:$B$1343,2,)</f>
        <v>Problema com o Produto</v>
      </c>
      <c r="H809">
        <v>5499917147</v>
      </c>
      <c r="J809" t="s">
        <v>2763</v>
      </c>
      <c r="K809" t="s">
        <v>2764</v>
      </c>
      <c r="L809" t="s">
        <v>835</v>
      </c>
    </row>
    <row r="810" spans="1:12" x14ac:dyDescent="0.25">
      <c r="A810">
        <v>1394056</v>
      </c>
      <c r="B810" t="s">
        <v>336</v>
      </c>
      <c r="C810" t="s">
        <v>3105</v>
      </c>
      <c r="D810" t="s">
        <v>13</v>
      </c>
      <c r="E810">
        <v>1</v>
      </c>
      <c r="F810">
        <v>49172247568</v>
      </c>
      <c r="G810" t="str">
        <f>VLOOKUP(F810,Planilha1!$A$2:$B$1343,2,)</f>
        <v>Problema com o Produto</v>
      </c>
      <c r="H810">
        <v>11984860085</v>
      </c>
      <c r="I810">
        <v>11948979507</v>
      </c>
      <c r="J810" t="s">
        <v>3106</v>
      </c>
      <c r="K810" t="s">
        <v>3107</v>
      </c>
      <c r="L810" t="s">
        <v>2112</v>
      </c>
    </row>
    <row r="811" spans="1:12" x14ac:dyDescent="0.25">
      <c r="A811">
        <v>1405816</v>
      </c>
      <c r="B811" t="s">
        <v>954</v>
      </c>
      <c r="C811" t="s">
        <v>3381</v>
      </c>
      <c r="D811" t="s">
        <v>13</v>
      </c>
      <c r="E811">
        <v>1</v>
      </c>
      <c r="F811">
        <v>2948952727</v>
      </c>
      <c r="G811" t="str">
        <f>VLOOKUP(F811,Planilha1!$A$2:$B$1343,2,)</f>
        <v>Problema com o Produto</v>
      </c>
      <c r="H811">
        <v>21981286613</v>
      </c>
      <c r="I811">
        <v>21981286613</v>
      </c>
      <c r="J811" t="s">
        <v>3382</v>
      </c>
      <c r="K811" t="s">
        <v>3383</v>
      </c>
      <c r="L811" t="s">
        <v>727</v>
      </c>
    </row>
    <row r="812" spans="1:12" x14ac:dyDescent="0.25">
      <c r="A812">
        <v>1421431</v>
      </c>
      <c r="B812" t="s">
        <v>778</v>
      </c>
      <c r="C812" t="s">
        <v>3723</v>
      </c>
      <c r="D812" t="s">
        <v>13</v>
      </c>
      <c r="E812">
        <v>1</v>
      </c>
      <c r="F812">
        <v>23091362809</v>
      </c>
      <c r="G812" t="str">
        <f>VLOOKUP(F812,Planilha1!$A$2:$B$1343,2,)</f>
        <v>Problema com o Produto</v>
      </c>
      <c r="H812">
        <v>15996166185</v>
      </c>
      <c r="I812">
        <v>15997238800</v>
      </c>
      <c r="J812" t="s">
        <v>3724</v>
      </c>
      <c r="K812" t="s">
        <v>3725</v>
      </c>
      <c r="L812" t="s">
        <v>76</v>
      </c>
    </row>
    <row r="813" spans="1:12" x14ac:dyDescent="0.25">
      <c r="A813">
        <v>1428448</v>
      </c>
      <c r="B813" t="s">
        <v>199</v>
      </c>
      <c r="C813" t="s">
        <v>3882</v>
      </c>
      <c r="D813" t="s">
        <v>13</v>
      </c>
      <c r="E813">
        <v>1</v>
      </c>
      <c r="F813">
        <v>1811993516</v>
      </c>
      <c r="G813" t="str">
        <f>VLOOKUP(F813,Planilha1!$A$2:$B$1343,2,)</f>
        <v>Problema com o Produto</v>
      </c>
      <c r="H813">
        <v>7133030678</v>
      </c>
      <c r="I813">
        <v>7187458577</v>
      </c>
      <c r="J813" t="s">
        <v>3883</v>
      </c>
      <c r="K813" t="s">
        <v>3884</v>
      </c>
      <c r="L813" t="s">
        <v>2462</v>
      </c>
    </row>
    <row r="814" spans="1:12" x14ac:dyDescent="0.25">
      <c r="A814">
        <v>1437109</v>
      </c>
      <c r="B814" t="s">
        <v>1649</v>
      </c>
      <c r="C814" t="s">
        <v>4012</v>
      </c>
      <c r="D814" t="s">
        <v>13</v>
      </c>
      <c r="E814">
        <v>1</v>
      </c>
      <c r="F814">
        <v>3418019846</v>
      </c>
      <c r="G814" t="str">
        <f>VLOOKUP(F814,Planilha1!$A$2:$B$1343,2,)</f>
        <v>Problema com o Produto</v>
      </c>
      <c r="H814">
        <v>14981239603</v>
      </c>
      <c r="J814" t="s">
        <v>4013</v>
      </c>
      <c r="K814" t="s">
        <v>4014</v>
      </c>
      <c r="L814" t="s">
        <v>96</v>
      </c>
    </row>
    <row r="815" spans="1:12" x14ac:dyDescent="0.25">
      <c r="A815">
        <v>1264270</v>
      </c>
      <c r="B815" t="s">
        <v>255</v>
      </c>
      <c r="C815" t="s">
        <v>256</v>
      </c>
      <c r="D815" t="s">
        <v>13</v>
      </c>
      <c r="E815">
        <v>12</v>
      </c>
      <c r="F815">
        <v>40154387878</v>
      </c>
      <c r="G815" t="str">
        <f>VLOOKUP(F815,Planilha1!$A$2:$B$1343,2,)</f>
        <v>Produto Não Montado</v>
      </c>
      <c r="H815">
        <v>1125677214</v>
      </c>
      <c r="I815">
        <v>11986895483</v>
      </c>
      <c r="J815" t="s">
        <v>257</v>
      </c>
      <c r="K815" t="s">
        <v>236</v>
      </c>
      <c r="L815" t="s">
        <v>237</v>
      </c>
    </row>
    <row r="816" spans="1:12" x14ac:dyDescent="0.25">
      <c r="A816">
        <v>1284962</v>
      </c>
      <c r="B816" t="s">
        <v>299</v>
      </c>
      <c r="C816" t="s">
        <v>417</v>
      </c>
      <c r="D816" t="s">
        <v>13</v>
      </c>
      <c r="E816">
        <v>1</v>
      </c>
      <c r="F816">
        <v>83059377634</v>
      </c>
      <c r="G816" t="str">
        <f>VLOOKUP(F816,Planilha1!$A$2:$B$1343,2,)</f>
        <v>Produto Não Montado</v>
      </c>
      <c r="H816">
        <v>21981067080</v>
      </c>
      <c r="J816" t="s">
        <v>418</v>
      </c>
      <c r="K816" t="s">
        <v>419</v>
      </c>
      <c r="L816" t="s">
        <v>296</v>
      </c>
    </row>
    <row r="817" spans="1:12" x14ac:dyDescent="0.25">
      <c r="A817">
        <v>1287160</v>
      </c>
      <c r="B817" t="s">
        <v>299</v>
      </c>
      <c r="C817" t="s">
        <v>440</v>
      </c>
      <c r="D817" t="s">
        <v>13</v>
      </c>
      <c r="E817">
        <v>12</v>
      </c>
      <c r="F817">
        <v>30303787805</v>
      </c>
      <c r="G817" t="str">
        <f>VLOOKUP(F817,Planilha1!$A$2:$B$1343,2,)</f>
        <v>Produto Não Montado</v>
      </c>
      <c r="H817">
        <v>11987240235</v>
      </c>
      <c r="J817" t="s">
        <v>441</v>
      </c>
      <c r="K817" t="s">
        <v>442</v>
      </c>
      <c r="L817" t="s">
        <v>154</v>
      </c>
    </row>
    <row r="818" spans="1:12" x14ac:dyDescent="0.25">
      <c r="A818">
        <v>1300481</v>
      </c>
      <c r="B818" t="s">
        <v>221</v>
      </c>
      <c r="C818" t="s">
        <v>540</v>
      </c>
      <c r="D818" t="s">
        <v>13</v>
      </c>
      <c r="E818">
        <v>1</v>
      </c>
      <c r="F818">
        <v>37735684878</v>
      </c>
      <c r="G818" t="str">
        <f>VLOOKUP(F818,Planilha1!$A$2:$B$1343,2,)</f>
        <v>Produto Não Montado</v>
      </c>
      <c r="H818">
        <v>1993865037</v>
      </c>
      <c r="I818">
        <v>1983835851</v>
      </c>
      <c r="J818" t="s">
        <v>541</v>
      </c>
      <c r="K818" t="s">
        <v>59</v>
      </c>
      <c r="L818" t="s">
        <v>237</v>
      </c>
    </row>
    <row r="819" spans="1:12" x14ac:dyDescent="0.25">
      <c r="A819">
        <v>1303690</v>
      </c>
      <c r="B819" t="s">
        <v>46</v>
      </c>
      <c r="C819" t="s">
        <v>568</v>
      </c>
      <c r="D819" t="s">
        <v>13</v>
      </c>
      <c r="E819">
        <v>1</v>
      </c>
      <c r="F819">
        <v>3044584574</v>
      </c>
      <c r="G819" t="str">
        <f>VLOOKUP(F819,Planilha1!$A$2:$B$1343,2,)</f>
        <v>Produto Não Montado</v>
      </c>
      <c r="H819">
        <v>7132466220</v>
      </c>
      <c r="I819">
        <v>7181076400</v>
      </c>
      <c r="J819" t="s">
        <v>569</v>
      </c>
      <c r="K819" t="s">
        <v>570</v>
      </c>
      <c r="L819" t="s">
        <v>45</v>
      </c>
    </row>
    <row r="820" spans="1:12" x14ac:dyDescent="0.25">
      <c r="A820">
        <v>1311037</v>
      </c>
      <c r="B820" t="s">
        <v>178</v>
      </c>
      <c r="C820" t="s">
        <v>648</v>
      </c>
      <c r="D820" t="s">
        <v>13</v>
      </c>
      <c r="E820">
        <v>1</v>
      </c>
      <c r="F820">
        <v>53874170578</v>
      </c>
      <c r="G820" t="str">
        <f>VLOOKUP(F820,Planilha1!$A$2:$B$1343,2,)</f>
        <v>Produto Não Montado</v>
      </c>
      <c r="H820">
        <v>7136454459</v>
      </c>
      <c r="I820">
        <v>7199355657</v>
      </c>
      <c r="J820" t="s">
        <v>649</v>
      </c>
      <c r="K820" t="s">
        <v>650</v>
      </c>
      <c r="L820" t="s">
        <v>651</v>
      </c>
    </row>
    <row r="821" spans="1:12" x14ac:dyDescent="0.25">
      <c r="A821">
        <v>1313681</v>
      </c>
      <c r="B821" t="s">
        <v>686</v>
      </c>
      <c r="C821" t="s">
        <v>687</v>
      </c>
      <c r="D821" t="s">
        <v>13</v>
      </c>
      <c r="E821">
        <v>1</v>
      </c>
      <c r="F821">
        <v>16320360534</v>
      </c>
      <c r="G821" t="str">
        <f>VLOOKUP(F821,Planilha1!$A$2:$B$1343,2,)</f>
        <v>Produto Não Montado</v>
      </c>
      <c r="H821">
        <v>71992348656</v>
      </c>
      <c r="J821" t="s">
        <v>688</v>
      </c>
      <c r="K821" t="s">
        <v>689</v>
      </c>
      <c r="L821" t="s">
        <v>59</v>
      </c>
    </row>
    <row r="822" spans="1:12" x14ac:dyDescent="0.25">
      <c r="A822">
        <v>1339032</v>
      </c>
      <c r="B822" t="s">
        <v>593</v>
      </c>
      <c r="C822" t="s">
        <v>1114</v>
      </c>
      <c r="D822" t="s">
        <v>13</v>
      </c>
      <c r="E822">
        <v>12</v>
      </c>
      <c r="F822">
        <v>93311923553</v>
      </c>
      <c r="G822" t="str">
        <f>VLOOKUP(F822,Planilha1!$A$2:$B$1343,2,)</f>
        <v>Produto Não Montado</v>
      </c>
      <c r="H822">
        <v>71992013821</v>
      </c>
      <c r="I822">
        <v>71992779219</v>
      </c>
      <c r="J822" t="s">
        <v>1115</v>
      </c>
      <c r="K822" t="s">
        <v>1116</v>
      </c>
      <c r="L822" t="s">
        <v>63</v>
      </c>
    </row>
    <row r="823" spans="1:12" x14ac:dyDescent="0.25">
      <c r="A823">
        <v>1345265</v>
      </c>
      <c r="B823" t="s">
        <v>1315</v>
      </c>
      <c r="C823" t="s">
        <v>1316</v>
      </c>
      <c r="D823" t="s">
        <v>13</v>
      </c>
      <c r="E823">
        <v>1</v>
      </c>
      <c r="F823">
        <v>10703331744</v>
      </c>
      <c r="G823" t="str">
        <f>VLOOKUP(F823,Planilha1!$A$2:$B$1343,2,)</f>
        <v>Produto Não Montado</v>
      </c>
      <c r="H823">
        <v>21968909583</v>
      </c>
      <c r="I823">
        <v>21994096286</v>
      </c>
      <c r="J823" t="s">
        <v>1317</v>
      </c>
      <c r="K823" t="s">
        <v>25</v>
      </c>
      <c r="L823" t="s">
        <v>45</v>
      </c>
    </row>
    <row r="824" spans="1:12" x14ac:dyDescent="0.25">
      <c r="A824">
        <v>1346640</v>
      </c>
      <c r="B824" t="s">
        <v>407</v>
      </c>
      <c r="C824" t="s">
        <v>1349</v>
      </c>
      <c r="D824" t="s">
        <v>13</v>
      </c>
      <c r="E824">
        <v>12</v>
      </c>
      <c r="F824">
        <v>18234058860</v>
      </c>
      <c r="G824" t="str">
        <f>VLOOKUP(F824,Planilha1!$A$2:$B$1343,2,)</f>
        <v>Produto Não Montado</v>
      </c>
      <c r="H824">
        <v>1597269306</v>
      </c>
      <c r="I824">
        <v>1532376951</v>
      </c>
      <c r="J824" t="s">
        <v>1350</v>
      </c>
      <c r="K824" t="s">
        <v>1351</v>
      </c>
      <c r="L824" t="s">
        <v>150</v>
      </c>
    </row>
    <row r="825" spans="1:12" x14ac:dyDescent="0.25">
      <c r="A825">
        <v>1349144</v>
      </c>
      <c r="B825" t="s">
        <v>51</v>
      </c>
      <c r="C825" t="s">
        <v>1424</v>
      </c>
      <c r="D825" t="s">
        <v>13</v>
      </c>
      <c r="E825">
        <v>12</v>
      </c>
      <c r="F825">
        <v>444843990</v>
      </c>
      <c r="G825" t="str">
        <f>VLOOKUP(F825,Planilha1!$A$2:$B$1343,2,)</f>
        <v>Produto Não Montado</v>
      </c>
      <c r="H825">
        <v>2180130407</v>
      </c>
      <c r="J825" t="s">
        <v>1425</v>
      </c>
      <c r="K825" t="s">
        <v>1426</v>
      </c>
      <c r="L825" t="s">
        <v>59</v>
      </c>
    </row>
    <row r="826" spans="1:12" x14ac:dyDescent="0.25">
      <c r="A826">
        <v>1349578</v>
      </c>
      <c r="B826" t="s">
        <v>551</v>
      </c>
      <c r="C826" t="s">
        <v>1442</v>
      </c>
      <c r="D826" t="s">
        <v>13</v>
      </c>
      <c r="E826">
        <v>1</v>
      </c>
      <c r="F826">
        <v>12130118763</v>
      </c>
      <c r="G826" t="str">
        <f>VLOOKUP(F826,Planilha1!$A$2:$B$1343,2,)</f>
        <v>Produto Não Montado</v>
      </c>
      <c r="H826">
        <v>2424910734</v>
      </c>
      <c r="I826">
        <v>24988740735</v>
      </c>
      <c r="J826" t="s">
        <v>1443</v>
      </c>
      <c r="K826" t="s">
        <v>50</v>
      </c>
      <c r="L826" t="s">
        <v>1444</v>
      </c>
    </row>
    <row r="827" spans="1:12" x14ac:dyDescent="0.25">
      <c r="A827">
        <v>1353047</v>
      </c>
      <c r="B827" t="s">
        <v>1555</v>
      </c>
      <c r="C827" t="s">
        <v>1556</v>
      </c>
      <c r="D827" t="s">
        <v>13</v>
      </c>
      <c r="E827">
        <v>1</v>
      </c>
      <c r="F827">
        <v>90558359</v>
      </c>
      <c r="G827" t="str">
        <f>VLOOKUP(F827,Planilha1!$A$2:$B$1343,2,)</f>
        <v>Produto Não Montado</v>
      </c>
      <c r="H827">
        <v>8532360932</v>
      </c>
      <c r="I827">
        <v>8587438519</v>
      </c>
      <c r="J827" t="s">
        <v>1557</v>
      </c>
      <c r="K827" t="s">
        <v>1058</v>
      </c>
      <c r="L827" t="s">
        <v>1035</v>
      </c>
    </row>
    <row r="828" spans="1:12" x14ac:dyDescent="0.25">
      <c r="A828">
        <v>1354212</v>
      </c>
      <c r="B828" t="s">
        <v>51</v>
      </c>
      <c r="C828" t="s">
        <v>1640</v>
      </c>
      <c r="D828" t="s">
        <v>13</v>
      </c>
      <c r="E828">
        <v>1</v>
      </c>
      <c r="F828">
        <v>80041353587</v>
      </c>
      <c r="G828" t="str">
        <f>VLOOKUP(F828,Planilha1!$A$2:$B$1343,2,)</f>
        <v>Produto Não Montado</v>
      </c>
      <c r="H828">
        <v>1138051816</v>
      </c>
      <c r="I828">
        <v>11954610945</v>
      </c>
      <c r="J828" t="s">
        <v>1641</v>
      </c>
      <c r="K828" t="s">
        <v>1642</v>
      </c>
      <c r="L828" t="s">
        <v>30</v>
      </c>
    </row>
    <row r="829" spans="1:12" x14ac:dyDescent="0.25">
      <c r="A829">
        <v>1362742</v>
      </c>
      <c r="B829" t="s">
        <v>1131</v>
      </c>
      <c r="C829" t="s">
        <v>1977</v>
      </c>
      <c r="D829" t="s">
        <v>13</v>
      </c>
      <c r="E829">
        <v>12</v>
      </c>
      <c r="F829">
        <v>11391317700</v>
      </c>
      <c r="G829" t="str">
        <f>VLOOKUP(F829,Planilha1!$A$2:$B$1343,2,)</f>
        <v>Produto Não Montado</v>
      </c>
      <c r="H829">
        <v>2127245099</v>
      </c>
      <c r="I829">
        <v>21964904075</v>
      </c>
      <c r="J829" t="s">
        <v>1978</v>
      </c>
      <c r="K829" t="s">
        <v>1979</v>
      </c>
      <c r="L829" t="s">
        <v>96</v>
      </c>
    </row>
    <row r="830" spans="1:12" x14ac:dyDescent="0.25">
      <c r="A830">
        <v>1363395</v>
      </c>
      <c r="B830" t="s">
        <v>1175</v>
      </c>
      <c r="C830" t="s">
        <v>2001</v>
      </c>
      <c r="D830" t="s">
        <v>13</v>
      </c>
      <c r="E830">
        <v>12</v>
      </c>
      <c r="F830">
        <v>13928001884</v>
      </c>
      <c r="G830" t="str">
        <f>VLOOKUP(F830,Planilha1!$A$2:$B$1343,2,)</f>
        <v>Produto Não Montado</v>
      </c>
      <c r="H830">
        <v>1146424305</v>
      </c>
      <c r="I830">
        <v>11977403011</v>
      </c>
      <c r="J830" t="s">
        <v>2002</v>
      </c>
      <c r="K830" t="s">
        <v>2003</v>
      </c>
      <c r="L830" t="s">
        <v>50</v>
      </c>
    </row>
    <row r="831" spans="1:12" x14ac:dyDescent="0.25">
      <c r="A831">
        <v>1363492</v>
      </c>
      <c r="B831" t="s">
        <v>644</v>
      </c>
      <c r="C831" t="s">
        <v>2004</v>
      </c>
      <c r="D831" t="s">
        <v>13</v>
      </c>
      <c r="E831">
        <v>1</v>
      </c>
      <c r="F831">
        <v>11771334746</v>
      </c>
      <c r="G831" t="str">
        <f>VLOOKUP(F831,Planilha1!$A$2:$B$1343,2,)</f>
        <v>Produto Não Montado</v>
      </c>
      <c r="H831">
        <v>21986285406</v>
      </c>
      <c r="I831">
        <v>21985709363</v>
      </c>
      <c r="J831" t="s">
        <v>2005</v>
      </c>
      <c r="K831" t="s">
        <v>657</v>
      </c>
      <c r="L831" t="s">
        <v>95</v>
      </c>
    </row>
    <row r="832" spans="1:12" x14ac:dyDescent="0.25">
      <c r="A832">
        <v>1365591</v>
      </c>
      <c r="B832" t="s">
        <v>17</v>
      </c>
      <c r="C832" t="s">
        <v>2092</v>
      </c>
      <c r="D832" t="s">
        <v>13</v>
      </c>
      <c r="E832">
        <v>12</v>
      </c>
      <c r="F832">
        <v>22372155881</v>
      </c>
      <c r="G832" t="str">
        <f>VLOOKUP(F832,Planilha1!$A$2:$B$1343,2,)</f>
        <v>Produto Não Montado</v>
      </c>
      <c r="H832">
        <v>12988516686</v>
      </c>
      <c r="J832" t="s">
        <v>2093</v>
      </c>
      <c r="K832" t="s">
        <v>328</v>
      </c>
      <c r="L832" t="s">
        <v>638</v>
      </c>
    </row>
    <row r="833" spans="1:12" x14ac:dyDescent="0.25">
      <c r="A833">
        <v>1366345</v>
      </c>
      <c r="B833" t="s">
        <v>2144</v>
      </c>
      <c r="C833" t="s">
        <v>2145</v>
      </c>
      <c r="D833" t="s">
        <v>13</v>
      </c>
      <c r="E833">
        <v>12</v>
      </c>
      <c r="F833">
        <v>1607752050</v>
      </c>
      <c r="G833" t="str">
        <f>VLOOKUP(F833,Planilha1!$A$2:$B$1343,2,)</f>
        <v>Produto Não Montado</v>
      </c>
      <c r="H833">
        <v>5436223472</v>
      </c>
      <c r="I833">
        <v>5491887287</v>
      </c>
      <c r="J833" t="s">
        <v>2146</v>
      </c>
      <c r="K833" t="s">
        <v>67</v>
      </c>
      <c r="L833" t="s">
        <v>50</v>
      </c>
    </row>
    <row r="834" spans="1:12" x14ac:dyDescent="0.25">
      <c r="A834">
        <v>1368934</v>
      </c>
      <c r="B834" t="s">
        <v>2241</v>
      </c>
      <c r="C834" t="s">
        <v>2242</v>
      </c>
      <c r="D834" t="s">
        <v>13</v>
      </c>
      <c r="E834">
        <v>1</v>
      </c>
      <c r="F834">
        <v>11465291717</v>
      </c>
      <c r="G834" t="str">
        <f>VLOOKUP(F834,Planilha1!$A$2:$B$1343,2,)</f>
        <v>Produto Não Montado</v>
      </c>
      <c r="H834">
        <v>27996861719</v>
      </c>
      <c r="J834" t="s">
        <v>2243</v>
      </c>
      <c r="K834" t="s">
        <v>396</v>
      </c>
      <c r="L834" t="s">
        <v>146</v>
      </c>
    </row>
    <row r="835" spans="1:12" x14ac:dyDescent="0.25">
      <c r="A835">
        <v>1372073</v>
      </c>
      <c r="B835" t="s">
        <v>17</v>
      </c>
      <c r="C835" t="s">
        <v>2384</v>
      </c>
      <c r="D835" t="s">
        <v>13</v>
      </c>
      <c r="E835">
        <v>1</v>
      </c>
      <c r="F835">
        <v>29108728828</v>
      </c>
      <c r="G835" t="str">
        <f>VLOOKUP(F835,Planilha1!$A$2:$B$1343,2,)</f>
        <v>Produto Não Montado</v>
      </c>
      <c r="H835">
        <v>1128880068</v>
      </c>
      <c r="I835">
        <v>11963673420</v>
      </c>
      <c r="J835" t="s">
        <v>2385</v>
      </c>
      <c r="K835" t="s">
        <v>2386</v>
      </c>
      <c r="L835" t="s">
        <v>96</v>
      </c>
    </row>
    <row r="836" spans="1:12" x14ac:dyDescent="0.25">
      <c r="A836">
        <v>1372416</v>
      </c>
      <c r="B836" t="s">
        <v>68</v>
      </c>
      <c r="C836" t="s">
        <v>2397</v>
      </c>
      <c r="D836" t="s">
        <v>13</v>
      </c>
      <c r="E836">
        <v>1</v>
      </c>
      <c r="F836">
        <v>7795827000188</v>
      </c>
      <c r="G836" t="str">
        <f>VLOOKUP(F836,Planilha1!$A$2:$B$1343,2,)</f>
        <v>Produto Não Montado</v>
      </c>
      <c r="H836">
        <v>4988430465</v>
      </c>
      <c r="I836">
        <v>4988430464</v>
      </c>
      <c r="J836" t="s">
        <v>2398</v>
      </c>
      <c r="K836" t="s">
        <v>2399</v>
      </c>
      <c r="L836" t="s">
        <v>651</v>
      </c>
    </row>
    <row r="837" spans="1:12" x14ac:dyDescent="0.25">
      <c r="A837">
        <v>1372441</v>
      </c>
      <c r="B837" t="s">
        <v>644</v>
      </c>
      <c r="C837" t="s">
        <v>2404</v>
      </c>
      <c r="D837" t="s">
        <v>13</v>
      </c>
      <c r="E837">
        <v>1</v>
      </c>
      <c r="F837">
        <v>6793837940</v>
      </c>
      <c r="G837" t="str">
        <f>VLOOKUP(F837,Planilha1!$A$2:$B$1343,2,)</f>
        <v>Produto Não Montado</v>
      </c>
      <c r="H837">
        <v>4836443066</v>
      </c>
      <c r="I837">
        <v>4884395569</v>
      </c>
      <c r="J837" t="s">
        <v>2405</v>
      </c>
      <c r="K837" t="s">
        <v>2406</v>
      </c>
      <c r="L837" t="s">
        <v>168</v>
      </c>
    </row>
    <row r="838" spans="1:12" x14ac:dyDescent="0.25">
      <c r="A838">
        <v>1377127</v>
      </c>
      <c r="B838" t="s">
        <v>2562</v>
      </c>
      <c r="C838" t="s">
        <v>2563</v>
      </c>
      <c r="D838" t="s">
        <v>13</v>
      </c>
      <c r="E838">
        <v>1</v>
      </c>
      <c r="F838">
        <v>33497597856</v>
      </c>
      <c r="G838" t="str">
        <f>VLOOKUP(F838,Planilha1!$A$2:$B$1343,2,)</f>
        <v>Produto Não Montado</v>
      </c>
      <c r="H838">
        <v>1143858242</v>
      </c>
      <c r="I838">
        <v>11983186173</v>
      </c>
      <c r="J838" t="s">
        <v>2564</v>
      </c>
      <c r="K838" t="s">
        <v>2565</v>
      </c>
      <c r="L838" t="s">
        <v>2081</v>
      </c>
    </row>
    <row r="839" spans="1:12" x14ac:dyDescent="0.25">
      <c r="A839">
        <v>1378081</v>
      </c>
      <c r="B839" t="s">
        <v>2599</v>
      </c>
      <c r="C839" t="s">
        <v>2600</v>
      </c>
      <c r="D839" t="s">
        <v>13</v>
      </c>
      <c r="E839">
        <v>1</v>
      </c>
      <c r="F839">
        <v>12062321880</v>
      </c>
      <c r="G839" t="str">
        <f>VLOOKUP(F839,Planilha1!$A$2:$B$1343,2,)</f>
        <v>Produto Não Montado</v>
      </c>
      <c r="H839">
        <v>1938447846</v>
      </c>
      <c r="J839" t="s">
        <v>2601</v>
      </c>
      <c r="K839" t="s">
        <v>2602</v>
      </c>
      <c r="L839" t="s">
        <v>88</v>
      </c>
    </row>
    <row r="840" spans="1:12" x14ac:dyDescent="0.25">
      <c r="A840">
        <v>1378989</v>
      </c>
      <c r="B840" t="s">
        <v>1604</v>
      </c>
      <c r="C840" t="s">
        <v>2646</v>
      </c>
      <c r="D840" t="s">
        <v>13</v>
      </c>
      <c r="E840">
        <v>1</v>
      </c>
      <c r="F840">
        <v>1532711670</v>
      </c>
      <c r="G840" t="str">
        <f>VLOOKUP(F840,Planilha1!$A$2:$B$1343,2,)</f>
        <v>Produto Não Montado</v>
      </c>
      <c r="H840">
        <v>32984654295</v>
      </c>
      <c r="I840">
        <v>32984654295</v>
      </c>
      <c r="J840" t="s">
        <v>2647</v>
      </c>
      <c r="K840" t="s">
        <v>1747</v>
      </c>
      <c r="L840" t="s">
        <v>76</v>
      </c>
    </row>
    <row r="841" spans="1:12" x14ac:dyDescent="0.25">
      <c r="A841">
        <v>1380753</v>
      </c>
      <c r="B841" t="s">
        <v>678</v>
      </c>
      <c r="C841" t="s">
        <v>2730</v>
      </c>
      <c r="D841" t="s">
        <v>13</v>
      </c>
      <c r="E841">
        <v>1</v>
      </c>
      <c r="F841">
        <v>88332136172</v>
      </c>
      <c r="G841" t="str">
        <f>VLOOKUP(F841,Planilha1!$A$2:$B$1343,2,)</f>
        <v>Produto Não Montado</v>
      </c>
      <c r="H841">
        <v>6732229123</v>
      </c>
      <c r="I841">
        <v>67992222868</v>
      </c>
      <c r="J841" t="s">
        <v>2731</v>
      </c>
      <c r="K841" t="s">
        <v>2732</v>
      </c>
      <c r="L841" t="s">
        <v>95</v>
      </c>
    </row>
    <row r="842" spans="1:12" x14ac:dyDescent="0.25">
      <c r="A842">
        <v>1386296</v>
      </c>
      <c r="B842" t="s">
        <v>644</v>
      </c>
      <c r="C842" t="s">
        <v>2865</v>
      </c>
      <c r="D842" t="s">
        <v>13</v>
      </c>
      <c r="E842">
        <v>1</v>
      </c>
      <c r="F842">
        <v>5172572112</v>
      </c>
      <c r="G842" t="str">
        <f>VLOOKUP(F842,Planilha1!$A$2:$B$1343,2,)</f>
        <v>Produto Não Montado</v>
      </c>
      <c r="H842">
        <v>61998182516</v>
      </c>
      <c r="J842" t="s">
        <v>2866</v>
      </c>
      <c r="K842" t="s">
        <v>2867</v>
      </c>
      <c r="L842" t="s">
        <v>574</v>
      </c>
    </row>
    <row r="843" spans="1:12" x14ac:dyDescent="0.25">
      <c r="A843">
        <v>1386863</v>
      </c>
      <c r="B843" t="s">
        <v>128</v>
      </c>
      <c r="C843" t="s">
        <v>2882</v>
      </c>
      <c r="D843" t="s">
        <v>13</v>
      </c>
      <c r="E843">
        <v>1</v>
      </c>
      <c r="F843">
        <v>36156616802</v>
      </c>
      <c r="G843" t="str">
        <f>VLOOKUP(F843,Planilha1!$A$2:$B$1343,2,)</f>
        <v>Produto Não Montado</v>
      </c>
      <c r="H843">
        <v>1938942848</v>
      </c>
      <c r="I843">
        <v>19992205100</v>
      </c>
      <c r="J843" t="s">
        <v>2883</v>
      </c>
      <c r="K843" t="s">
        <v>1076</v>
      </c>
      <c r="L843" t="s">
        <v>2112</v>
      </c>
    </row>
    <row r="844" spans="1:12" x14ac:dyDescent="0.25">
      <c r="A844">
        <v>1386864</v>
      </c>
      <c r="B844" t="s">
        <v>36</v>
      </c>
      <c r="C844" t="s">
        <v>2884</v>
      </c>
      <c r="D844" t="s">
        <v>13</v>
      </c>
      <c r="E844">
        <v>1</v>
      </c>
      <c r="F844">
        <v>22382164808</v>
      </c>
      <c r="G844" t="str">
        <f>VLOOKUP(F844,Planilha1!$A$2:$B$1343,2,)</f>
        <v>Produto Não Montado</v>
      </c>
      <c r="H844">
        <v>1137133210</v>
      </c>
      <c r="I844">
        <v>11995186537</v>
      </c>
      <c r="J844" t="s">
        <v>2885</v>
      </c>
      <c r="K844" t="s">
        <v>2886</v>
      </c>
      <c r="L844" t="s">
        <v>2081</v>
      </c>
    </row>
    <row r="845" spans="1:12" x14ac:dyDescent="0.25">
      <c r="A845">
        <v>1387077</v>
      </c>
      <c r="B845" t="s">
        <v>2241</v>
      </c>
      <c r="C845" t="s">
        <v>2893</v>
      </c>
      <c r="D845" t="s">
        <v>13</v>
      </c>
      <c r="E845">
        <v>1</v>
      </c>
      <c r="F845">
        <v>40317324810</v>
      </c>
      <c r="G845" t="str">
        <f>VLOOKUP(F845,Planilha1!$A$2:$B$1343,2,)</f>
        <v>Produto Não Montado</v>
      </c>
      <c r="H845">
        <v>12997924832</v>
      </c>
      <c r="I845">
        <v>1297924832</v>
      </c>
      <c r="J845" t="s">
        <v>2894</v>
      </c>
      <c r="K845" t="s">
        <v>2895</v>
      </c>
      <c r="L845" t="s">
        <v>559</v>
      </c>
    </row>
    <row r="846" spans="1:12" x14ac:dyDescent="0.25">
      <c r="A846">
        <v>1392344</v>
      </c>
      <c r="B846" t="s">
        <v>593</v>
      </c>
      <c r="C846" t="s">
        <v>3030</v>
      </c>
      <c r="D846" t="s">
        <v>13</v>
      </c>
      <c r="E846">
        <v>1</v>
      </c>
      <c r="F846">
        <v>7809961780</v>
      </c>
      <c r="G846" t="str">
        <f>VLOOKUP(F846,Planilha1!$A$2:$B$1343,2,)</f>
        <v>Produto Não Montado</v>
      </c>
      <c r="H846">
        <v>2433463476</v>
      </c>
      <c r="I846">
        <v>2481461177</v>
      </c>
      <c r="J846" t="s">
        <v>3031</v>
      </c>
      <c r="K846" t="s">
        <v>30</v>
      </c>
      <c r="L846" t="s">
        <v>76</v>
      </c>
    </row>
    <row r="847" spans="1:12" x14ac:dyDescent="0.25">
      <c r="A847">
        <v>1398850</v>
      </c>
      <c r="B847" t="s">
        <v>51</v>
      </c>
      <c r="C847" t="s">
        <v>3211</v>
      </c>
      <c r="D847" t="s">
        <v>13</v>
      </c>
      <c r="E847">
        <v>1</v>
      </c>
      <c r="F847">
        <v>9978767789</v>
      </c>
      <c r="G847" t="str">
        <f>VLOOKUP(F847,Planilha1!$A$2:$B$1343,2,)</f>
        <v>Produto Não Montado</v>
      </c>
      <c r="H847">
        <v>21994816208</v>
      </c>
      <c r="I847">
        <v>21981945658</v>
      </c>
      <c r="J847" t="s">
        <v>3212</v>
      </c>
      <c r="K847" t="s">
        <v>3213</v>
      </c>
      <c r="L847" t="s">
        <v>2502</v>
      </c>
    </row>
    <row r="848" spans="1:12" x14ac:dyDescent="0.25">
      <c r="A848">
        <v>1398880</v>
      </c>
      <c r="B848" t="s">
        <v>3010</v>
      </c>
      <c r="C848" t="s">
        <v>3214</v>
      </c>
      <c r="D848" t="s">
        <v>13</v>
      </c>
      <c r="E848">
        <v>1</v>
      </c>
      <c r="F848">
        <v>69425051704</v>
      </c>
      <c r="G848" t="str">
        <f>VLOOKUP(F848,Planilha1!$A$2:$B$1343,2,)</f>
        <v>Produto Não Montado</v>
      </c>
      <c r="H848">
        <v>2132177624</v>
      </c>
      <c r="I848">
        <v>2192496717</v>
      </c>
      <c r="J848" t="s">
        <v>3215</v>
      </c>
      <c r="K848" t="s">
        <v>3216</v>
      </c>
      <c r="L848" t="s">
        <v>50</v>
      </c>
    </row>
    <row r="849" spans="1:12" x14ac:dyDescent="0.25">
      <c r="A849">
        <v>1399401</v>
      </c>
      <c r="B849" t="s">
        <v>1068</v>
      </c>
      <c r="C849" t="s">
        <v>3237</v>
      </c>
      <c r="D849" t="s">
        <v>13</v>
      </c>
      <c r="E849">
        <v>1</v>
      </c>
      <c r="F849">
        <v>29314408841</v>
      </c>
      <c r="G849" t="str">
        <f>VLOOKUP(F849,Planilha1!$A$2:$B$1343,2,)</f>
        <v>Produto Não Montado</v>
      </c>
      <c r="H849">
        <v>1137727030</v>
      </c>
      <c r="J849" t="s">
        <v>3238</v>
      </c>
      <c r="K849" t="s">
        <v>396</v>
      </c>
      <c r="L849" t="s">
        <v>1035</v>
      </c>
    </row>
    <row r="850" spans="1:12" x14ac:dyDescent="0.25">
      <c r="A850">
        <v>1399974</v>
      </c>
      <c r="B850" t="s">
        <v>627</v>
      </c>
      <c r="C850" t="s">
        <v>3253</v>
      </c>
      <c r="D850" t="s">
        <v>13</v>
      </c>
      <c r="E850">
        <v>1</v>
      </c>
      <c r="F850">
        <v>9075322763</v>
      </c>
      <c r="G850" t="str">
        <f>VLOOKUP(F850,Planilha1!$A$2:$B$1343,2,)</f>
        <v>Produto Não Montado</v>
      </c>
      <c r="H850">
        <v>22981668721</v>
      </c>
      <c r="I850">
        <v>22981668721</v>
      </c>
      <c r="J850" t="s">
        <v>3254</v>
      </c>
      <c r="K850" t="s">
        <v>3093</v>
      </c>
      <c r="L850" t="s">
        <v>2112</v>
      </c>
    </row>
    <row r="851" spans="1:12" x14ac:dyDescent="0.25">
      <c r="A851">
        <v>1402506</v>
      </c>
      <c r="B851" t="s">
        <v>2164</v>
      </c>
      <c r="C851" t="s">
        <v>3313</v>
      </c>
      <c r="D851" t="s">
        <v>13</v>
      </c>
      <c r="E851">
        <v>1</v>
      </c>
      <c r="F851">
        <v>15308823898</v>
      </c>
      <c r="G851" t="str">
        <f>VLOOKUP(F851,Planilha1!$A$2:$B$1343,2,)</f>
        <v>Produto Não Montado</v>
      </c>
      <c r="H851">
        <v>13997250386</v>
      </c>
      <c r="I851">
        <v>13997250386</v>
      </c>
      <c r="J851" t="s">
        <v>3314</v>
      </c>
      <c r="K851" t="s">
        <v>1076</v>
      </c>
      <c r="L851" t="s">
        <v>574</v>
      </c>
    </row>
    <row r="852" spans="1:12" x14ac:dyDescent="0.25">
      <c r="A852">
        <v>1404130</v>
      </c>
      <c r="B852" t="s">
        <v>3336</v>
      </c>
      <c r="C852" t="s">
        <v>3337</v>
      </c>
      <c r="D852" t="s">
        <v>13</v>
      </c>
      <c r="E852">
        <v>1</v>
      </c>
      <c r="F852">
        <v>6258927980</v>
      </c>
      <c r="G852" t="str">
        <f>VLOOKUP(F852,Planilha1!$A$2:$B$1343,2,)</f>
        <v>Produto Não Montado</v>
      </c>
      <c r="H852">
        <v>4832330766</v>
      </c>
      <c r="I852">
        <v>4891311685</v>
      </c>
      <c r="J852" t="s">
        <v>3338</v>
      </c>
      <c r="K852" t="s">
        <v>3339</v>
      </c>
      <c r="L852" t="s">
        <v>203</v>
      </c>
    </row>
    <row r="853" spans="1:12" x14ac:dyDescent="0.25">
      <c r="A853">
        <v>1404861</v>
      </c>
      <c r="B853" t="s">
        <v>593</v>
      </c>
      <c r="C853" t="s">
        <v>3354</v>
      </c>
      <c r="D853" t="s">
        <v>13</v>
      </c>
      <c r="E853">
        <v>1</v>
      </c>
      <c r="F853">
        <v>47172010</v>
      </c>
      <c r="G853" t="str">
        <f>VLOOKUP(F853,Planilha1!$A$2:$B$1343,2,)</f>
        <v>Produto Não Montado</v>
      </c>
      <c r="H853">
        <v>5130361711</v>
      </c>
      <c r="I853">
        <v>5184534195</v>
      </c>
      <c r="J853" t="s">
        <v>3355</v>
      </c>
      <c r="K853" t="s">
        <v>3356</v>
      </c>
      <c r="L853" t="s">
        <v>96</v>
      </c>
    </row>
    <row r="854" spans="1:12" x14ac:dyDescent="0.25">
      <c r="A854">
        <v>1405341</v>
      </c>
      <c r="B854" t="s">
        <v>407</v>
      </c>
      <c r="C854" t="s">
        <v>3368</v>
      </c>
      <c r="D854" t="s">
        <v>13</v>
      </c>
      <c r="E854">
        <v>1</v>
      </c>
      <c r="F854">
        <v>37735684878</v>
      </c>
      <c r="G854" t="str">
        <f>VLOOKUP(F854,Planilha1!$A$2:$B$1343,2,)</f>
        <v>Produto Não Montado</v>
      </c>
      <c r="H854">
        <v>1993865037</v>
      </c>
      <c r="I854">
        <v>1983835851</v>
      </c>
      <c r="J854" t="s">
        <v>541</v>
      </c>
      <c r="K854" t="s">
        <v>3369</v>
      </c>
      <c r="L854" t="s">
        <v>401</v>
      </c>
    </row>
    <row r="855" spans="1:12" x14ac:dyDescent="0.25">
      <c r="A855">
        <v>1405509</v>
      </c>
      <c r="B855" t="s">
        <v>479</v>
      </c>
      <c r="C855" t="s">
        <v>3376</v>
      </c>
      <c r="D855" t="s">
        <v>13</v>
      </c>
      <c r="E855">
        <v>1</v>
      </c>
      <c r="F855">
        <v>12124805894</v>
      </c>
      <c r="G855" t="str">
        <f>VLOOKUP(F855,Planilha1!$A$2:$B$1343,2,)</f>
        <v>Produto Não Montado</v>
      </c>
      <c r="H855">
        <v>1332276650</v>
      </c>
      <c r="I855">
        <v>1391556998</v>
      </c>
      <c r="J855" t="s">
        <v>3377</v>
      </c>
      <c r="K855" t="s">
        <v>206</v>
      </c>
      <c r="L855" t="s">
        <v>544</v>
      </c>
    </row>
    <row r="856" spans="1:12" x14ac:dyDescent="0.25">
      <c r="A856">
        <v>1407048</v>
      </c>
      <c r="B856" t="s">
        <v>407</v>
      </c>
      <c r="C856" t="s">
        <v>3416</v>
      </c>
      <c r="D856" t="s">
        <v>13</v>
      </c>
      <c r="E856">
        <v>1</v>
      </c>
      <c r="F856">
        <v>12439616869</v>
      </c>
      <c r="G856" t="str">
        <f>VLOOKUP(F856,Planilha1!$A$2:$B$1343,2,)</f>
        <v>Produto Não Montado</v>
      </c>
      <c r="H856">
        <v>1127782897</v>
      </c>
      <c r="I856">
        <v>11952320954</v>
      </c>
      <c r="J856" t="s">
        <v>3417</v>
      </c>
      <c r="K856" t="s">
        <v>3418</v>
      </c>
      <c r="L856" t="s">
        <v>559</v>
      </c>
    </row>
    <row r="857" spans="1:12" x14ac:dyDescent="0.25">
      <c r="A857">
        <v>1407674</v>
      </c>
      <c r="B857" t="s">
        <v>3435</v>
      </c>
      <c r="C857" t="s">
        <v>3436</v>
      </c>
      <c r="D857" t="s">
        <v>13</v>
      </c>
      <c r="E857">
        <v>1</v>
      </c>
      <c r="F857">
        <v>35951877172</v>
      </c>
      <c r="G857" t="str">
        <f>VLOOKUP(F857,Planilha1!$A$2:$B$1343,2,)</f>
        <v>Produto Não Montado</v>
      </c>
      <c r="H857">
        <v>6184985547</v>
      </c>
      <c r="J857" t="s">
        <v>3437</v>
      </c>
      <c r="K857" t="s">
        <v>2418</v>
      </c>
      <c r="L857" t="s">
        <v>943</v>
      </c>
    </row>
    <row r="858" spans="1:12" x14ac:dyDescent="0.25">
      <c r="A858">
        <v>1410412</v>
      </c>
      <c r="B858" t="s">
        <v>1326</v>
      </c>
      <c r="C858" t="s">
        <v>3513</v>
      </c>
      <c r="D858" t="s">
        <v>13</v>
      </c>
      <c r="E858">
        <v>1</v>
      </c>
      <c r="F858">
        <v>87630281900</v>
      </c>
      <c r="G858" t="str">
        <f>VLOOKUP(F858,Planilha1!$A$2:$B$1343,2,)</f>
        <v>Produto Não Montado</v>
      </c>
      <c r="H858">
        <v>4199167474</v>
      </c>
      <c r="I858">
        <v>4199167474</v>
      </c>
      <c r="J858" t="s">
        <v>3514</v>
      </c>
      <c r="K858" t="s">
        <v>3515</v>
      </c>
      <c r="L858" t="s">
        <v>743</v>
      </c>
    </row>
    <row r="859" spans="1:12" x14ac:dyDescent="0.25">
      <c r="A859">
        <v>1411494</v>
      </c>
      <c r="B859" t="s">
        <v>1153</v>
      </c>
      <c r="C859" t="s">
        <v>3551</v>
      </c>
      <c r="D859" t="s">
        <v>13</v>
      </c>
      <c r="E859">
        <v>1</v>
      </c>
      <c r="F859">
        <v>9705232466</v>
      </c>
      <c r="G859" t="str">
        <f>VLOOKUP(F859,Planilha1!$A$2:$B$1343,2,)</f>
        <v>Produto Não Montado</v>
      </c>
      <c r="H859">
        <v>87999214840</v>
      </c>
      <c r="J859" t="s">
        <v>3552</v>
      </c>
      <c r="K859" t="s">
        <v>3553</v>
      </c>
      <c r="L859" t="s">
        <v>3554</v>
      </c>
    </row>
    <row r="860" spans="1:12" x14ac:dyDescent="0.25">
      <c r="A860">
        <v>1412943</v>
      </c>
      <c r="B860" t="s">
        <v>954</v>
      </c>
      <c r="C860" t="s">
        <v>3593</v>
      </c>
      <c r="D860" t="s">
        <v>13</v>
      </c>
      <c r="E860">
        <v>1</v>
      </c>
      <c r="F860">
        <v>3960246960</v>
      </c>
      <c r="G860" t="str">
        <f>VLOOKUP(F860,Planilha1!$A$2:$B$1343,2,)</f>
        <v>Produto Não Montado</v>
      </c>
      <c r="H860">
        <v>4134344060</v>
      </c>
      <c r="I860">
        <v>4191560730</v>
      </c>
      <c r="J860" t="s">
        <v>3594</v>
      </c>
      <c r="K860" t="s">
        <v>3595</v>
      </c>
      <c r="L860" t="s">
        <v>1035</v>
      </c>
    </row>
    <row r="861" spans="1:12" x14ac:dyDescent="0.25">
      <c r="A861">
        <v>1413236</v>
      </c>
      <c r="B861" t="s">
        <v>1153</v>
      </c>
      <c r="C861" t="s">
        <v>3605</v>
      </c>
      <c r="D861" t="s">
        <v>13</v>
      </c>
      <c r="E861">
        <v>1</v>
      </c>
      <c r="F861">
        <v>1892824019</v>
      </c>
      <c r="G861" t="str">
        <f>VLOOKUP(F861,Planilha1!$A$2:$B$1343,2,)</f>
        <v>Produto Não Montado</v>
      </c>
      <c r="H861">
        <v>5130136053</v>
      </c>
      <c r="I861">
        <v>5192112283</v>
      </c>
      <c r="J861" t="s">
        <v>3606</v>
      </c>
      <c r="K861" t="s">
        <v>3607</v>
      </c>
      <c r="L861" t="s">
        <v>118</v>
      </c>
    </row>
    <row r="862" spans="1:12" x14ac:dyDescent="0.25">
      <c r="A862">
        <v>1416008</v>
      </c>
      <c r="B862" t="s">
        <v>1604</v>
      </c>
      <c r="C862" t="s">
        <v>3665</v>
      </c>
      <c r="D862" t="s">
        <v>13</v>
      </c>
      <c r="E862">
        <v>1</v>
      </c>
      <c r="F862">
        <v>773351981</v>
      </c>
      <c r="G862" t="str">
        <f>VLOOKUP(F862,Planilha1!$A$2:$B$1343,2,)</f>
        <v>Produto Não Montado</v>
      </c>
      <c r="H862">
        <v>4832375479</v>
      </c>
      <c r="I862">
        <v>4899424986</v>
      </c>
      <c r="J862" t="s">
        <v>3666</v>
      </c>
      <c r="K862" t="s">
        <v>3667</v>
      </c>
      <c r="L862" t="s">
        <v>96</v>
      </c>
    </row>
    <row r="863" spans="1:12" x14ac:dyDescent="0.25">
      <c r="A863">
        <v>1420362</v>
      </c>
      <c r="B863" t="s">
        <v>778</v>
      </c>
      <c r="C863" t="s">
        <v>3716</v>
      </c>
      <c r="D863" t="s">
        <v>13</v>
      </c>
      <c r="E863">
        <v>1</v>
      </c>
      <c r="F863">
        <v>27347597803</v>
      </c>
      <c r="G863" t="str">
        <f>VLOOKUP(F863,Planilha1!$A$2:$B$1343,2,)</f>
        <v>Produto Não Montado</v>
      </c>
      <c r="H863">
        <v>11971038687</v>
      </c>
      <c r="I863">
        <v>11971038687</v>
      </c>
      <c r="J863" t="s">
        <v>3717</v>
      </c>
      <c r="K863" t="s">
        <v>3693</v>
      </c>
      <c r="L863" t="s">
        <v>96</v>
      </c>
    </row>
    <row r="864" spans="1:12" x14ac:dyDescent="0.25">
      <c r="A864">
        <v>1423335</v>
      </c>
      <c r="B864" t="s">
        <v>1773</v>
      </c>
      <c r="C864" t="s">
        <v>3752</v>
      </c>
      <c r="D864" t="s">
        <v>13</v>
      </c>
      <c r="E864">
        <v>1</v>
      </c>
      <c r="F864">
        <v>6908448673</v>
      </c>
      <c r="G864" t="str">
        <f>VLOOKUP(F864,Planilha1!$A$2:$B$1343,2,)</f>
        <v>Produto Não Montado</v>
      </c>
      <c r="H864">
        <v>35998891985</v>
      </c>
      <c r="J864" t="s">
        <v>3753</v>
      </c>
      <c r="K864" t="s">
        <v>650</v>
      </c>
      <c r="L864" t="s">
        <v>574</v>
      </c>
    </row>
    <row r="865" spans="1:12" x14ac:dyDescent="0.25">
      <c r="A865">
        <v>1423828</v>
      </c>
      <c r="B865" t="s">
        <v>954</v>
      </c>
      <c r="C865" t="s">
        <v>3761</v>
      </c>
      <c r="D865" t="s">
        <v>13</v>
      </c>
      <c r="E865">
        <v>1</v>
      </c>
      <c r="F865">
        <v>9325619938</v>
      </c>
      <c r="G865" t="str">
        <f>VLOOKUP(F865,Planilha1!$A$2:$B$1343,2,)</f>
        <v>Produto Não Montado</v>
      </c>
      <c r="H865">
        <v>4898657862</v>
      </c>
      <c r="J865" t="s">
        <v>3762</v>
      </c>
      <c r="K865" t="s">
        <v>2889</v>
      </c>
      <c r="L865" t="s">
        <v>203</v>
      </c>
    </row>
    <row r="866" spans="1:12" x14ac:dyDescent="0.25">
      <c r="A866">
        <v>1426586</v>
      </c>
      <c r="B866" t="s">
        <v>954</v>
      </c>
      <c r="C866" t="s">
        <v>3814</v>
      </c>
      <c r="D866" t="s">
        <v>13</v>
      </c>
      <c r="E866">
        <v>1</v>
      </c>
      <c r="F866">
        <v>23323211871</v>
      </c>
      <c r="G866" t="str">
        <f>VLOOKUP(F866,Planilha1!$A$2:$B$1343,2,)</f>
        <v>Produto Não Montado</v>
      </c>
      <c r="H866">
        <v>21998945031</v>
      </c>
      <c r="J866" t="s">
        <v>3815</v>
      </c>
      <c r="K866" t="s">
        <v>3816</v>
      </c>
      <c r="L866" t="s">
        <v>727</v>
      </c>
    </row>
    <row r="867" spans="1:12" x14ac:dyDescent="0.25">
      <c r="A867">
        <v>1429345</v>
      </c>
      <c r="B867" t="s">
        <v>954</v>
      </c>
      <c r="C867" t="s">
        <v>3893</v>
      </c>
      <c r="D867" t="s">
        <v>13</v>
      </c>
      <c r="E867">
        <v>1</v>
      </c>
      <c r="F867">
        <v>9654788403</v>
      </c>
      <c r="G867" t="str">
        <f>VLOOKUP(F867,Planilha1!$A$2:$B$1343,2,)</f>
        <v>Produto Não Montado</v>
      </c>
      <c r="H867">
        <v>81996563513</v>
      </c>
      <c r="J867" t="s">
        <v>3894</v>
      </c>
      <c r="K867" t="s">
        <v>3895</v>
      </c>
      <c r="L867" t="s">
        <v>3896</v>
      </c>
    </row>
    <row r="868" spans="1:12" x14ac:dyDescent="0.25">
      <c r="A868">
        <v>1429661</v>
      </c>
      <c r="B868" t="s">
        <v>17</v>
      </c>
      <c r="C868" t="s">
        <v>3903</v>
      </c>
      <c r="D868" t="s">
        <v>13</v>
      </c>
      <c r="E868">
        <v>1</v>
      </c>
      <c r="F868">
        <v>14789621782</v>
      </c>
      <c r="G868" t="str">
        <f>VLOOKUP(F868,Planilha1!$A$2:$B$1343,2,)</f>
        <v>Produto Não Montado</v>
      </c>
      <c r="H868">
        <v>27999610968</v>
      </c>
      <c r="J868" t="s">
        <v>3904</v>
      </c>
      <c r="K868" t="s">
        <v>3905</v>
      </c>
      <c r="L868" t="s">
        <v>574</v>
      </c>
    </row>
    <row r="869" spans="1:12" x14ac:dyDescent="0.25">
      <c r="A869">
        <v>1433053</v>
      </c>
      <c r="B869" t="s">
        <v>407</v>
      </c>
      <c r="C869" t="s">
        <v>3954</v>
      </c>
      <c r="D869" t="s">
        <v>13</v>
      </c>
      <c r="E869">
        <v>1</v>
      </c>
      <c r="F869">
        <v>9135185651</v>
      </c>
      <c r="G869" t="str">
        <f>VLOOKUP(F869,Planilha1!$A$2:$B$1343,2,)</f>
        <v>Produto Não Montado</v>
      </c>
      <c r="H869">
        <v>3187437243</v>
      </c>
      <c r="I869">
        <v>3139127883</v>
      </c>
      <c r="J869" t="s">
        <v>3955</v>
      </c>
      <c r="K869" t="s">
        <v>3956</v>
      </c>
      <c r="L869" t="s">
        <v>651</v>
      </c>
    </row>
    <row r="870" spans="1:12" x14ac:dyDescent="0.25">
      <c r="A870">
        <v>1442787</v>
      </c>
      <c r="B870" t="s">
        <v>407</v>
      </c>
      <c r="C870" t="s">
        <v>4051</v>
      </c>
      <c r="D870" t="s">
        <v>13</v>
      </c>
      <c r="E870">
        <v>1</v>
      </c>
      <c r="F870">
        <v>7382319679</v>
      </c>
      <c r="G870" t="str">
        <f>VLOOKUP(F870,Planilha1!$A$2:$B$1343,2,)</f>
        <v>Produto Não Montado</v>
      </c>
      <c r="H870">
        <v>3133528809</v>
      </c>
      <c r="I870">
        <v>3186047073</v>
      </c>
      <c r="J870" t="s">
        <v>4052</v>
      </c>
      <c r="K870" t="s">
        <v>4053</v>
      </c>
      <c r="L870" t="s">
        <v>574</v>
      </c>
    </row>
    <row r="871" spans="1:12" x14ac:dyDescent="0.25">
      <c r="A871">
        <v>1445297</v>
      </c>
      <c r="B871" t="s">
        <v>678</v>
      </c>
      <c r="C871" t="s">
        <v>4062</v>
      </c>
      <c r="D871" t="s">
        <v>13</v>
      </c>
      <c r="E871">
        <v>1</v>
      </c>
      <c r="F871">
        <v>4473269965</v>
      </c>
      <c r="G871" t="str">
        <f>VLOOKUP(F871,Planilha1!$A$2:$B$1343,2,)</f>
        <v>Produto Não Montado</v>
      </c>
      <c r="H871">
        <v>4199811849</v>
      </c>
      <c r="J871" t="s">
        <v>4063</v>
      </c>
      <c r="K871" t="s">
        <v>4064</v>
      </c>
      <c r="L871" t="s">
        <v>544</v>
      </c>
    </row>
    <row r="872" spans="1:12" x14ac:dyDescent="0.25">
      <c r="A872">
        <v>1200707</v>
      </c>
      <c r="B872" t="s">
        <v>17</v>
      </c>
      <c r="C872" t="s">
        <v>18</v>
      </c>
      <c r="D872" t="s">
        <v>13</v>
      </c>
      <c r="E872">
        <v>12</v>
      </c>
      <c r="F872">
        <v>5737270580</v>
      </c>
      <c r="G872" t="str">
        <f>VLOOKUP(F872,Planilha1!$A$2:$B$1343,2,)</f>
        <v>Sem Contato</v>
      </c>
      <c r="H872">
        <v>77998217100</v>
      </c>
      <c r="J872" t="s">
        <v>19</v>
      </c>
      <c r="K872" t="s">
        <v>20</v>
      </c>
      <c r="L872" t="s">
        <v>21</v>
      </c>
    </row>
    <row r="873" spans="1:12" x14ac:dyDescent="0.25">
      <c r="A873">
        <v>1221151</v>
      </c>
      <c r="B873" t="s">
        <v>41</v>
      </c>
      <c r="C873" t="s">
        <v>42</v>
      </c>
      <c r="D873" t="s">
        <v>13</v>
      </c>
      <c r="E873">
        <v>12</v>
      </c>
      <c r="F873">
        <v>41936248468</v>
      </c>
      <c r="G873" t="str">
        <f>VLOOKUP(F873,Planilha1!$A$2:$B$1343,2,)</f>
        <v>Sem Contato</v>
      </c>
      <c r="H873">
        <v>81996408719</v>
      </c>
      <c r="I873">
        <v>81996408719</v>
      </c>
      <c r="J873" t="s">
        <v>43</v>
      </c>
      <c r="K873" t="s">
        <v>44</v>
      </c>
      <c r="L873" t="s">
        <v>45</v>
      </c>
    </row>
    <row r="874" spans="1:12" x14ac:dyDescent="0.25">
      <c r="A874">
        <v>1229368</v>
      </c>
      <c r="B874" t="s">
        <v>55</v>
      </c>
      <c r="C874" t="s">
        <v>56</v>
      </c>
      <c r="D874" t="s">
        <v>13</v>
      </c>
      <c r="E874">
        <v>1</v>
      </c>
      <c r="F874">
        <v>999110357</v>
      </c>
      <c r="G874" t="str">
        <f>VLOOKUP(F874,Planilha1!$A$2:$B$1343,2,)</f>
        <v>Sem Contato</v>
      </c>
      <c r="H874">
        <v>8934622325</v>
      </c>
      <c r="I874">
        <v>8994034550</v>
      </c>
      <c r="J874" t="s">
        <v>57</v>
      </c>
      <c r="K874" t="s">
        <v>58</v>
      </c>
      <c r="L874" t="s">
        <v>59</v>
      </c>
    </row>
    <row r="875" spans="1:12" x14ac:dyDescent="0.25">
      <c r="A875">
        <v>1231363</v>
      </c>
      <c r="B875" t="s">
        <v>60</v>
      </c>
      <c r="C875" t="s">
        <v>61</v>
      </c>
      <c r="D875" t="s">
        <v>13</v>
      </c>
      <c r="E875">
        <v>1</v>
      </c>
      <c r="F875">
        <v>13218962714</v>
      </c>
      <c r="G875" t="str">
        <f>VLOOKUP(F875,Planilha1!$A$2:$B$1343,2,)</f>
        <v>Sem Contato</v>
      </c>
      <c r="H875">
        <v>2433420038</v>
      </c>
      <c r="I875">
        <v>24999463335</v>
      </c>
      <c r="J875" t="s">
        <v>62</v>
      </c>
      <c r="K875" t="s">
        <v>50</v>
      </c>
      <c r="L875" t="s">
        <v>63</v>
      </c>
    </row>
    <row r="876" spans="1:12" x14ac:dyDescent="0.25">
      <c r="A876">
        <v>1232192</v>
      </c>
      <c r="B876" t="s">
        <v>68</v>
      </c>
      <c r="C876" t="s">
        <v>69</v>
      </c>
      <c r="D876" t="s">
        <v>13</v>
      </c>
      <c r="E876">
        <v>12</v>
      </c>
      <c r="F876">
        <v>29605504120</v>
      </c>
      <c r="G876" t="str">
        <f>VLOOKUP(F876,Planilha1!$A$2:$B$1343,2,)</f>
        <v>Sem Contato</v>
      </c>
      <c r="H876">
        <v>8432202215</v>
      </c>
      <c r="I876">
        <v>8481402956</v>
      </c>
      <c r="J876" t="s">
        <v>70</v>
      </c>
      <c r="K876" t="s">
        <v>71</v>
      </c>
      <c r="L876" t="s">
        <v>72</v>
      </c>
    </row>
    <row r="877" spans="1:12" x14ac:dyDescent="0.25">
      <c r="A877">
        <v>1235760</v>
      </c>
      <c r="B877" t="s">
        <v>84</v>
      </c>
      <c r="C877" t="s">
        <v>85</v>
      </c>
      <c r="D877" t="s">
        <v>13</v>
      </c>
      <c r="E877">
        <v>12</v>
      </c>
      <c r="F877">
        <v>2093821125</v>
      </c>
      <c r="G877" t="str">
        <f>VLOOKUP(F877,Planilha1!$A$2:$B$1343,2,)</f>
        <v>Sem Contato</v>
      </c>
      <c r="H877">
        <v>6732481119</v>
      </c>
      <c r="I877">
        <v>6798363593</v>
      </c>
      <c r="J877" t="s">
        <v>86</v>
      </c>
      <c r="K877" t="s">
        <v>87</v>
      </c>
      <c r="L877" t="s">
        <v>88</v>
      </c>
    </row>
    <row r="878" spans="1:12" x14ac:dyDescent="0.25">
      <c r="A878">
        <v>1236144</v>
      </c>
      <c r="B878" t="s">
        <v>26</v>
      </c>
      <c r="C878" t="s">
        <v>89</v>
      </c>
      <c r="D878" t="s">
        <v>13</v>
      </c>
      <c r="E878">
        <v>1</v>
      </c>
      <c r="F878">
        <v>15530479740</v>
      </c>
      <c r="G878" t="str">
        <f>VLOOKUP(F878,Planilha1!$A$2:$B$1343,2,)</f>
        <v>Sem Contato</v>
      </c>
      <c r="H878">
        <v>2227256101</v>
      </c>
      <c r="I878">
        <v>22998572663</v>
      </c>
      <c r="J878" t="s">
        <v>90</v>
      </c>
      <c r="K878" t="s">
        <v>91</v>
      </c>
      <c r="L878" t="s">
        <v>79</v>
      </c>
    </row>
    <row r="879" spans="1:12" x14ac:dyDescent="0.25">
      <c r="A879">
        <v>1243313</v>
      </c>
      <c r="B879" t="s">
        <v>110</v>
      </c>
      <c r="C879" t="s">
        <v>111</v>
      </c>
      <c r="D879" t="s">
        <v>13</v>
      </c>
      <c r="E879">
        <v>12</v>
      </c>
      <c r="F879">
        <v>17498376687</v>
      </c>
      <c r="G879" t="str">
        <f>VLOOKUP(F879,Planilha1!$A$2:$B$1343,2,)</f>
        <v>Sem Contato</v>
      </c>
      <c r="H879">
        <v>31988937593</v>
      </c>
      <c r="I879">
        <v>31988937593</v>
      </c>
      <c r="J879" t="s">
        <v>112</v>
      </c>
      <c r="K879" t="s">
        <v>113</v>
      </c>
      <c r="L879" t="s">
        <v>114</v>
      </c>
    </row>
    <row r="880" spans="1:12" x14ac:dyDescent="0.25">
      <c r="A880">
        <v>1245041</v>
      </c>
      <c r="B880" t="s">
        <v>119</v>
      </c>
      <c r="C880" t="s">
        <v>120</v>
      </c>
      <c r="D880" t="s">
        <v>13</v>
      </c>
      <c r="E880">
        <v>12</v>
      </c>
      <c r="F880">
        <v>51887215204</v>
      </c>
      <c r="G880" t="str">
        <f>VLOOKUP(F880,Planilha1!$A$2:$B$1343,2,)</f>
        <v>Sem Contato</v>
      </c>
      <c r="H880">
        <v>6798319313</v>
      </c>
      <c r="I880">
        <v>6798319313</v>
      </c>
      <c r="J880" t="s">
        <v>121</v>
      </c>
      <c r="K880" t="s">
        <v>122</v>
      </c>
      <c r="L880" t="s">
        <v>72</v>
      </c>
    </row>
    <row r="881" spans="1:12" x14ac:dyDescent="0.25">
      <c r="A881">
        <v>1245352</v>
      </c>
      <c r="B881" t="s">
        <v>68</v>
      </c>
      <c r="C881" t="s">
        <v>125</v>
      </c>
      <c r="D881" t="s">
        <v>13</v>
      </c>
      <c r="E881">
        <v>12</v>
      </c>
      <c r="F881">
        <v>19914650848</v>
      </c>
      <c r="G881" t="str">
        <f>VLOOKUP(F881,Planilha1!$A$2:$B$1343,2,)</f>
        <v>Sem Contato</v>
      </c>
      <c r="H881">
        <v>1231533857</v>
      </c>
      <c r="I881">
        <v>1231524476</v>
      </c>
      <c r="J881" t="s">
        <v>126</v>
      </c>
      <c r="K881" t="s">
        <v>127</v>
      </c>
      <c r="L881" t="s">
        <v>100</v>
      </c>
    </row>
    <row r="882" spans="1:12" x14ac:dyDescent="0.25">
      <c r="A882">
        <v>1246116</v>
      </c>
      <c r="B882" t="s">
        <v>68</v>
      </c>
      <c r="C882" t="s">
        <v>139</v>
      </c>
      <c r="D882" t="s">
        <v>13</v>
      </c>
      <c r="E882">
        <v>12</v>
      </c>
      <c r="F882">
        <v>8744907745</v>
      </c>
      <c r="G882" t="str">
        <f>VLOOKUP(F882,Planilha1!$A$2:$B$1343,2,)</f>
        <v>Sem Contato</v>
      </c>
      <c r="H882">
        <v>2133959210</v>
      </c>
      <c r="I882">
        <v>21992972653</v>
      </c>
      <c r="J882" t="s">
        <v>140</v>
      </c>
      <c r="K882" t="s">
        <v>141</v>
      </c>
      <c r="L882" t="s">
        <v>63</v>
      </c>
    </row>
    <row r="883" spans="1:12" x14ac:dyDescent="0.25">
      <c r="A883">
        <v>1247845</v>
      </c>
      <c r="B883" t="s">
        <v>147</v>
      </c>
      <c r="C883" t="s">
        <v>148</v>
      </c>
      <c r="D883" t="s">
        <v>13</v>
      </c>
      <c r="E883">
        <v>12</v>
      </c>
      <c r="F883">
        <v>77766423553</v>
      </c>
      <c r="G883" t="str">
        <f>VLOOKUP(F883,Planilha1!$A$2:$B$1343,2,)</f>
        <v>Sem Contato</v>
      </c>
      <c r="H883">
        <v>1139615587</v>
      </c>
      <c r="J883" t="s">
        <v>149</v>
      </c>
      <c r="K883" t="s">
        <v>114</v>
      </c>
      <c r="L883" t="s">
        <v>150</v>
      </c>
    </row>
    <row r="884" spans="1:12" x14ac:dyDescent="0.25">
      <c r="A884">
        <v>1247846</v>
      </c>
      <c r="B884" t="s">
        <v>55</v>
      </c>
      <c r="C884" t="s">
        <v>151</v>
      </c>
      <c r="D884" t="s">
        <v>13</v>
      </c>
      <c r="E884">
        <v>12</v>
      </c>
      <c r="F884">
        <v>5459326613</v>
      </c>
      <c r="G884" t="str">
        <f>VLOOKUP(F884,Planilha1!$A$2:$B$1343,2,)</f>
        <v>Sem Contato</v>
      </c>
      <c r="H884">
        <v>3138531265</v>
      </c>
      <c r="I884">
        <v>3199630267</v>
      </c>
      <c r="J884" t="s">
        <v>152</v>
      </c>
      <c r="K884" t="s">
        <v>153</v>
      </c>
      <c r="L884" t="s">
        <v>154</v>
      </c>
    </row>
    <row r="885" spans="1:12" x14ac:dyDescent="0.25">
      <c r="A885">
        <v>1249136</v>
      </c>
      <c r="B885" t="s">
        <v>155</v>
      </c>
      <c r="C885" t="s">
        <v>156</v>
      </c>
      <c r="D885" t="s">
        <v>13</v>
      </c>
      <c r="E885">
        <v>12</v>
      </c>
      <c r="F885">
        <v>91324939672</v>
      </c>
      <c r="G885" t="str">
        <f>VLOOKUP(F885,Planilha1!$A$2:$B$1343,2,)</f>
        <v>Sem Contato</v>
      </c>
      <c r="H885">
        <v>3891452500</v>
      </c>
      <c r="I885">
        <v>3891365013</v>
      </c>
      <c r="J885" t="s">
        <v>157</v>
      </c>
      <c r="K885" t="s">
        <v>158</v>
      </c>
      <c r="L885" t="s">
        <v>50</v>
      </c>
    </row>
    <row r="886" spans="1:12" x14ac:dyDescent="0.25">
      <c r="A886">
        <v>1249854</v>
      </c>
      <c r="B886" t="s">
        <v>46</v>
      </c>
      <c r="C886" t="s">
        <v>161</v>
      </c>
      <c r="D886" t="s">
        <v>13</v>
      </c>
      <c r="E886">
        <v>1</v>
      </c>
      <c r="F886">
        <v>36523421864</v>
      </c>
      <c r="G886" t="str">
        <f>VLOOKUP(F886,Planilha1!$A$2:$B$1343,2,)</f>
        <v>Sem Contato</v>
      </c>
      <c r="H886">
        <v>1132584599</v>
      </c>
      <c r="I886">
        <v>11985025446</v>
      </c>
      <c r="J886" t="s">
        <v>162</v>
      </c>
      <c r="K886" t="s">
        <v>163</v>
      </c>
      <c r="L886" t="s">
        <v>79</v>
      </c>
    </row>
    <row r="887" spans="1:12" x14ac:dyDescent="0.25">
      <c r="A887">
        <v>1250890</v>
      </c>
      <c r="B887" t="s">
        <v>51</v>
      </c>
      <c r="C887" t="s">
        <v>172</v>
      </c>
      <c r="D887" t="s">
        <v>13</v>
      </c>
      <c r="E887">
        <v>1</v>
      </c>
      <c r="F887">
        <v>85559725153</v>
      </c>
      <c r="G887" t="str">
        <f>VLOOKUP(F887,Planilha1!$A$2:$B$1343,2,)</f>
        <v>Sem Contato</v>
      </c>
      <c r="H887">
        <v>6634791249</v>
      </c>
      <c r="J887" t="s">
        <v>173</v>
      </c>
      <c r="K887" t="s">
        <v>174</v>
      </c>
      <c r="L887" t="s">
        <v>59</v>
      </c>
    </row>
    <row r="888" spans="1:12" x14ac:dyDescent="0.25">
      <c r="A888">
        <v>1252072</v>
      </c>
      <c r="B888" t="s">
        <v>178</v>
      </c>
      <c r="C888" t="s">
        <v>179</v>
      </c>
      <c r="D888" t="s">
        <v>13</v>
      </c>
      <c r="E888">
        <v>12</v>
      </c>
      <c r="F888">
        <v>10204766729</v>
      </c>
      <c r="G888" t="str">
        <f>VLOOKUP(F888,Planilha1!$A$2:$B$1343,2,)</f>
        <v>Sem Contato</v>
      </c>
      <c r="H888">
        <v>1235273615</v>
      </c>
      <c r="I888">
        <v>1288770545</v>
      </c>
      <c r="J888" t="s">
        <v>180</v>
      </c>
      <c r="K888" t="s">
        <v>40</v>
      </c>
      <c r="L888" t="s">
        <v>30</v>
      </c>
    </row>
    <row r="889" spans="1:12" x14ac:dyDescent="0.25">
      <c r="A889">
        <v>1252691</v>
      </c>
      <c r="B889" t="s">
        <v>181</v>
      </c>
      <c r="C889" t="s">
        <v>182</v>
      </c>
      <c r="D889" t="s">
        <v>13</v>
      </c>
      <c r="E889">
        <v>12</v>
      </c>
      <c r="F889">
        <v>3171114933</v>
      </c>
      <c r="G889" t="str">
        <f>VLOOKUP(F889,Planilha1!$A$2:$B$1343,2,)</f>
        <v>Sem Contato</v>
      </c>
      <c r="H889">
        <v>4888291256</v>
      </c>
      <c r="I889">
        <v>4832553178</v>
      </c>
      <c r="J889" t="s">
        <v>183</v>
      </c>
      <c r="K889" t="s">
        <v>184</v>
      </c>
      <c r="L889" t="s">
        <v>50</v>
      </c>
    </row>
    <row r="890" spans="1:12" x14ac:dyDescent="0.25">
      <c r="A890">
        <v>1253509</v>
      </c>
      <c r="B890" t="s">
        <v>193</v>
      </c>
      <c r="C890" t="s">
        <v>194</v>
      </c>
      <c r="D890" t="s">
        <v>13</v>
      </c>
      <c r="E890">
        <v>1</v>
      </c>
      <c r="F890">
        <v>74374800182</v>
      </c>
      <c r="G890" t="str">
        <f>VLOOKUP(F890,Planilha1!$A$2:$B$1343,2,)</f>
        <v>Sem Contato</v>
      </c>
      <c r="H890">
        <v>62996062997</v>
      </c>
      <c r="J890" t="s">
        <v>195</v>
      </c>
      <c r="K890" t="s">
        <v>196</v>
      </c>
      <c r="L890" t="s">
        <v>154</v>
      </c>
    </row>
    <row r="891" spans="1:12" x14ac:dyDescent="0.25">
      <c r="A891">
        <v>1260034</v>
      </c>
      <c r="B891" t="s">
        <v>221</v>
      </c>
      <c r="C891" t="s">
        <v>222</v>
      </c>
      <c r="D891" t="s">
        <v>13</v>
      </c>
      <c r="E891">
        <v>1</v>
      </c>
      <c r="F891">
        <v>10570890799</v>
      </c>
      <c r="G891" t="str">
        <f>VLOOKUP(F891,Planilha1!$A$2:$B$1343,2,)</f>
        <v>Sem Contato</v>
      </c>
      <c r="H891">
        <v>2122380182</v>
      </c>
      <c r="I891">
        <v>21993414334</v>
      </c>
      <c r="J891" t="s">
        <v>223</v>
      </c>
      <c r="K891" t="s">
        <v>224</v>
      </c>
      <c r="L891" t="s">
        <v>79</v>
      </c>
    </row>
    <row r="892" spans="1:12" x14ac:dyDescent="0.25">
      <c r="A892">
        <v>1260971</v>
      </c>
      <c r="B892" t="s">
        <v>238</v>
      </c>
      <c r="C892" t="s">
        <v>239</v>
      </c>
      <c r="D892" t="s">
        <v>13</v>
      </c>
      <c r="E892">
        <v>12</v>
      </c>
      <c r="F892">
        <v>2553527438</v>
      </c>
      <c r="G892" t="str">
        <f>VLOOKUP(F892,Planilha1!$A$2:$B$1343,2,)</f>
        <v>Sem Contato</v>
      </c>
      <c r="H892">
        <v>1136110011</v>
      </c>
      <c r="J892" t="s">
        <v>240</v>
      </c>
      <c r="K892" t="s">
        <v>21</v>
      </c>
      <c r="L892" t="s">
        <v>63</v>
      </c>
    </row>
    <row r="893" spans="1:12" x14ac:dyDescent="0.25">
      <c r="A893">
        <v>1260973</v>
      </c>
      <c r="B893" t="s">
        <v>244</v>
      </c>
      <c r="C893" t="s">
        <v>245</v>
      </c>
      <c r="D893" t="s">
        <v>13</v>
      </c>
      <c r="E893">
        <v>12</v>
      </c>
      <c r="F893">
        <v>61439150672</v>
      </c>
      <c r="G893" t="str">
        <f>VLOOKUP(F893,Planilha1!$A$2:$B$1343,2,)</f>
        <v>Sem Contato</v>
      </c>
      <c r="H893">
        <v>3332351445</v>
      </c>
      <c r="J893" t="s">
        <v>246</v>
      </c>
      <c r="K893" t="s">
        <v>67</v>
      </c>
      <c r="L893" t="s">
        <v>88</v>
      </c>
    </row>
    <row r="894" spans="1:12" x14ac:dyDescent="0.25">
      <c r="A894">
        <v>1263286</v>
      </c>
      <c r="B894" t="s">
        <v>251</v>
      </c>
      <c r="C894" t="s">
        <v>252</v>
      </c>
      <c r="D894" t="s">
        <v>13</v>
      </c>
      <c r="E894">
        <v>1</v>
      </c>
      <c r="F894">
        <v>97596230210</v>
      </c>
      <c r="G894" t="str">
        <f>VLOOKUP(F894,Planilha1!$A$2:$B$1343,2,)</f>
        <v>Sem Contato</v>
      </c>
      <c r="H894">
        <v>9236565532</v>
      </c>
      <c r="I894">
        <v>9281517302</v>
      </c>
      <c r="J894" t="s">
        <v>253</v>
      </c>
      <c r="K894" t="s">
        <v>254</v>
      </c>
      <c r="L894" t="s">
        <v>118</v>
      </c>
    </row>
    <row r="895" spans="1:12" x14ac:dyDescent="0.25">
      <c r="A895">
        <v>1265107</v>
      </c>
      <c r="B895" t="s">
        <v>258</v>
      </c>
      <c r="C895" t="s">
        <v>259</v>
      </c>
      <c r="D895" t="s">
        <v>13</v>
      </c>
      <c r="E895">
        <v>12</v>
      </c>
      <c r="F895">
        <v>2108254480</v>
      </c>
      <c r="G895" t="str">
        <f>VLOOKUP(F895,Planilha1!$A$2:$B$1343,2,)</f>
        <v>Sem Contato</v>
      </c>
      <c r="H895">
        <v>82999653358</v>
      </c>
      <c r="I895">
        <v>82999879165</v>
      </c>
      <c r="J895" t="s">
        <v>260</v>
      </c>
      <c r="K895" t="s">
        <v>261</v>
      </c>
      <c r="L895" t="s">
        <v>35</v>
      </c>
    </row>
    <row r="896" spans="1:12" x14ac:dyDescent="0.25">
      <c r="A896">
        <v>1265158</v>
      </c>
      <c r="B896" t="s">
        <v>262</v>
      </c>
      <c r="C896" t="s">
        <v>263</v>
      </c>
      <c r="D896" t="s">
        <v>13</v>
      </c>
      <c r="E896">
        <v>1</v>
      </c>
      <c r="F896">
        <v>577754190</v>
      </c>
      <c r="G896" t="str">
        <f>VLOOKUP(F896,Planilha1!$A$2:$B$1343,2,)</f>
        <v>Sem Contato</v>
      </c>
      <c r="H896">
        <v>6699848736</v>
      </c>
      <c r="J896" t="s">
        <v>264</v>
      </c>
      <c r="K896" t="s">
        <v>265</v>
      </c>
      <c r="L896" t="s">
        <v>35</v>
      </c>
    </row>
    <row r="897" spans="1:12" x14ac:dyDescent="0.25">
      <c r="A897">
        <v>1266025</v>
      </c>
      <c r="B897" t="s">
        <v>274</v>
      </c>
      <c r="C897" t="s">
        <v>275</v>
      </c>
      <c r="D897" t="s">
        <v>13</v>
      </c>
      <c r="E897">
        <v>12</v>
      </c>
      <c r="F897">
        <v>1042876169</v>
      </c>
      <c r="G897" t="str">
        <f>VLOOKUP(F897,Planilha1!$A$2:$B$1343,2,)</f>
        <v>Sem Contato</v>
      </c>
      <c r="H897">
        <v>5532174377</v>
      </c>
      <c r="J897" t="s">
        <v>276</v>
      </c>
      <c r="K897" t="s">
        <v>277</v>
      </c>
      <c r="L897" t="s">
        <v>100</v>
      </c>
    </row>
    <row r="898" spans="1:12" x14ac:dyDescent="0.25">
      <c r="A898">
        <v>1269193</v>
      </c>
      <c r="B898" t="s">
        <v>68</v>
      </c>
      <c r="C898" t="s">
        <v>293</v>
      </c>
      <c r="D898" t="s">
        <v>13</v>
      </c>
      <c r="E898">
        <v>1</v>
      </c>
      <c r="F898">
        <v>33899610890</v>
      </c>
      <c r="G898" t="str">
        <f>VLOOKUP(F898,Planilha1!$A$2:$B$1343,2,)</f>
        <v>Sem Contato</v>
      </c>
      <c r="H898">
        <v>14997079120</v>
      </c>
      <c r="J898" t="s">
        <v>294</v>
      </c>
      <c r="K898" t="s">
        <v>295</v>
      </c>
      <c r="L898" t="s">
        <v>296</v>
      </c>
    </row>
    <row r="899" spans="1:12" x14ac:dyDescent="0.25">
      <c r="A899">
        <v>1269231</v>
      </c>
      <c r="B899" t="s">
        <v>299</v>
      </c>
      <c r="C899" t="s">
        <v>300</v>
      </c>
      <c r="D899" t="s">
        <v>13</v>
      </c>
      <c r="E899">
        <v>12</v>
      </c>
      <c r="F899">
        <v>45487359687</v>
      </c>
      <c r="G899" t="str">
        <f>VLOOKUP(F899,Planilha1!$A$2:$B$1343,2,)</f>
        <v>Sem Contato</v>
      </c>
      <c r="H899">
        <v>32991998430</v>
      </c>
      <c r="J899" t="s">
        <v>301</v>
      </c>
      <c r="K899" t="s">
        <v>44</v>
      </c>
      <c r="L899" t="s">
        <v>100</v>
      </c>
    </row>
    <row r="900" spans="1:12" x14ac:dyDescent="0.25">
      <c r="A900">
        <v>1270563</v>
      </c>
      <c r="B900" t="s">
        <v>68</v>
      </c>
      <c r="C900" t="s">
        <v>309</v>
      </c>
      <c r="D900" t="s">
        <v>13</v>
      </c>
      <c r="E900">
        <v>1</v>
      </c>
      <c r="F900">
        <v>80745865704</v>
      </c>
      <c r="G900" t="str">
        <f>VLOOKUP(F900,Planilha1!$A$2:$B$1343,2,)</f>
        <v>Sem Contato</v>
      </c>
      <c r="H900">
        <v>2182961487</v>
      </c>
      <c r="I900">
        <v>2122408481</v>
      </c>
      <c r="J900" t="s">
        <v>310</v>
      </c>
      <c r="K900" t="s">
        <v>311</v>
      </c>
      <c r="L900" t="s">
        <v>35</v>
      </c>
    </row>
    <row r="901" spans="1:12" x14ac:dyDescent="0.25">
      <c r="A901">
        <v>1273415</v>
      </c>
      <c r="B901" t="s">
        <v>299</v>
      </c>
      <c r="C901" t="s">
        <v>329</v>
      </c>
      <c r="D901" t="s">
        <v>13</v>
      </c>
      <c r="E901">
        <v>1</v>
      </c>
      <c r="F901">
        <v>5433999157</v>
      </c>
      <c r="G901" t="str">
        <f>VLOOKUP(F901,Planilha1!$A$2:$B$1343,2,)</f>
        <v>Sem Contato</v>
      </c>
      <c r="H901">
        <v>61992961601</v>
      </c>
      <c r="J901" t="s">
        <v>330</v>
      </c>
      <c r="K901" t="s">
        <v>331</v>
      </c>
      <c r="L901" t="s">
        <v>296</v>
      </c>
    </row>
    <row r="902" spans="1:12" x14ac:dyDescent="0.25">
      <c r="A902">
        <v>1277498</v>
      </c>
      <c r="B902" t="s">
        <v>361</v>
      </c>
      <c r="C902" t="s">
        <v>362</v>
      </c>
      <c r="D902" t="s">
        <v>13</v>
      </c>
      <c r="E902">
        <v>12</v>
      </c>
      <c r="F902">
        <v>5440115978</v>
      </c>
      <c r="G902" t="str">
        <f>VLOOKUP(F902,Planilha1!$A$2:$B$1343,2,)</f>
        <v>Sem Contato</v>
      </c>
      <c r="H902">
        <v>4388018920</v>
      </c>
      <c r="I902">
        <v>4388018920</v>
      </c>
      <c r="J902" t="s">
        <v>363</v>
      </c>
      <c r="K902" t="s">
        <v>364</v>
      </c>
      <c r="L902" t="s">
        <v>296</v>
      </c>
    </row>
    <row r="903" spans="1:12" x14ac:dyDescent="0.25">
      <c r="A903">
        <v>1280190</v>
      </c>
      <c r="B903" t="s">
        <v>68</v>
      </c>
      <c r="C903" t="s">
        <v>365</v>
      </c>
      <c r="D903" t="s">
        <v>13</v>
      </c>
      <c r="E903">
        <v>1</v>
      </c>
      <c r="F903">
        <v>44392220800</v>
      </c>
      <c r="G903" t="str">
        <f>VLOOKUP(F903,Planilha1!$A$2:$B$1343,2,)</f>
        <v>Sem Contato</v>
      </c>
      <c r="H903">
        <v>1797019045</v>
      </c>
      <c r="I903">
        <v>1735767636</v>
      </c>
      <c r="J903" t="s">
        <v>366</v>
      </c>
      <c r="K903" t="s">
        <v>367</v>
      </c>
      <c r="L903" t="s">
        <v>50</v>
      </c>
    </row>
    <row r="904" spans="1:12" x14ac:dyDescent="0.25">
      <c r="A904">
        <v>1280242</v>
      </c>
      <c r="B904" t="s">
        <v>266</v>
      </c>
      <c r="C904" t="s">
        <v>389</v>
      </c>
      <c r="D904" t="s">
        <v>13</v>
      </c>
      <c r="E904">
        <v>1</v>
      </c>
      <c r="F904">
        <v>9486352666</v>
      </c>
      <c r="G904" t="str">
        <f>VLOOKUP(F904,Planilha1!$A$2:$B$1343,2,)</f>
        <v>Sem Contato</v>
      </c>
      <c r="H904">
        <v>3535912941</v>
      </c>
      <c r="I904">
        <v>3591220805</v>
      </c>
      <c r="J904" t="s">
        <v>390</v>
      </c>
      <c r="K904" t="s">
        <v>391</v>
      </c>
      <c r="L904" t="s">
        <v>63</v>
      </c>
    </row>
    <row r="905" spans="1:12" x14ac:dyDescent="0.25">
      <c r="A905">
        <v>1281621</v>
      </c>
      <c r="B905" t="s">
        <v>299</v>
      </c>
      <c r="C905" t="s">
        <v>392</v>
      </c>
      <c r="D905" t="s">
        <v>13</v>
      </c>
      <c r="E905">
        <v>12</v>
      </c>
      <c r="F905">
        <v>15741129889</v>
      </c>
      <c r="G905" t="str">
        <f>VLOOKUP(F905,Planilha1!$A$2:$B$1343,2,)</f>
        <v>Sem Contato</v>
      </c>
      <c r="H905">
        <v>1238633058</v>
      </c>
      <c r="I905">
        <v>1196627772</v>
      </c>
      <c r="J905" t="s">
        <v>393</v>
      </c>
      <c r="K905" t="s">
        <v>328</v>
      </c>
      <c r="L905" t="s">
        <v>25</v>
      </c>
    </row>
    <row r="906" spans="1:12" x14ac:dyDescent="0.25">
      <c r="A906">
        <v>1281622</v>
      </c>
      <c r="B906" t="s">
        <v>305</v>
      </c>
      <c r="C906" t="s">
        <v>394</v>
      </c>
      <c r="D906" t="s">
        <v>13</v>
      </c>
      <c r="E906">
        <v>1</v>
      </c>
      <c r="F906">
        <v>25087558852</v>
      </c>
      <c r="G906" t="str">
        <f>VLOOKUP(F906,Planilha1!$A$2:$B$1343,2,)</f>
        <v>Sem Contato</v>
      </c>
      <c r="H906">
        <v>7533302250</v>
      </c>
      <c r="I906">
        <v>71991154276</v>
      </c>
      <c r="J906" t="s">
        <v>395</v>
      </c>
      <c r="K906" t="s">
        <v>396</v>
      </c>
      <c r="L906" t="s">
        <v>63</v>
      </c>
    </row>
    <row r="907" spans="1:12" x14ac:dyDescent="0.25">
      <c r="A907">
        <v>1283321</v>
      </c>
      <c r="B907" t="s">
        <v>397</v>
      </c>
      <c r="C907" t="s">
        <v>398</v>
      </c>
      <c r="D907" t="s">
        <v>13</v>
      </c>
      <c r="E907">
        <v>1</v>
      </c>
      <c r="F907">
        <v>8144096444</v>
      </c>
      <c r="G907" t="str">
        <f>VLOOKUP(F907,Planilha1!$A$2:$B$1343,2,)</f>
        <v>Sem Contato</v>
      </c>
      <c r="H907">
        <v>1138575963</v>
      </c>
      <c r="I907">
        <v>8799446426</v>
      </c>
      <c r="J907" t="s">
        <v>399</v>
      </c>
      <c r="K907" t="s">
        <v>400</v>
      </c>
      <c r="L907" t="s">
        <v>401</v>
      </c>
    </row>
    <row r="908" spans="1:12" x14ac:dyDescent="0.25">
      <c r="A908">
        <v>1283351</v>
      </c>
      <c r="B908" t="s">
        <v>407</v>
      </c>
      <c r="C908" t="s">
        <v>408</v>
      </c>
      <c r="D908" t="s">
        <v>13</v>
      </c>
      <c r="E908">
        <v>1</v>
      </c>
      <c r="F908">
        <v>12651544736</v>
      </c>
      <c r="G908" t="str">
        <f>VLOOKUP(F908,Planilha1!$A$2:$B$1343,2,)</f>
        <v>Sem Contato</v>
      </c>
      <c r="H908">
        <v>22999836961</v>
      </c>
      <c r="I908">
        <v>22998425351</v>
      </c>
      <c r="J908" t="s">
        <v>409</v>
      </c>
      <c r="K908" t="s">
        <v>154</v>
      </c>
      <c r="L908" t="s">
        <v>100</v>
      </c>
    </row>
    <row r="909" spans="1:12" x14ac:dyDescent="0.25">
      <c r="A909">
        <v>1283364</v>
      </c>
      <c r="B909" t="s">
        <v>312</v>
      </c>
      <c r="C909" t="s">
        <v>410</v>
      </c>
      <c r="D909" t="s">
        <v>13</v>
      </c>
      <c r="E909">
        <v>12</v>
      </c>
      <c r="F909">
        <v>35881755715</v>
      </c>
      <c r="G909" t="str">
        <f>VLOOKUP(F909,Planilha1!$A$2:$B$1343,2,)</f>
        <v>Sem Contato</v>
      </c>
      <c r="H909">
        <v>2226640804</v>
      </c>
      <c r="J909" t="s">
        <v>411</v>
      </c>
      <c r="K909" t="s">
        <v>412</v>
      </c>
      <c r="L909" t="s">
        <v>95</v>
      </c>
    </row>
    <row r="910" spans="1:12" x14ac:dyDescent="0.25">
      <c r="A910">
        <v>1284968</v>
      </c>
      <c r="B910" t="s">
        <v>244</v>
      </c>
      <c r="C910" t="s">
        <v>420</v>
      </c>
      <c r="D910" t="s">
        <v>13</v>
      </c>
      <c r="E910">
        <v>12</v>
      </c>
      <c r="F910">
        <v>11719817677</v>
      </c>
      <c r="G910" t="str">
        <f>VLOOKUP(F910,Planilha1!$A$2:$B$1343,2,)</f>
        <v>Sem Contato</v>
      </c>
      <c r="H910">
        <v>32991075155</v>
      </c>
      <c r="I910">
        <v>32991598859</v>
      </c>
      <c r="J910" t="s">
        <v>421</v>
      </c>
      <c r="K910" t="s">
        <v>422</v>
      </c>
      <c r="L910" t="s">
        <v>288</v>
      </c>
    </row>
    <row r="911" spans="1:12" x14ac:dyDescent="0.25">
      <c r="A911">
        <v>1284974</v>
      </c>
      <c r="B911" t="s">
        <v>147</v>
      </c>
      <c r="C911" t="s">
        <v>423</v>
      </c>
      <c r="D911" t="s">
        <v>13</v>
      </c>
      <c r="E911">
        <v>12</v>
      </c>
      <c r="F911">
        <v>15580815778</v>
      </c>
      <c r="G911" t="str">
        <f>VLOOKUP(F911,Planilha1!$A$2:$B$1343,2,)</f>
        <v>Sem Contato</v>
      </c>
      <c r="H911">
        <v>2130474123</v>
      </c>
      <c r="I911">
        <v>21974794677</v>
      </c>
      <c r="J911" t="s">
        <v>424</v>
      </c>
      <c r="K911" t="s">
        <v>425</v>
      </c>
      <c r="L911" t="s">
        <v>288</v>
      </c>
    </row>
    <row r="912" spans="1:12" x14ac:dyDescent="0.25">
      <c r="A912">
        <v>1289225</v>
      </c>
      <c r="B912" t="s">
        <v>443</v>
      </c>
      <c r="C912" t="s">
        <v>444</v>
      </c>
      <c r="D912" t="s">
        <v>13</v>
      </c>
      <c r="E912">
        <v>12</v>
      </c>
      <c r="F912">
        <v>8732123981</v>
      </c>
      <c r="G912" t="str">
        <f>VLOOKUP(F912,Planilha1!$A$2:$B$1343,2,)</f>
        <v>Sem Contato</v>
      </c>
      <c r="H912">
        <v>4335461048</v>
      </c>
      <c r="I912">
        <v>4396196693</v>
      </c>
      <c r="J912" t="s">
        <v>445</v>
      </c>
      <c r="K912" t="s">
        <v>364</v>
      </c>
      <c r="L912" t="s">
        <v>16</v>
      </c>
    </row>
    <row r="913" spans="1:12" x14ac:dyDescent="0.25">
      <c r="A913">
        <v>1291745</v>
      </c>
      <c r="B913" t="s">
        <v>463</v>
      </c>
      <c r="C913" t="s">
        <v>464</v>
      </c>
      <c r="D913" t="s">
        <v>13</v>
      </c>
      <c r="E913">
        <v>12</v>
      </c>
      <c r="F913">
        <v>33275030876</v>
      </c>
      <c r="G913" t="str">
        <f>VLOOKUP(F913,Planilha1!$A$2:$B$1343,2,)</f>
        <v>Sem Contato</v>
      </c>
      <c r="H913">
        <v>1158925542</v>
      </c>
      <c r="I913">
        <v>1180836412</v>
      </c>
      <c r="J913" t="s">
        <v>465</v>
      </c>
      <c r="K913" t="s">
        <v>466</v>
      </c>
      <c r="L913" t="s">
        <v>21</v>
      </c>
    </row>
    <row r="914" spans="1:12" x14ac:dyDescent="0.25">
      <c r="A914">
        <v>1293199</v>
      </c>
      <c r="B914" t="s">
        <v>473</v>
      </c>
      <c r="C914" t="s">
        <v>474</v>
      </c>
      <c r="D914" t="s">
        <v>13</v>
      </c>
      <c r="E914">
        <v>1</v>
      </c>
      <c r="F914">
        <v>23669012249</v>
      </c>
      <c r="G914" t="str">
        <f>VLOOKUP(F914,Planilha1!$A$2:$B$1343,2,)</f>
        <v>Sem Contato</v>
      </c>
      <c r="H914">
        <v>9132464428</v>
      </c>
      <c r="I914">
        <v>9188431338</v>
      </c>
      <c r="J914" t="s">
        <v>475</v>
      </c>
      <c r="K914" t="s">
        <v>476</v>
      </c>
      <c r="L914" t="s">
        <v>63</v>
      </c>
    </row>
    <row r="915" spans="1:12" x14ac:dyDescent="0.25">
      <c r="A915">
        <v>1294360</v>
      </c>
      <c r="B915" t="s">
        <v>486</v>
      </c>
      <c r="C915" t="s">
        <v>487</v>
      </c>
      <c r="D915" t="s">
        <v>13</v>
      </c>
      <c r="E915">
        <v>1</v>
      </c>
      <c r="F915">
        <v>39228290587</v>
      </c>
      <c r="G915" t="str">
        <f>VLOOKUP(F915,Planilha1!$A$2:$B$1343,2,)</f>
        <v>Sem Contato</v>
      </c>
      <c r="H915">
        <v>7534351291</v>
      </c>
      <c r="I915">
        <v>7591841262</v>
      </c>
      <c r="J915" t="s">
        <v>488</v>
      </c>
      <c r="K915" t="s">
        <v>489</v>
      </c>
      <c r="L915" t="s">
        <v>288</v>
      </c>
    </row>
    <row r="916" spans="1:12" x14ac:dyDescent="0.25">
      <c r="A916">
        <v>1294367</v>
      </c>
      <c r="B916" t="s">
        <v>490</v>
      </c>
      <c r="C916" t="s">
        <v>491</v>
      </c>
      <c r="D916" t="s">
        <v>13</v>
      </c>
      <c r="E916">
        <v>12</v>
      </c>
      <c r="F916">
        <v>1025456009</v>
      </c>
      <c r="G916" t="str">
        <f>VLOOKUP(F916,Planilha1!$A$2:$B$1343,2,)</f>
        <v>Sem Contato</v>
      </c>
      <c r="H916">
        <v>5197128470</v>
      </c>
      <c r="J916" t="s">
        <v>492</v>
      </c>
      <c r="K916" t="s">
        <v>493</v>
      </c>
      <c r="L916" t="s">
        <v>154</v>
      </c>
    </row>
    <row r="917" spans="1:12" x14ac:dyDescent="0.25">
      <c r="A917">
        <v>1296641</v>
      </c>
      <c r="B917" t="s">
        <v>68</v>
      </c>
      <c r="C917" t="s">
        <v>512</v>
      </c>
      <c r="D917" t="s">
        <v>13</v>
      </c>
      <c r="E917">
        <v>12</v>
      </c>
      <c r="F917">
        <v>34708071833</v>
      </c>
      <c r="G917" t="str">
        <f>VLOOKUP(F917,Planilha1!$A$2:$B$1343,2,)</f>
        <v>Sem Contato</v>
      </c>
      <c r="H917">
        <v>1935551749</v>
      </c>
      <c r="I917">
        <v>1991363860</v>
      </c>
      <c r="J917" t="s">
        <v>513</v>
      </c>
      <c r="K917" t="s">
        <v>514</v>
      </c>
      <c r="L917" t="s">
        <v>79</v>
      </c>
    </row>
    <row r="918" spans="1:12" x14ac:dyDescent="0.25">
      <c r="A918">
        <v>1297191</v>
      </c>
      <c r="B918" t="s">
        <v>515</v>
      </c>
      <c r="C918" t="s">
        <v>516</v>
      </c>
      <c r="D918" t="s">
        <v>13</v>
      </c>
      <c r="E918">
        <v>12</v>
      </c>
      <c r="F918">
        <v>71001492900</v>
      </c>
      <c r="G918" t="str">
        <f>VLOOKUP(F918,Planilha1!$A$2:$B$1343,2,)</f>
        <v>Sem Contato</v>
      </c>
      <c r="H918">
        <v>4132742613</v>
      </c>
      <c r="I918">
        <v>4188222450</v>
      </c>
      <c r="J918" t="s">
        <v>517</v>
      </c>
      <c r="K918" t="s">
        <v>518</v>
      </c>
      <c r="L918" t="s">
        <v>296</v>
      </c>
    </row>
    <row r="919" spans="1:12" x14ac:dyDescent="0.25">
      <c r="A919">
        <v>1297804</v>
      </c>
      <c r="B919" t="s">
        <v>407</v>
      </c>
      <c r="C919" t="s">
        <v>519</v>
      </c>
      <c r="D919" t="s">
        <v>13</v>
      </c>
      <c r="E919">
        <v>1</v>
      </c>
      <c r="F919">
        <v>8044369759</v>
      </c>
      <c r="G919" t="str">
        <f>VLOOKUP(F919,Planilha1!$A$2:$B$1343,2,)</f>
        <v>Sem Contato</v>
      </c>
      <c r="H919">
        <v>2492713309</v>
      </c>
      <c r="I919">
        <v>2433650941</v>
      </c>
      <c r="J919" t="s">
        <v>520</v>
      </c>
      <c r="K919" t="s">
        <v>150</v>
      </c>
      <c r="L919" t="s">
        <v>25</v>
      </c>
    </row>
    <row r="920" spans="1:12" x14ac:dyDescent="0.25">
      <c r="A920">
        <v>1299432</v>
      </c>
      <c r="B920" t="s">
        <v>147</v>
      </c>
      <c r="C920" t="s">
        <v>528</v>
      </c>
      <c r="D920" t="s">
        <v>13</v>
      </c>
      <c r="E920">
        <v>12</v>
      </c>
      <c r="F920">
        <v>2337117081</v>
      </c>
      <c r="G920" t="str">
        <f>VLOOKUP(F920,Planilha1!$A$2:$B$1343,2,)</f>
        <v>Sem Contato</v>
      </c>
      <c r="H920">
        <v>5197773644</v>
      </c>
      <c r="J920" t="s">
        <v>529</v>
      </c>
      <c r="K920" t="s">
        <v>106</v>
      </c>
      <c r="L920" t="s">
        <v>288</v>
      </c>
    </row>
    <row r="921" spans="1:12" x14ac:dyDescent="0.25">
      <c r="A921">
        <v>1299921</v>
      </c>
      <c r="B921" t="s">
        <v>407</v>
      </c>
      <c r="C921" t="s">
        <v>533</v>
      </c>
      <c r="D921" t="s">
        <v>13</v>
      </c>
      <c r="E921">
        <v>12</v>
      </c>
      <c r="F921">
        <v>43749111898</v>
      </c>
      <c r="G921" t="str">
        <f>VLOOKUP(F921,Planilha1!$A$2:$B$1343,2,)</f>
        <v>Sem Contato</v>
      </c>
      <c r="H921">
        <v>1230131447</v>
      </c>
      <c r="J921" t="s">
        <v>534</v>
      </c>
      <c r="K921" t="s">
        <v>535</v>
      </c>
      <c r="L921" t="s">
        <v>114</v>
      </c>
    </row>
    <row r="922" spans="1:12" x14ac:dyDescent="0.25">
      <c r="A922">
        <v>1301510</v>
      </c>
      <c r="B922" t="s">
        <v>11</v>
      </c>
      <c r="C922" t="s">
        <v>542</v>
      </c>
      <c r="D922" t="s">
        <v>13</v>
      </c>
      <c r="E922">
        <v>1</v>
      </c>
      <c r="F922">
        <v>5828539663</v>
      </c>
      <c r="G922" t="str">
        <f>VLOOKUP(F922,Planilha1!$A$2:$B$1343,2,)</f>
        <v>Sem Contato</v>
      </c>
      <c r="H922">
        <v>3496829355</v>
      </c>
      <c r="I922">
        <v>3492371969</v>
      </c>
      <c r="J922" t="s">
        <v>543</v>
      </c>
      <c r="K922" t="s">
        <v>50</v>
      </c>
      <c r="L922" t="s">
        <v>544</v>
      </c>
    </row>
    <row r="923" spans="1:12" x14ac:dyDescent="0.25">
      <c r="A923">
        <v>1303231</v>
      </c>
      <c r="B923" t="s">
        <v>178</v>
      </c>
      <c r="C923" t="s">
        <v>557</v>
      </c>
      <c r="D923" t="s">
        <v>13</v>
      </c>
      <c r="E923">
        <v>1</v>
      </c>
      <c r="F923">
        <v>39807521866</v>
      </c>
      <c r="G923" t="str">
        <f>VLOOKUP(F923,Planilha1!$A$2:$B$1343,2,)</f>
        <v>Sem Contato</v>
      </c>
      <c r="H923">
        <v>1148203275</v>
      </c>
      <c r="I923">
        <v>11982819544</v>
      </c>
      <c r="J923" t="s">
        <v>558</v>
      </c>
      <c r="K923" t="s">
        <v>406</v>
      </c>
      <c r="L923" t="s">
        <v>559</v>
      </c>
    </row>
    <row r="924" spans="1:12" x14ac:dyDescent="0.25">
      <c r="A924">
        <v>1303648</v>
      </c>
      <c r="B924" t="s">
        <v>51</v>
      </c>
      <c r="C924" t="s">
        <v>560</v>
      </c>
      <c r="D924" t="s">
        <v>13</v>
      </c>
      <c r="E924">
        <v>12</v>
      </c>
      <c r="F924">
        <v>10613618700</v>
      </c>
      <c r="G924" t="str">
        <f>VLOOKUP(F924,Planilha1!$A$2:$B$1343,2,)</f>
        <v>Sem Contato</v>
      </c>
      <c r="H924">
        <v>2136042553</v>
      </c>
      <c r="I924">
        <v>2177050958</v>
      </c>
      <c r="J924" t="s">
        <v>561</v>
      </c>
      <c r="K924" t="s">
        <v>67</v>
      </c>
      <c r="L924" t="s">
        <v>150</v>
      </c>
    </row>
    <row r="925" spans="1:12" x14ac:dyDescent="0.25">
      <c r="A925">
        <v>1303657</v>
      </c>
      <c r="B925" t="s">
        <v>46</v>
      </c>
      <c r="C925" t="s">
        <v>562</v>
      </c>
      <c r="D925" t="s">
        <v>13</v>
      </c>
      <c r="E925">
        <v>1</v>
      </c>
      <c r="F925">
        <v>5924824721</v>
      </c>
      <c r="G925" t="str">
        <f>VLOOKUP(F925,Planilha1!$A$2:$B$1343,2,)</f>
        <v>Sem Contato</v>
      </c>
      <c r="H925">
        <v>22999789348</v>
      </c>
      <c r="I925">
        <v>22997197504</v>
      </c>
      <c r="J925" t="s">
        <v>563</v>
      </c>
      <c r="K925" t="s">
        <v>564</v>
      </c>
      <c r="L925" t="s">
        <v>168</v>
      </c>
    </row>
    <row r="926" spans="1:12" x14ac:dyDescent="0.25">
      <c r="A926">
        <v>1304181</v>
      </c>
      <c r="B926" t="s">
        <v>571</v>
      </c>
      <c r="C926" t="s">
        <v>572</v>
      </c>
      <c r="D926" t="s">
        <v>13</v>
      </c>
      <c r="E926">
        <v>1</v>
      </c>
      <c r="F926">
        <v>3692828683</v>
      </c>
      <c r="G926" t="str">
        <f>VLOOKUP(F926,Planilha1!$A$2:$B$1343,2,)</f>
        <v>Sem Contato</v>
      </c>
      <c r="H926">
        <v>3232225250</v>
      </c>
      <c r="I926">
        <v>3288436962</v>
      </c>
      <c r="J926" t="s">
        <v>573</v>
      </c>
      <c r="K926" t="s">
        <v>273</v>
      </c>
      <c r="L926" t="s">
        <v>574</v>
      </c>
    </row>
    <row r="927" spans="1:12" x14ac:dyDescent="0.25">
      <c r="A927">
        <v>1304660</v>
      </c>
      <c r="B927" t="s">
        <v>579</v>
      </c>
      <c r="C927" t="s">
        <v>580</v>
      </c>
      <c r="D927" t="s">
        <v>13</v>
      </c>
      <c r="E927">
        <v>1</v>
      </c>
      <c r="F927">
        <v>2854829042</v>
      </c>
      <c r="G927" t="str">
        <f>VLOOKUP(F927,Planilha1!$A$2:$B$1343,2,)</f>
        <v>Sem Contato</v>
      </c>
      <c r="H927">
        <v>5185411971</v>
      </c>
      <c r="I927">
        <v>5185244999</v>
      </c>
      <c r="J927" t="s">
        <v>581</v>
      </c>
      <c r="K927" t="s">
        <v>582</v>
      </c>
      <c r="L927" t="s">
        <v>63</v>
      </c>
    </row>
    <row r="928" spans="1:12" x14ac:dyDescent="0.25">
      <c r="A928">
        <v>1305142</v>
      </c>
      <c r="B928" t="s">
        <v>583</v>
      </c>
      <c r="C928" t="s">
        <v>584</v>
      </c>
      <c r="D928" t="s">
        <v>13</v>
      </c>
      <c r="E928">
        <v>1</v>
      </c>
      <c r="F928">
        <v>8747390719</v>
      </c>
      <c r="G928" t="str">
        <f>VLOOKUP(F928,Planilha1!$A$2:$B$1343,2,)</f>
        <v>Sem Contato</v>
      </c>
      <c r="H928">
        <v>2225216553</v>
      </c>
      <c r="I928">
        <v>22998032168</v>
      </c>
      <c r="J928" t="s">
        <v>585</v>
      </c>
      <c r="K928" t="s">
        <v>237</v>
      </c>
      <c r="L928" t="s">
        <v>45</v>
      </c>
    </row>
    <row r="929" spans="1:12" x14ac:dyDescent="0.25">
      <c r="A929">
        <v>1305151</v>
      </c>
      <c r="B929" t="s">
        <v>586</v>
      </c>
      <c r="C929" t="s">
        <v>587</v>
      </c>
      <c r="D929" t="s">
        <v>13</v>
      </c>
      <c r="E929">
        <v>12</v>
      </c>
      <c r="F929">
        <v>51788500334</v>
      </c>
      <c r="G929" t="str">
        <f>VLOOKUP(F929,Planilha1!$A$2:$B$1343,2,)</f>
        <v>Sem Contato</v>
      </c>
      <c r="H929">
        <v>1146534959</v>
      </c>
      <c r="I929">
        <v>1198393114</v>
      </c>
      <c r="J929" t="s">
        <v>588</v>
      </c>
      <c r="K929" t="s">
        <v>589</v>
      </c>
      <c r="L929" t="s">
        <v>296</v>
      </c>
    </row>
    <row r="930" spans="1:12" x14ac:dyDescent="0.25">
      <c r="A930">
        <v>1305694</v>
      </c>
      <c r="B930" t="s">
        <v>590</v>
      </c>
      <c r="C930" t="s">
        <v>591</v>
      </c>
      <c r="D930" t="s">
        <v>13</v>
      </c>
      <c r="E930">
        <v>1</v>
      </c>
      <c r="F930">
        <v>38098763803</v>
      </c>
      <c r="G930" t="str">
        <f>VLOOKUP(F930,Planilha1!$A$2:$B$1343,2,)</f>
        <v>Sem Contato</v>
      </c>
      <c r="H930">
        <v>15988116107</v>
      </c>
      <c r="J930" t="s">
        <v>592</v>
      </c>
      <c r="K930" t="s">
        <v>59</v>
      </c>
      <c r="L930" t="s">
        <v>59</v>
      </c>
    </row>
    <row r="931" spans="1:12" x14ac:dyDescent="0.25">
      <c r="A931">
        <v>1307513</v>
      </c>
      <c r="B931" t="s">
        <v>571</v>
      </c>
      <c r="C931" t="s">
        <v>602</v>
      </c>
      <c r="D931" t="s">
        <v>13</v>
      </c>
      <c r="E931">
        <v>12</v>
      </c>
      <c r="F931">
        <v>30736883827</v>
      </c>
      <c r="G931" t="str">
        <f>VLOOKUP(F931,Planilha1!$A$2:$B$1343,2,)</f>
        <v>Sem Contato</v>
      </c>
      <c r="H931">
        <v>1147558511</v>
      </c>
      <c r="I931">
        <v>1175115916</v>
      </c>
      <c r="J931" t="s">
        <v>603</v>
      </c>
      <c r="K931" t="s">
        <v>604</v>
      </c>
      <c r="L931" t="s">
        <v>203</v>
      </c>
    </row>
    <row r="932" spans="1:12" x14ac:dyDescent="0.25">
      <c r="A932">
        <v>1307955</v>
      </c>
      <c r="B932" t="s">
        <v>607</v>
      </c>
      <c r="C932" t="s">
        <v>608</v>
      </c>
      <c r="D932" t="s">
        <v>13</v>
      </c>
      <c r="E932">
        <v>12</v>
      </c>
      <c r="F932">
        <v>5397540480</v>
      </c>
      <c r="G932" t="str">
        <f>VLOOKUP(F932,Planilha1!$A$2:$B$1343,2,)</f>
        <v>Sem Contato</v>
      </c>
      <c r="H932">
        <v>8121013352</v>
      </c>
      <c r="I932">
        <v>81991569177</v>
      </c>
      <c r="J932" t="s">
        <v>609</v>
      </c>
      <c r="K932" t="s">
        <v>610</v>
      </c>
      <c r="L932" t="s">
        <v>63</v>
      </c>
    </row>
    <row r="933" spans="1:12" x14ac:dyDescent="0.25">
      <c r="A933">
        <v>1308119</v>
      </c>
      <c r="B933" t="s">
        <v>614</v>
      </c>
      <c r="C933" t="s">
        <v>615</v>
      </c>
      <c r="D933" t="s">
        <v>13</v>
      </c>
      <c r="E933">
        <v>12</v>
      </c>
      <c r="F933">
        <v>41226552854</v>
      </c>
      <c r="G933" t="str">
        <f>VLOOKUP(F933,Planilha1!$A$2:$B$1343,2,)</f>
        <v>Sem Contato</v>
      </c>
      <c r="H933">
        <v>1143262014</v>
      </c>
      <c r="I933">
        <v>1166948282</v>
      </c>
      <c r="J933" t="s">
        <v>616</v>
      </c>
      <c r="K933" t="s">
        <v>617</v>
      </c>
      <c r="L933" t="s">
        <v>72</v>
      </c>
    </row>
    <row r="934" spans="1:12" x14ac:dyDescent="0.25">
      <c r="A934">
        <v>1308715</v>
      </c>
      <c r="B934" t="s">
        <v>312</v>
      </c>
      <c r="C934" t="s">
        <v>625</v>
      </c>
      <c r="D934" t="s">
        <v>13</v>
      </c>
      <c r="E934">
        <v>12</v>
      </c>
      <c r="F934">
        <v>9348045679</v>
      </c>
      <c r="G934" t="str">
        <f>VLOOKUP(F934,Planilha1!$A$2:$B$1343,2,)</f>
        <v>Sem Contato</v>
      </c>
      <c r="H934">
        <v>33991380067</v>
      </c>
      <c r="I934">
        <v>3291331532</v>
      </c>
      <c r="J934" t="s">
        <v>626</v>
      </c>
      <c r="K934" t="s">
        <v>16</v>
      </c>
      <c r="L934" t="s">
        <v>16</v>
      </c>
    </row>
    <row r="935" spans="1:12" x14ac:dyDescent="0.25">
      <c r="A935">
        <v>1310791</v>
      </c>
      <c r="B935" t="s">
        <v>215</v>
      </c>
      <c r="C935" t="s">
        <v>639</v>
      </c>
      <c r="D935" t="s">
        <v>13</v>
      </c>
      <c r="E935">
        <v>12</v>
      </c>
      <c r="F935">
        <v>6521274600</v>
      </c>
      <c r="G935" t="str">
        <f>VLOOKUP(F935,Planilha1!$A$2:$B$1343,2,)</f>
        <v>Sem Contato</v>
      </c>
      <c r="H935">
        <v>3233330482</v>
      </c>
      <c r="I935">
        <v>3288085076</v>
      </c>
      <c r="J935" t="s">
        <v>640</v>
      </c>
      <c r="K935" t="s">
        <v>114</v>
      </c>
      <c r="L935" t="s">
        <v>40</v>
      </c>
    </row>
    <row r="936" spans="1:12" x14ac:dyDescent="0.25">
      <c r="A936">
        <v>1311035</v>
      </c>
      <c r="B936" t="s">
        <v>644</v>
      </c>
      <c r="C936" t="s">
        <v>645</v>
      </c>
      <c r="D936" t="s">
        <v>13</v>
      </c>
      <c r="E936">
        <v>12</v>
      </c>
      <c r="F936">
        <v>5975772770</v>
      </c>
      <c r="G936" t="str">
        <f>VLOOKUP(F936,Planilha1!$A$2:$B$1343,2,)</f>
        <v>Sem Contato</v>
      </c>
      <c r="H936">
        <v>22998532467</v>
      </c>
      <c r="I936">
        <v>22999684896</v>
      </c>
      <c r="J936" t="s">
        <v>646</v>
      </c>
      <c r="K936" t="s">
        <v>647</v>
      </c>
      <c r="L936" t="s">
        <v>72</v>
      </c>
    </row>
    <row r="937" spans="1:12" x14ac:dyDescent="0.25">
      <c r="A937">
        <v>1312255</v>
      </c>
      <c r="B937" t="s">
        <v>662</v>
      </c>
      <c r="C937" t="s">
        <v>663</v>
      </c>
      <c r="D937" t="s">
        <v>13</v>
      </c>
      <c r="E937">
        <v>1</v>
      </c>
      <c r="F937">
        <v>1755190131</v>
      </c>
      <c r="G937" t="str">
        <f>VLOOKUP(F937,Planilha1!$A$2:$B$1343,2,)</f>
        <v>Sem Contato</v>
      </c>
      <c r="H937">
        <v>6132332851</v>
      </c>
      <c r="I937">
        <v>6181505146</v>
      </c>
      <c r="J937" t="s">
        <v>664</v>
      </c>
      <c r="K937" t="s">
        <v>665</v>
      </c>
      <c r="L937" t="s">
        <v>79</v>
      </c>
    </row>
    <row r="938" spans="1:12" x14ac:dyDescent="0.25">
      <c r="A938">
        <v>1312588</v>
      </c>
      <c r="B938" t="s">
        <v>666</v>
      </c>
      <c r="C938" t="s">
        <v>667</v>
      </c>
      <c r="D938" t="s">
        <v>13</v>
      </c>
      <c r="E938">
        <v>12</v>
      </c>
      <c r="F938">
        <v>11382884702</v>
      </c>
      <c r="G938" t="str">
        <f>VLOOKUP(F938,Planilha1!$A$2:$B$1343,2,)</f>
        <v>Sem Contato</v>
      </c>
      <c r="H938">
        <v>2124589185</v>
      </c>
      <c r="I938">
        <v>21995246544</v>
      </c>
      <c r="J938" t="s">
        <v>668</v>
      </c>
      <c r="K938" t="s">
        <v>360</v>
      </c>
      <c r="L938" t="s">
        <v>30</v>
      </c>
    </row>
    <row r="939" spans="1:12" x14ac:dyDescent="0.25">
      <c r="A939">
        <v>1314043</v>
      </c>
      <c r="B939" t="s">
        <v>694</v>
      </c>
      <c r="C939" t="s">
        <v>695</v>
      </c>
      <c r="D939" t="s">
        <v>13</v>
      </c>
      <c r="E939">
        <v>12</v>
      </c>
      <c r="F939">
        <v>97630691149</v>
      </c>
      <c r="G939" t="str">
        <f>VLOOKUP(F939,Planilha1!$A$2:$B$1343,2,)</f>
        <v>Sem Contato</v>
      </c>
      <c r="H939">
        <v>6384570335</v>
      </c>
      <c r="I939">
        <v>6381193298</v>
      </c>
      <c r="J939" t="s">
        <v>696</v>
      </c>
      <c r="K939" t="s">
        <v>697</v>
      </c>
      <c r="L939" t="s">
        <v>63</v>
      </c>
    </row>
    <row r="940" spans="1:12" x14ac:dyDescent="0.25">
      <c r="A940">
        <v>1315413</v>
      </c>
      <c r="B940" t="s">
        <v>51</v>
      </c>
      <c r="C940" t="s">
        <v>701</v>
      </c>
      <c r="D940" t="s">
        <v>13</v>
      </c>
      <c r="E940">
        <v>12</v>
      </c>
      <c r="F940">
        <v>3049504676</v>
      </c>
      <c r="G940" t="str">
        <f>VLOOKUP(F940,Planilha1!$A$2:$B$1343,2,)</f>
        <v>Sem Contato</v>
      </c>
      <c r="H940">
        <v>3134811330</v>
      </c>
      <c r="I940">
        <v>3191444028</v>
      </c>
      <c r="J940" t="s">
        <v>702</v>
      </c>
      <c r="K940" t="s">
        <v>16</v>
      </c>
      <c r="L940" t="s">
        <v>150</v>
      </c>
    </row>
    <row r="941" spans="1:12" x14ac:dyDescent="0.25">
      <c r="A941">
        <v>1315804</v>
      </c>
      <c r="B941" t="s">
        <v>312</v>
      </c>
      <c r="C941" t="s">
        <v>711</v>
      </c>
      <c r="D941" t="s">
        <v>13</v>
      </c>
      <c r="E941">
        <v>12</v>
      </c>
      <c r="F941">
        <v>31444245791</v>
      </c>
      <c r="G941" t="str">
        <f>VLOOKUP(F941,Planilha1!$A$2:$B$1343,2,)</f>
        <v>Sem Contato</v>
      </c>
      <c r="H941">
        <v>2422434354</v>
      </c>
      <c r="I941">
        <v>24981132373</v>
      </c>
      <c r="J941" t="s">
        <v>712</v>
      </c>
      <c r="K941" t="s">
        <v>713</v>
      </c>
      <c r="L941" t="s">
        <v>237</v>
      </c>
    </row>
    <row r="942" spans="1:12" x14ac:dyDescent="0.25">
      <c r="A942">
        <v>1316832</v>
      </c>
      <c r="B942" t="s">
        <v>68</v>
      </c>
      <c r="C942" t="s">
        <v>735</v>
      </c>
      <c r="D942" t="s">
        <v>13</v>
      </c>
      <c r="E942">
        <v>1</v>
      </c>
      <c r="F942">
        <v>97519758087</v>
      </c>
      <c r="G942" t="str">
        <f>VLOOKUP(F942,Planilha1!$A$2:$B$1343,2,)</f>
        <v>Sem Contato</v>
      </c>
      <c r="H942">
        <v>5534111051</v>
      </c>
      <c r="J942" t="s">
        <v>736</v>
      </c>
      <c r="K942" t="s">
        <v>737</v>
      </c>
      <c r="L942" t="s">
        <v>288</v>
      </c>
    </row>
    <row r="943" spans="1:12" x14ac:dyDescent="0.25">
      <c r="A943">
        <v>1317108</v>
      </c>
      <c r="B943" t="s">
        <v>178</v>
      </c>
      <c r="C943" t="s">
        <v>741</v>
      </c>
      <c r="D943" t="s">
        <v>13</v>
      </c>
      <c r="E943">
        <v>1</v>
      </c>
      <c r="F943">
        <v>15553128889</v>
      </c>
      <c r="G943" t="str">
        <f>VLOOKUP(F943,Planilha1!$A$2:$B$1343,2,)</f>
        <v>Sem Contato</v>
      </c>
      <c r="H943">
        <v>1147025557</v>
      </c>
      <c r="I943">
        <v>11995029552</v>
      </c>
      <c r="J943" t="s">
        <v>742</v>
      </c>
      <c r="K943" t="s">
        <v>72</v>
      </c>
      <c r="L943" t="s">
        <v>743</v>
      </c>
    </row>
    <row r="944" spans="1:12" x14ac:dyDescent="0.25">
      <c r="A944">
        <v>1317866</v>
      </c>
      <c r="B944" t="s">
        <v>731</v>
      </c>
      <c r="C944" t="s">
        <v>744</v>
      </c>
      <c r="D944" t="s">
        <v>13</v>
      </c>
      <c r="E944">
        <v>1</v>
      </c>
      <c r="F944">
        <v>2095712501</v>
      </c>
      <c r="G944" t="str">
        <f>VLOOKUP(F944,Planilha1!$A$2:$B$1343,2,)</f>
        <v>Sem Contato</v>
      </c>
      <c r="H944">
        <v>73999276686</v>
      </c>
      <c r="I944">
        <v>73999276686</v>
      </c>
      <c r="J944" t="s">
        <v>745</v>
      </c>
      <c r="K944" t="s">
        <v>746</v>
      </c>
      <c r="L944" t="s">
        <v>118</v>
      </c>
    </row>
    <row r="945" spans="1:12" x14ac:dyDescent="0.25">
      <c r="A945">
        <v>1317867</v>
      </c>
      <c r="B945" t="s">
        <v>747</v>
      </c>
      <c r="C945" t="s">
        <v>748</v>
      </c>
      <c r="D945" t="s">
        <v>13</v>
      </c>
      <c r="E945">
        <v>1</v>
      </c>
      <c r="F945">
        <v>18414249515</v>
      </c>
      <c r="G945" t="str">
        <f>VLOOKUP(F945,Planilha1!$A$2:$B$1343,2,)</f>
        <v>Sem Contato</v>
      </c>
      <c r="H945">
        <v>7532412713</v>
      </c>
      <c r="I945">
        <v>7581332599</v>
      </c>
      <c r="J945" t="s">
        <v>749</v>
      </c>
      <c r="K945" t="s">
        <v>750</v>
      </c>
      <c r="L945" t="s">
        <v>250</v>
      </c>
    </row>
    <row r="946" spans="1:12" x14ac:dyDescent="0.25">
      <c r="A946">
        <v>1317869</v>
      </c>
      <c r="B946" t="s">
        <v>751</v>
      </c>
      <c r="C946" t="s">
        <v>752</v>
      </c>
      <c r="D946" t="s">
        <v>13</v>
      </c>
      <c r="E946">
        <v>1</v>
      </c>
      <c r="F946">
        <v>5483642651</v>
      </c>
      <c r="G946" t="str">
        <f>VLOOKUP(F946,Planilha1!$A$2:$B$1343,2,)</f>
        <v>Sem Contato</v>
      </c>
      <c r="H946">
        <v>3135419931</v>
      </c>
      <c r="J946" t="s">
        <v>753</v>
      </c>
      <c r="K946" t="s">
        <v>689</v>
      </c>
      <c r="L946" t="s">
        <v>25</v>
      </c>
    </row>
    <row r="947" spans="1:12" x14ac:dyDescent="0.25">
      <c r="A947">
        <v>1317874</v>
      </c>
      <c r="B947" t="s">
        <v>754</v>
      </c>
      <c r="C947" t="s">
        <v>755</v>
      </c>
      <c r="D947" t="s">
        <v>13</v>
      </c>
      <c r="E947">
        <v>12</v>
      </c>
      <c r="F947">
        <v>77671570591</v>
      </c>
      <c r="G947" t="str">
        <f>VLOOKUP(F947,Planilha1!$A$2:$B$1343,2,)</f>
        <v>Sem Contato</v>
      </c>
      <c r="H947">
        <v>7599558641</v>
      </c>
      <c r="I947">
        <v>75999558641</v>
      </c>
      <c r="J947" t="s">
        <v>756</v>
      </c>
      <c r="K947" t="s">
        <v>757</v>
      </c>
      <c r="L947" t="s">
        <v>50</v>
      </c>
    </row>
    <row r="948" spans="1:12" x14ac:dyDescent="0.25">
      <c r="A948">
        <v>1318449</v>
      </c>
      <c r="B948" t="s">
        <v>758</v>
      </c>
      <c r="C948" t="s">
        <v>759</v>
      </c>
      <c r="D948" t="s">
        <v>13</v>
      </c>
      <c r="E948">
        <v>12</v>
      </c>
      <c r="F948">
        <v>59435496768</v>
      </c>
      <c r="G948" t="str">
        <f>VLOOKUP(F948,Planilha1!$A$2:$B$1343,2,)</f>
        <v>Sem Contato</v>
      </c>
      <c r="H948">
        <v>11982225577</v>
      </c>
      <c r="J948" t="s">
        <v>760</v>
      </c>
      <c r="K948" t="s">
        <v>761</v>
      </c>
      <c r="L948" t="s">
        <v>237</v>
      </c>
    </row>
    <row r="949" spans="1:12" x14ac:dyDescent="0.25">
      <c r="A949">
        <v>1319274</v>
      </c>
      <c r="B949" t="s">
        <v>305</v>
      </c>
      <c r="C949" t="s">
        <v>766</v>
      </c>
      <c r="D949" t="s">
        <v>13</v>
      </c>
      <c r="E949">
        <v>1</v>
      </c>
      <c r="F949">
        <v>77779371387</v>
      </c>
      <c r="G949" t="str">
        <f>VLOOKUP(F949,Planilha1!$A$2:$B$1343,2,)</f>
        <v>Sem Contato</v>
      </c>
      <c r="H949">
        <v>85986059896</v>
      </c>
      <c r="J949" t="s">
        <v>767</v>
      </c>
      <c r="K949" t="s">
        <v>768</v>
      </c>
      <c r="L949" t="s">
        <v>95</v>
      </c>
    </row>
    <row r="950" spans="1:12" x14ac:dyDescent="0.25">
      <c r="A950">
        <v>1320194</v>
      </c>
      <c r="B950" t="s">
        <v>51</v>
      </c>
      <c r="C950" t="s">
        <v>769</v>
      </c>
      <c r="D950" t="s">
        <v>13</v>
      </c>
      <c r="E950">
        <v>12</v>
      </c>
      <c r="F950">
        <v>64358828604</v>
      </c>
      <c r="G950" t="str">
        <f>VLOOKUP(F950,Planilha1!$A$2:$B$1343,2,)</f>
        <v>Sem Contato</v>
      </c>
      <c r="H950">
        <v>3532714595</v>
      </c>
      <c r="I950">
        <v>3599548615</v>
      </c>
      <c r="J950" t="s">
        <v>770</v>
      </c>
      <c r="K950" t="s">
        <v>771</v>
      </c>
      <c r="L950" t="s">
        <v>727</v>
      </c>
    </row>
    <row r="951" spans="1:12" x14ac:dyDescent="0.25">
      <c r="A951">
        <v>1321116</v>
      </c>
      <c r="B951" t="s">
        <v>772</v>
      </c>
      <c r="C951" t="s">
        <v>773</v>
      </c>
      <c r="D951" t="s">
        <v>13</v>
      </c>
      <c r="E951">
        <v>12</v>
      </c>
      <c r="F951">
        <v>77863135753</v>
      </c>
      <c r="G951" t="str">
        <f>VLOOKUP(F951,Planilha1!$A$2:$B$1343,2,)</f>
        <v>Sem Contato</v>
      </c>
      <c r="H951">
        <v>2433507070</v>
      </c>
      <c r="I951">
        <v>24998363558</v>
      </c>
      <c r="J951" t="s">
        <v>774</v>
      </c>
      <c r="K951" t="s">
        <v>775</v>
      </c>
      <c r="L951" t="s">
        <v>681</v>
      </c>
    </row>
    <row r="952" spans="1:12" x14ac:dyDescent="0.25">
      <c r="A952">
        <v>1321125</v>
      </c>
      <c r="B952" t="s">
        <v>92</v>
      </c>
      <c r="C952" t="s">
        <v>776</v>
      </c>
      <c r="D952" t="s">
        <v>13</v>
      </c>
      <c r="E952">
        <v>1</v>
      </c>
      <c r="F952">
        <v>77788699772</v>
      </c>
      <c r="G952" t="str">
        <f>VLOOKUP(F952,Planilha1!$A$2:$B$1343,2,)</f>
        <v>Sem Contato</v>
      </c>
      <c r="H952">
        <v>2288143064</v>
      </c>
      <c r="I952">
        <v>2288244055</v>
      </c>
      <c r="J952" t="s">
        <v>777</v>
      </c>
      <c r="K952" t="s">
        <v>765</v>
      </c>
      <c r="L952" t="s">
        <v>651</v>
      </c>
    </row>
    <row r="953" spans="1:12" x14ac:dyDescent="0.25">
      <c r="A953">
        <v>1321816</v>
      </c>
      <c r="B953" t="s">
        <v>407</v>
      </c>
      <c r="C953" t="s">
        <v>782</v>
      </c>
      <c r="D953" t="s">
        <v>13</v>
      </c>
      <c r="E953">
        <v>12</v>
      </c>
      <c r="F953">
        <v>3703389109</v>
      </c>
      <c r="G953" t="str">
        <f>VLOOKUP(F953,Planilha1!$A$2:$B$1343,2,)</f>
        <v>Sem Contato</v>
      </c>
      <c r="H953">
        <v>66999035723</v>
      </c>
      <c r="J953" t="s">
        <v>783</v>
      </c>
      <c r="K953" t="s">
        <v>784</v>
      </c>
      <c r="L953" t="s">
        <v>59</v>
      </c>
    </row>
    <row r="954" spans="1:12" x14ac:dyDescent="0.25">
      <c r="A954">
        <v>1321821</v>
      </c>
      <c r="B954" t="s">
        <v>785</v>
      </c>
      <c r="C954" t="s">
        <v>786</v>
      </c>
      <c r="D954" t="s">
        <v>13</v>
      </c>
      <c r="E954">
        <v>12</v>
      </c>
      <c r="F954">
        <v>1778205607</v>
      </c>
      <c r="G954" t="str">
        <f>VLOOKUP(F954,Planilha1!$A$2:$B$1343,2,)</f>
        <v>Sem Contato</v>
      </c>
      <c r="H954">
        <v>31991432926</v>
      </c>
      <c r="J954" t="s">
        <v>787</v>
      </c>
      <c r="K954" t="s">
        <v>788</v>
      </c>
      <c r="L954" t="s">
        <v>21</v>
      </c>
    </row>
    <row r="955" spans="1:12" x14ac:dyDescent="0.25">
      <c r="A955">
        <v>1322347</v>
      </c>
      <c r="B955" t="s">
        <v>793</v>
      </c>
      <c r="C955" t="s">
        <v>794</v>
      </c>
      <c r="D955" t="s">
        <v>13</v>
      </c>
      <c r="E955">
        <v>12</v>
      </c>
      <c r="F955">
        <v>5229271817</v>
      </c>
      <c r="G955" t="str">
        <f>VLOOKUP(F955,Planilha1!$A$2:$B$1343,2,)</f>
        <v>Sem Contato</v>
      </c>
      <c r="H955">
        <v>1136760751</v>
      </c>
      <c r="I955">
        <v>1182994311</v>
      </c>
      <c r="J955" t="s">
        <v>795</v>
      </c>
      <c r="K955" t="s">
        <v>16</v>
      </c>
      <c r="L955" t="s">
        <v>296</v>
      </c>
    </row>
    <row r="956" spans="1:12" x14ac:dyDescent="0.25">
      <c r="A956">
        <v>1324119</v>
      </c>
      <c r="B956" t="s">
        <v>804</v>
      </c>
      <c r="C956" t="s">
        <v>805</v>
      </c>
      <c r="D956" t="s">
        <v>13</v>
      </c>
      <c r="E956">
        <v>12</v>
      </c>
      <c r="F956">
        <v>25986903897</v>
      </c>
      <c r="G956" t="str">
        <f>VLOOKUP(F956,Planilha1!$A$2:$B$1343,2,)</f>
        <v>Sem Contato</v>
      </c>
      <c r="H956">
        <v>1136923569</v>
      </c>
      <c r="I956">
        <v>11992323934</v>
      </c>
      <c r="J956" t="s">
        <v>806</v>
      </c>
      <c r="K956" t="s">
        <v>788</v>
      </c>
      <c r="L956" t="s">
        <v>72</v>
      </c>
    </row>
    <row r="957" spans="1:12" x14ac:dyDescent="0.25">
      <c r="A957">
        <v>1324120</v>
      </c>
      <c r="B957" t="s">
        <v>762</v>
      </c>
      <c r="C957" t="s">
        <v>807</v>
      </c>
      <c r="D957" t="s">
        <v>13</v>
      </c>
      <c r="E957">
        <v>1</v>
      </c>
      <c r="F957">
        <v>37134053873</v>
      </c>
      <c r="G957" t="str">
        <f>VLOOKUP(F957,Planilha1!$A$2:$B$1343,2,)</f>
        <v>Sem Contato</v>
      </c>
      <c r="H957">
        <v>1935855833</v>
      </c>
      <c r="I957">
        <v>1993662300</v>
      </c>
      <c r="J957" t="s">
        <v>808</v>
      </c>
      <c r="K957" t="s">
        <v>809</v>
      </c>
      <c r="L957" t="s">
        <v>95</v>
      </c>
    </row>
    <row r="958" spans="1:12" x14ac:dyDescent="0.25">
      <c r="A958">
        <v>1324571</v>
      </c>
      <c r="B958" t="s">
        <v>810</v>
      </c>
      <c r="C958" t="s">
        <v>811</v>
      </c>
      <c r="D958" t="s">
        <v>13</v>
      </c>
      <c r="E958">
        <v>12</v>
      </c>
      <c r="F958">
        <v>785791981</v>
      </c>
      <c r="G958" t="str">
        <f>VLOOKUP(F958,Planilha1!$A$2:$B$1343,2,)</f>
        <v>Sem Contato</v>
      </c>
      <c r="H958">
        <v>4430350064</v>
      </c>
      <c r="I958">
        <v>4491057161</v>
      </c>
      <c r="J958" t="s">
        <v>812</v>
      </c>
      <c r="K958" t="s">
        <v>34</v>
      </c>
      <c r="L958" t="s">
        <v>67</v>
      </c>
    </row>
    <row r="959" spans="1:12" x14ac:dyDescent="0.25">
      <c r="A959">
        <v>1327446</v>
      </c>
      <c r="B959" t="s">
        <v>841</v>
      </c>
      <c r="C959" t="s">
        <v>842</v>
      </c>
      <c r="D959" t="s">
        <v>13</v>
      </c>
      <c r="E959">
        <v>1</v>
      </c>
      <c r="F959">
        <v>3147904709</v>
      </c>
      <c r="G959" t="str">
        <f>VLOOKUP(F959,Planilha1!$A$2:$B$1343,2,)</f>
        <v>Sem Contato</v>
      </c>
      <c r="H959">
        <v>2732078512</v>
      </c>
      <c r="I959">
        <v>27981592080</v>
      </c>
      <c r="J959" t="s">
        <v>843</v>
      </c>
      <c r="K959" t="s">
        <v>844</v>
      </c>
      <c r="L959" t="s">
        <v>100</v>
      </c>
    </row>
    <row r="960" spans="1:12" x14ac:dyDescent="0.25">
      <c r="A960">
        <v>1327447</v>
      </c>
      <c r="B960" t="s">
        <v>845</v>
      </c>
      <c r="C960" t="s">
        <v>846</v>
      </c>
      <c r="D960" t="s">
        <v>13</v>
      </c>
      <c r="E960">
        <v>12</v>
      </c>
      <c r="F960">
        <v>3605731007</v>
      </c>
      <c r="G960" t="str">
        <f>VLOOKUP(F960,Planilha1!$A$2:$B$1343,2,)</f>
        <v>Sem Contato</v>
      </c>
      <c r="H960">
        <v>5499030839</v>
      </c>
      <c r="I960">
        <v>5499030839</v>
      </c>
      <c r="J960" t="s">
        <v>847</v>
      </c>
      <c r="K960" t="s">
        <v>848</v>
      </c>
      <c r="L960" t="s">
        <v>100</v>
      </c>
    </row>
    <row r="961" spans="1:12" x14ac:dyDescent="0.25">
      <c r="A961">
        <v>1328768</v>
      </c>
      <c r="B961" t="s">
        <v>863</v>
      </c>
      <c r="C961" t="s">
        <v>864</v>
      </c>
      <c r="D961" t="s">
        <v>13</v>
      </c>
      <c r="E961">
        <v>12</v>
      </c>
      <c r="F961">
        <v>18546439915</v>
      </c>
      <c r="G961" t="str">
        <f>VLOOKUP(F961,Planilha1!$A$2:$B$1343,2,)</f>
        <v>Sem Contato</v>
      </c>
      <c r="H961">
        <v>4134431785</v>
      </c>
      <c r="I961">
        <v>4192399955</v>
      </c>
      <c r="J961" t="s">
        <v>865</v>
      </c>
      <c r="K961" t="s">
        <v>40</v>
      </c>
      <c r="L961" t="s">
        <v>35</v>
      </c>
    </row>
    <row r="962" spans="1:12" x14ac:dyDescent="0.25">
      <c r="A962">
        <v>1329014</v>
      </c>
      <c r="B962" t="s">
        <v>644</v>
      </c>
      <c r="C962" t="s">
        <v>866</v>
      </c>
      <c r="D962" t="s">
        <v>13</v>
      </c>
      <c r="E962">
        <v>12</v>
      </c>
      <c r="F962">
        <v>15740840708</v>
      </c>
      <c r="G962" t="str">
        <f>VLOOKUP(F962,Planilha1!$A$2:$B$1343,2,)</f>
        <v>Sem Contato</v>
      </c>
      <c r="H962">
        <v>4796401350</v>
      </c>
      <c r="J962" t="s">
        <v>867</v>
      </c>
      <c r="K962" t="s">
        <v>16</v>
      </c>
      <c r="L962" t="s">
        <v>72</v>
      </c>
    </row>
    <row r="963" spans="1:12" x14ac:dyDescent="0.25">
      <c r="A963">
        <v>1329073</v>
      </c>
      <c r="B963" t="s">
        <v>68</v>
      </c>
      <c r="C963" t="s">
        <v>868</v>
      </c>
      <c r="D963" t="s">
        <v>13</v>
      </c>
      <c r="E963">
        <v>1</v>
      </c>
      <c r="F963">
        <v>26509355884</v>
      </c>
      <c r="G963" t="str">
        <f>VLOOKUP(F963,Planilha1!$A$2:$B$1343,2,)</f>
        <v>Sem Contato</v>
      </c>
      <c r="H963">
        <v>1833411343</v>
      </c>
      <c r="I963">
        <v>18997264497</v>
      </c>
      <c r="J963" t="s">
        <v>869</v>
      </c>
      <c r="K963" t="s">
        <v>870</v>
      </c>
      <c r="L963" t="s">
        <v>168</v>
      </c>
    </row>
    <row r="964" spans="1:12" x14ac:dyDescent="0.25">
      <c r="A964">
        <v>1329075</v>
      </c>
      <c r="B964" t="s">
        <v>199</v>
      </c>
      <c r="C964" t="s">
        <v>871</v>
      </c>
      <c r="D964" t="s">
        <v>13</v>
      </c>
      <c r="E964">
        <v>12</v>
      </c>
      <c r="F964">
        <v>96319054700</v>
      </c>
      <c r="G964" t="str">
        <f>VLOOKUP(F964,Planilha1!$A$2:$B$1343,2,)</f>
        <v>Sem Contato</v>
      </c>
      <c r="H964">
        <v>2126381512</v>
      </c>
      <c r="I964">
        <v>21987987279</v>
      </c>
      <c r="J964" t="s">
        <v>872</v>
      </c>
      <c r="K964" t="s">
        <v>873</v>
      </c>
      <c r="L964" t="s">
        <v>59</v>
      </c>
    </row>
    <row r="965" spans="1:12" x14ac:dyDescent="0.25">
      <c r="A965">
        <v>1329284</v>
      </c>
      <c r="B965" t="s">
        <v>874</v>
      </c>
      <c r="C965" t="s">
        <v>875</v>
      </c>
      <c r="D965" t="s">
        <v>13</v>
      </c>
      <c r="E965">
        <v>1</v>
      </c>
      <c r="F965">
        <v>88899144915</v>
      </c>
      <c r="G965" t="str">
        <f>VLOOKUP(F965,Planilha1!$A$2:$B$1343,2,)</f>
        <v>Sem Contato</v>
      </c>
      <c r="H965">
        <v>1128921995</v>
      </c>
      <c r="I965">
        <v>4884067846</v>
      </c>
      <c r="J965" t="s">
        <v>876</v>
      </c>
      <c r="K965" t="s">
        <v>154</v>
      </c>
      <c r="L965" t="s">
        <v>50</v>
      </c>
    </row>
    <row r="966" spans="1:12" x14ac:dyDescent="0.25">
      <c r="A966">
        <v>1329654</v>
      </c>
      <c r="B966" t="s">
        <v>46</v>
      </c>
      <c r="C966" t="s">
        <v>880</v>
      </c>
      <c r="D966" t="s">
        <v>13</v>
      </c>
      <c r="E966">
        <v>1</v>
      </c>
      <c r="F966">
        <v>71502823772</v>
      </c>
      <c r="G966" t="str">
        <f>VLOOKUP(F966,Planilha1!$A$2:$B$1343,2,)</f>
        <v>Sem Contato</v>
      </c>
      <c r="H966">
        <v>21979724904</v>
      </c>
      <c r="J966" t="s">
        <v>881</v>
      </c>
      <c r="K966" t="s">
        <v>882</v>
      </c>
      <c r="L966" t="s">
        <v>96</v>
      </c>
    </row>
    <row r="967" spans="1:12" x14ac:dyDescent="0.25">
      <c r="A967">
        <v>1330296</v>
      </c>
      <c r="B967" t="s">
        <v>793</v>
      </c>
      <c r="C967" t="s">
        <v>897</v>
      </c>
      <c r="D967" t="s">
        <v>13</v>
      </c>
      <c r="E967">
        <v>12</v>
      </c>
      <c r="F967">
        <v>10023252693</v>
      </c>
      <c r="G967" t="str">
        <f>VLOOKUP(F967,Planilha1!$A$2:$B$1343,2,)</f>
        <v>Sem Contato</v>
      </c>
      <c r="H967">
        <v>3535313072</v>
      </c>
      <c r="J967" t="s">
        <v>898</v>
      </c>
      <c r="K967" t="s">
        <v>899</v>
      </c>
      <c r="L967" t="s">
        <v>50</v>
      </c>
    </row>
    <row r="968" spans="1:12" x14ac:dyDescent="0.25">
      <c r="A968">
        <v>1330530</v>
      </c>
      <c r="B968" t="s">
        <v>644</v>
      </c>
      <c r="C968" t="s">
        <v>906</v>
      </c>
      <c r="D968" t="s">
        <v>13</v>
      </c>
      <c r="E968">
        <v>12</v>
      </c>
      <c r="F968">
        <v>1108451101</v>
      </c>
      <c r="G968" t="str">
        <f>VLOOKUP(F968,Planilha1!$A$2:$B$1343,2,)</f>
        <v>Sem Contato</v>
      </c>
      <c r="H968">
        <v>6230861711</v>
      </c>
      <c r="J968" t="s">
        <v>907</v>
      </c>
      <c r="K968" t="s">
        <v>106</v>
      </c>
      <c r="L968" t="s">
        <v>296</v>
      </c>
    </row>
    <row r="969" spans="1:12" x14ac:dyDescent="0.25">
      <c r="A969">
        <v>1331471</v>
      </c>
      <c r="B969" t="s">
        <v>932</v>
      </c>
      <c r="C969" t="s">
        <v>933</v>
      </c>
      <c r="D969" t="s">
        <v>13</v>
      </c>
      <c r="E969">
        <v>12</v>
      </c>
      <c r="F969">
        <v>62348485753</v>
      </c>
      <c r="G969" t="str">
        <f>VLOOKUP(F969,Planilha1!$A$2:$B$1343,2,)</f>
        <v>Sem Contato</v>
      </c>
      <c r="H969">
        <v>2299997170</v>
      </c>
      <c r="I969">
        <v>2238413004</v>
      </c>
      <c r="J969" t="s">
        <v>934</v>
      </c>
      <c r="K969" t="s">
        <v>761</v>
      </c>
      <c r="L969" t="s">
        <v>88</v>
      </c>
    </row>
    <row r="970" spans="1:12" x14ac:dyDescent="0.25">
      <c r="A970">
        <v>1331478</v>
      </c>
      <c r="B970" t="s">
        <v>935</v>
      </c>
      <c r="C970" t="s">
        <v>936</v>
      </c>
      <c r="D970" t="s">
        <v>13</v>
      </c>
      <c r="E970">
        <v>1</v>
      </c>
      <c r="F970">
        <v>10510936784</v>
      </c>
      <c r="G970" t="str">
        <f>VLOOKUP(F970,Planilha1!$A$2:$B$1343,2,)</f>
        <v>Sem Contato</v>
      </c>
      <c r="H970">
        <v>2227851669</v>
      </c>
      <c r="J970" t="s">
        <v>937</v>
      </c>
      <c r="K970" t="s">
        <v>938</v>
      </c>
      <c r="L970" t="s">
        <v>100</v>
      </c>
    </row>
    <row r="971" spans="1:12" x14ac:dyDescent="0.25">
      <c r="A971">
        <v>1332124</v>
      </c>
      <c r="B971" t="s">
        <v>793</v>
      </c>
      <c r="C971" t="s">
        <v>948</v>
      </c>
      <c r="D971" t="s">
        <v>13</v>
      </c>
      <c r="E971">
        <v>12</v>
      </c>
      <c r="F971">
        <v>17857046809</v>
      </c>
      <c r="G971" t="str">
        <f>VLOOKUP(F971,Planilha1!$A$2:$B$1343,2,)</f>
        <v>Sem Contato</v>
      </c>
      <c r="H971">
        <v>1143675322</v>
      </c>
      <c r="I971">
        <v>11989424884</v>
      </c>
      <c r="J971" t="s">
        <v>949</v>
      </c>
      <c r="K971" t="s">
        <v>950</v>
      </c>
      <c r="L971" t="s">
        <v>296</v>
      </c>
    </row>
    <row r="972" spans="1:12" x14ac:dyDescent="0.25">
      <c r="A972">
        <v>1332125</v>
      </c>
      <c r="B972" t="s">
        <v>17</v>
      </c>
      <c r="C972" t="s">
        <v>951</v>
      </c>
      <c r="D972" t="s">
        <v>13</v>
      </c>
      <c r="E972">
        <v>12</v>
      </c>
      <c r="F972">
        <v>42263134883</v>
      </c>
      <c r="G972" t="str">
        <f>VLOOKUP(F972,Planilha1!$A$2:$B$1343,2,)</f>
        <v>Sem Contato</v>
      </c>
      <c r="H972">
        <v>11985394933</v>
      </c>
      <c r="I972">
        <v>11977513824</v>
      </c>
      <c r="J972" t="s">
        <v>952</v>
      </c>
      <c r="K972" t="s">
        <v>953</v>
      </c>
      <c r="L972" t="s">
        <v>40</v>
      </c>
    </row>
    <row r="973" spans="1:12" x14ac:dyDescent="0.25">
      <c r="A973">
        <v>1332620</v>
      </c>
      <c r="B973" t="s">
        <v>845</v>
      </c>
      <c r="C973" t="s">
        <v>962</v>
      </c>
      <c r="D973" t="s">
        <v>13</v>
      </c>
      <c r="E973">
        <v>12</v>
      </c>
      <c r="F973">
        <v>16548634837</v>
      </c>
      <c r="G973" t="str">
        <f>VLOOKUP(F973,Planilha1!$A$2:$B$1343,2,)</f>
        <v>Sem Contato</v>
      </c>
      <c r="H973">
        <v>1837236033</v>
      </c>
      <c r="I973">
        <v>18981417925</v>
      </c>
      <c r="J973" t="s">
        <v>963</v>
      </c>
      <c r="K973" t="s">
        <v>964</v>
      </c>
      <c r="L973" t="s">
        <v>154</v>
      </c>
    </row>
    <row r="974" spans="1:12" x14ac:dyDescent="0.25">
      <c r="A974">
        <v>1332892</v>
      </c>
      <c r="B974" t="s">
        <v>305</v>
      </c>
      <c r="C974" t="s">
        <v>967</v>
      </c>
      <c r="D974" t="s">
        <v>13</v>
      </c>
      <c r="E974">
        <v>12</v>
      </c>
      <c r="F974">
        <v>7928096706</v>
      </c>
      <c r="G974" t="str">
        <f>VLOOKUP(F974,Planilha1!$A$2:$B$1343,2,)</f>
        <v>Sem Contato</v>
      </c>
      <c r="H974">
        <v>21985228218</v>
      </c>
      <c r="I974">
        <v>21985228218</v>
      </c>
      <c r="J974" t="s">
        <v>968</v>
      </c>
      <c r="K974" t="s">
        <v>21</v>
      </c>
      <c r="L974" t="s">
        <v>544</v>
      </c>
    </row>
    <row r="975" spans="1:12" x14ac:dyDescent="0.25">
      <c r="A975">
        <v>1334002</v>
      </c>
      <c r="B975" t="s">
        <v>703</v>
      </c>
      <c r="C975" t="s">
        <v>980</v>
      </c>
      <c r="D975" t="s">
        <v>13</v>
      </c>
      <c r="E975">
        <v>12</v>
      </c>
      <c r="F975">
        <v>30550615865</v>
      </c>
      <c r="G975" t="str">
        <f>VLOOKUP(F975,Planilha1!$A$2:$B$1343,2,)</f>
        <v>Sem Contato</v>
      </c>
      <c r="H975">
        <v>1125112637</v>
      </c>
      <c r="I975">
        <v>11989154462</v>
      </c>
      <c r="J975" t="s">
        <v>981</v>
      </c>
      <c r="K975" t="s">
        <v>982</v>
      </c>
      <c r="L975" t="s">
        <v>21</v>
      </c>
    </row>
    <row r="976" spans="1:12" x14ac:dyDescent="0.25">
      <c r="A976">
        <v>1334427</v>
      </c>
      <c r="B976" t="s">
        <v>983</v>
      </c>
      <c r="C976" t="s">
        <v>984</v>
      </c>
      <c r="D976" t="s">
        <v>13</v>
      </c>
      <c r="E976">
        <v>1</v>
      </c>
      <c r="F976">
        <v>27832242833</v>
      </c>
      <c r="G976" t="str">
        <f>VLOOKUP(F976,Planilha1!$A$2:$B$1343,2,)</f>
        <v>Sem Contato</v>
      </c>
      <c r="H976">
        <v>12982649376</v>
      </c>
      <c r="I976">
        <v>12982649376</v>
      </c>
      <c r="J976" t="s">
        <v>985</v>
      </c>
      <c r="K976" t="s">
        <v>206</v>
      </c>
      <c r="L976" t="s">
        <v>35</v>
      </c>
    </row>
    <row r="977" spans="1:12" x14ac:dyDescent="0.25">
      <c r="A977">
        <v>1334436</v>
      </c>
      <c r="B977" t="s">
        <v>989</v>
      </c>
      <c r="C977" t="s">
        <v>990</v>
      </c>
      <c r="D977" t="s">
        <v>13</v>
      </c>
      <c r="E977">
        <v>1</v>
      </c>
      <c r="F977">
        <v>79781420600</v>
      </c>
      <c r="G977" t="str">
        <f>VLOOKUP(F977,Planilha1!$A$2:$B$1343,2,)</f>
        <v>Sem Contato</v>
      </c>
      <c r="H977">
        <v>3133184376</v>
      </c>
      <c r="I977">
        <v>31994002520</v>
      </c>
      <c r="J977" t="s">
        <v>991</v>
      </c>
      <c r="K977" t="s">
        <v>992</v>
      </c>
      <c r="L977" t="s">
        <v>79</v>
      </c>
    </row>
    <row r="978" spans="1:12" x14ac:dyDescent="0.25">
      <c r="A978">
        <v>1334443</v>
      </c>
      <c r="B978" t="s">
        <v>407</v>
      </c>
      <c r="C978" t="s">
        <v>996</v>
      </c>
      <c r="D978" t="s">
        <v>13</v>
      </c>
      <c r="E978">
        <v>12</v>
      </c>
      <c r="F978">
        <v>98132466420</v>
      </c>
      <c r="G978" t="str">
        <f>VLOOKUP(F978,Planilha1!$A$2:$B$1343,2,)</f>
        <v>Sem Contato</v>
      </c>
      <c r="H978">
        <v>1145197442</v>
      </c>
      <c r="I978">
        <v>11980879567</v>
      </c>
      <c r="J978" t="s">
        <v>997</v>
      </c>
      <c r="K978" t="s">
        <v>998</v>
      </c>
      <c r="L978" t="s">
        <v>59</v>
      </c>
    </row>
    <row r="979" spans="1:12" x14ac:dyDescent="0.25">
      <c r="A979">
        <v>1334445</v>
      </c>
      <c r="B979" t="s">
        <v>142</v>
      </c>
      <c r="C979" t="s">
        <v>999</v>
      </c>
      <c r="D979" t="s">
        <v>13</v>
      </c>
      <c r="E979">
        <v>12</v>
      </c>
      <c r="F979">
        <v>35378415829</v>
      </c>
      <c r="G979" t="str">
        <f>VLOOKUP(F979,Planilha1!$A$2:$B$1343,2,)</f>
        <v>Sem Contato</v>
      </c>
      <c r="H979">
        <v>11987988560</v>
      </c>
      <c r="I979">
        <v>1127813787</v>
      </c>
      <c r="J979" t="s">
        <v>1000</v>
      </c>
      <c r="K979" t="s">
        <v>1001</v>
      </c>
      <c r="L979" t="s">
        <v>288</v>
      </c>
    </row>
    <row r="980" spans="1:12" x14ac:dyDescent="0.25">
      <c r="A980">
        <v>1334893</v>
      </c>
      <c r="B980" t="s">
        <v>1005</v>
      </c>
      <c r="C980" t="s">
        <v>1006</v>
      </c>
      <c r="D980" t="s">
        <v>13</v>
      </c>
      <c r="E980">
        <v>12</v>
      </c>
      <c r="F980">
        <v>44542320839</v>
      </c>
      <c r="G980" t="str">
        <f>VLOOKUP(F980,Planilha1!$A$2:$B$1343,2,)</f>
        <v>Sem Contato</v>
      </c>
      <c r="H980">
        <v>1997228823</v>
      </c>
      <c r="I980">
        <v>1992729537</v>
      </c>
      <c r="J980" t="s">
        <v>1007</v>
      </c>
      <c r="K980" t="s">
        <v>1008</v>
      </c>
      <c r="L980" t="s">
        <v>95</v>
      </c>
    </row>
    <row r="981" spans="1:12" x14ac:dyDescent="0.25">
      <c r="A981">
        <v>1335533</v>
      </c>
      <c r="B981" t="s">
        <v>1018</v>
      </c>
      <c r="C981" t="s">
        <v>1019</v>
      </c>
      <c r="D981" t="s">
        <v>13</v>
      </c>
      <c r="E981">
        <v>1</v>
      </c>
      <c r="F981">
        <v>76084612768</v>
      </c>
      <c r="G981" t="str">
        <f>VLOOKUP(F981,Planilha1!$A$2:$B$1343,2,)</f>
        <v>Sem Contato</v>
      </c>
      <c r="H981">
        <v>2132539159</v>
      </c>
      <c r="I981">
        <v>21999310401</v>
      </c>
      <c r="J981" t="s">
        <v>1020</v>
      </c>
      <c r="K981" t="s">
        <v>1021</v>
      </c>
      <c r="L981" t="s">
        <v>45</v>
      </c>
    </row>
    <row r="982" spans="1:12" x14ac:dyDescent="0.25">
      <c r="A982">
        <v>1336078</v>
      </c>
      <c r="B982" t="s">
        <v>26</v>
      </c>
      <c r="C982" t="s">
        <v>1032</v>
      </c>
      <c r="D982" t="s">
        <v>13</v>
      </c>
      <c r="E982">
        <v>1</v>
      </c>
      <c r="F982">
        <v>28313389800</v>
      </c>
      <c r="G982" t="str">
        <f>VLOOKUP(F982,Planilha1!$A$2:$B$1343,2,)</f>
        <v>Sem Contato</v>
      </c>
      <c r="H982">
        <v>1122222222</v>
      </c>
      <c r="I982">
        <v>11960128516</v>
      </c>
      <c r="J982" t="s">
        <v>1033</v>
      </c>
      <c r="K982" t="s">
        <v>1034</v>
      </c>
      <c r="L982" t="s">
        <v>1035</v>
      </c>
    </row>
    <row r="983" spans="1:12" x14ac:dyDescent="0.25">
      <c r="A983">
        <v>1336864</v>
      </c>
      <c r="B983" t="s">
        <v>1042</v>
      </c>
      <c r="C983" t="s">
        <v>1043</v>
      </c>
      <c r="D983" t="s">
        <v>13</v>
      </c>
      <c r="E983">
        <v>12</v>
      </c>
      <c r="F983">
        <v>53494784515</v>
      </c>
      <c r="G983" t="str">
        <f>VLOOKUP(F983,Planilha1!$A$2:$B$1343,2,)</f>
        <v>Sem Contato</v>
      </c>
      <c r="H983">
        <v>7435413815</v>
      </c>
      <c r="I983">
        <v>7491886341</v>
      </c>
      <c r="J983" t="s">
        <v>1044</v>
      </c>
      <c r="K983" t="s">
        <v>1045</v>
      </c>
      <c r="L983" t="s">
        <v>154</v>
      </c>
    </row>
    <row r="984" spans="1:12" x14ac:dyDescent="0.25">
      <c r="A984">
        <v>1336877</v>
      </c>
      <c r="B984" t="s">
        <v>51</v>
      </c>
      <c r="C984" t="s">
        <v>1050</v>
      </c>
      <c r="D984" t="s">
        <v>13</v>
      </c>
      <c r="E984">
        <v>12</v>
      </c>
      <c r="F984">
        <v>24618801824</v>
      </c>
      <c r="G984" t="str">
        <f>VLOOKUP(F984,Planilha1!$A$2:$B$1343,2,)</f>
        <v>Sem Contato</v>
      </c>
      <c r="H984">
        <v>11975061167</v>
      </c>
      <c r="I984">
        <v>11967387947</v>
      </c>
      <c r="J984" t="s">
        <v>1051</v>
      </c>
      <c r="K984" t="s">
        <v>1052</v>
      </c>
      <c r="L984" t="s">
        <v>72</v>
      </c>
    </row>
    <row r="985" spans="1:12" x14ac:dyDescent="0.25">
      <c r="A985">
        <v>1337265</v>
      </c>
      <c r="B985" t="s">
        <v>51</v>
      </c>
      <c r="C985" t="s">
        <v>1063</v>
      </c>
      <c r="D985" t="s">
        <v>13</v>
      </c>
      <c r="E985">
        <v>12</v>
      </c>
      <c r="F985">
        <v>36307985860</v>
      </c>
      <c r="G985" t="str">
        <f>VLOOKUP(F985,Planilha1!$A$2:$B$1343,2,)</f>
        <v>Sem Contato</v>
      </c>
      <c r="H985">
        <v>1141398735</v>
      </c>
      <c r="J985" t="s">
        <v>1064</v>
      </c>
      <c r="K985" t="s">
        <v>462</v>
      </c>
      <c r="L985" t="s">
        <v>30</v>
      </c>
    </row>
    <row r="986" spans="1:12" x14ac:dyDescent="0.25">
      <c r="A986">
        <v>1337732</v>
      </c>
      <c r="B986" t="s">
        <v>68</v>
      </c>
      <c r="C986" t="s">
        <v>1074</v>
      </c>
      <c r="D986" t="s">
        <v>13</v>
      </c>
      <c r="E986">
        <v>1</v>
      </c>
      <c r="F986">
        <v>21920196889</v>
      </c>
      <c r="G986" t="str">
        <f>VLOOKUP(F986,Planilha1!$A$2:$B$1343,2,)</f>
        <v>Sem Contato</v>
      </c>
      <c r="H986">
        <v>1334733309</v>
      </c>
      <c r="I986">
        <v>1391135518</v>
      </c>
      <c r="J986" t="s">
        <v>1075</v>
      </c>
      <c r="K986" t="s">
        <v>1076</v>
      </c>
      <c r="L986" t="s">
        <v>88</v>
      </c>
    </row>
    <row r="987" spans="1:12" x14ac:dyDescent="0.25">
      <c r="A987">
        <v>1337737</v>
      </c>
      <c r="B987" t="s">
        <v>281</v>
      </c>
      <c r="C987" t="s">
        <v>1083</v>
      </c>
      <c r="D987" t="s">
        <v>13</v>
      </c>
      <c r="E987">
        <v>12</v>
      </c>
      <c r="F987">
        <v>32092647830</v>
      </c>
      <c r="G987" t="str">
        <f>VLOOKUP(F987,Planilha1!$A$2:$B$1343,2,)</f>
        <v>Sem Contato</v>
      </c>
      <c r="H987">
        <v>11953473607</v>
      </c>
      <c r="I987">
        <v>11995064360</v>
      </c>
      <c r="J987" t="s">
        <v>1084</v>
      </c>
      <c r="K987" t="s">
        <v>40</v>
      </c>
      <c r="L987" t="s">
        <v>835</v>
      </c>
    </row>
    <row r="988" spans="1:12" x14ac:dyDescent="0.25">
      <c r="A988">
        <v>1337744</v>
      </c>
      <c r="B988" t="s">
        <v>407</v>
      </c>
      <c r="C988" t="s">
        <v>1085</v>
      </c>
      <c r="D988" t="s">
        <v>13</v>
      </c>
      <c r="E988">
        <v>12</v>
      </c>
      <c r="F988">
        <v>27342695890</v>
      </c>
      <c r="G988" t="str">
        <f>VLOOKUP(F988,Planilha1!$A$2:$B$1343,2,)</f>
        <v>Sem Contato</v>
      </c>
      <c r="H988">
        <v>1491223143</v>
      </c>
      <c r="J988" t="s">
        <v>1086</v>
      </c>
      <c r="K988" t="s">
        <v>788</v>
      </c>
      <c r="L988" t="s">
        <v>40</v>
      </c>
    </row>
    <row r="989" spans="1:12" x14ac:dyDescent="0.25">
      <c r="A989">
        <v>1338207</v>
      </c>
      <c r="B989" t="s">
        <v>51</v>
      </c>
      <c r="C989" t="s">
        <v>1094</v>
      </c>
      <c r="D989" t="s">
        <v>13</v>
      </c>
      <c r="E989">
        <v>1</v>
      </c>
      <c r="F989">
        <v>47593450864</v>
      </c>
      <c r="G989" t="str">
        <f>VLOOKUP(F989,Planilha1!$A$2:$B$1343,2,)</f>
        <v>Sem Contato</v>
      </c>
      <c r="H989">
        <v>11969717293</v>
      </c>
      <c r="J989" t="s">
        <v>1095</v>
      </c>
      <c r="K989" t="s">
        <v>1096</v>
      </c>
      <c r="L989" t="s">
        <v>154</v>
      </c>
    </row>
    <row r="990" spans="1:12" x14ac:dyDescent="0.25">
      <c r="A990">
        <v>1339035</v>
      </c>
      <c r="B990" t="s">
        <v>51</v>
      </c>
      <c r="C990" t="s">
        <v>1117</v>
      </c>
      <c r="D990" t="s">
        <v>13</v>
      </c>
      <c r="E990">
        <v>12</v>
      </c>
      <c r="F990">
        <v>961364998</v>
      </c>
      <c r="G990" t="str">
        <f>VLOOKUP(F990,Planilha1!$A$2:$B$1343,2,)</f>
        <v>Sem Contato</v>
      </c>
      <c r="H990">
        <v>4832432135</v>
      </c>
      <c r="J990" t="s">
        <v>1118</v>
      </c>
      <c r="K990" t="s">
        <v>1119</v>
      </c>
      <c r="L990" t="s">
        <v>296</v>
      </c>
    </row>
    <row r="991" spans="1:12" x14ac:dyDescent="0.25">
      <c r="A991">
        <v>1339579</v>
      </c>
      <c r="B991" t="s">
        <v>958</v>
      </c>
      <c r="C991" t="s">
        <v>1140</v>
      </c>
      <c r="D991" t="s">
        <v>13</v>
      </c>
      <c r="E991">
        <v>12</v>
      </c>
      <c r="F991">
        <v>4634601893</v>
      </c>
      <c r="G991" t="str">
        <f>VLOOKUP(F991,Planilha1!$A$2:$B$1343,2,)</f>
        <v>Sem Contato</v>
      </c>
      <c r="H991">
        <v>1150310749</v>
      </c>
      <c r="I991">
        <v>1150888333</v>
      </c>
      <c r="J991" t="s">
        <v>1141</v>
      </c>
      <c r="K991" t="s">
        <v>67</v>
      </c>
      <c r="L991" t="s">
        <v>95</v>
      </c>
    </row>
    <row r="992" spans="1:12" x14ac:dyDescent="0.25">
      <c r="A992">
        <v>1339581</v>
      </c>
      <c r="B992" t="s">
        <v>51</v>
      </c>
      <c r="C992" t="s">
        <v>1142</v>
      </c>
      <c r="D992" t="s">
        <v>13</v>
      </c>
      <c r="E992">
        <v>12</v>
      </c>
      <c r="F992">
        <v>1664494073</v>
      </c>
      <c r="G992" t="str">
        <f>VLOOKUP(F992,Planilha1!$A$2:$B$1343,2,)</f>
        <v>Sem Contato</v>
      </c>
      <c r="H992">
        <v>5491043561</v>
      </c>
      <c r="I992">
        <v>5491545227</v>
      </c>
      <c r="J992" t="s">
        <v>1143</v>
      </c>
      <c r="K992" t="s">
        <v>1144</v>
      </c>
      <c r="L992" t="s">
        <v>100</v>
      </c>
    </row>
    <row r="993" spans="1:12" x14ac:dyDescent="0.25">
      <c r="A993">
        <v>1340764</v>
      </c>
      <c r="B993" t="s">
        <v>336</v>
      </c>
      <c r="C993" t="s">
        <v>1166</v>
      </c>
      <c r="D993" t="s">
        <v>13</v>
      </c>
      <c r="E993">
        <v>1</v>
      </c>
      <c r="F993">
        <v>8269947415</v>
      </c>
      <c r="G993" t="str">
        <f>VLOOKUP(F993,Planilha1!$A$2:$B$1343,2,)</f>
        <v>Sem Contato</v>
      </c>
      <c r="H993">
        <v>8738781887</v>
      </c>
      <c r="I993">
        <v>8796512728</v>
      </c>
      <c r="J993" t="s">
        <v>1167</v>
      </c>
      <c r="K993" t="s">
        <v>1168</v>
      </c>
      <c r="L993" t="s">
        <v>203</v>
      </c>
    </row>
    <row r="994" spans="1:12" x14ac:dyDescent="0.25">
      <c r="A994">
        <v>1341159</v>
      </c>
      <c r="B994" t="s">
        <v>682</v>
      </c>
      <c r="C994" t="s">
        <v>1169</v>
      </c>
      <c r="D994" t="s">
        <v>13</v>
      </c>
      <c r="E994">
        <v>12</v>
      </c>
      <c r="F994">
        <v>1624508855</v>
      </c>
      <c r="G994" t="str">
        <f>VLOOKUP(F994,Planilha1!$A$2:$B$1343,2,)</f>
        <v>Sem Contato</v>
      </c>
      <c r="H994">
        <v>1932876143</v>
      </c>
      <c r="I994">
        <v>19998374599</v>
      </c>
      <c r="J994" t="s">
        <v>1170</v>
      </c>
      <c r="K994" t="s">
        <v>1171</v>
      </c>
      <c r="L994" t="s">
        <v>150</v>
      </c>
    </row>
    <row r="995" spans="1:12" x14ac:dyDescent="0.25">
      <c r="A995">
        <v>1341161</v>
      </c>
      <c r="B995" t="s">
        <v>51</v>
      </c>
      <c r="C995" t="s">
        <v>1172</v>
      </c>
      <c r="D995" t="s">
        <v>13</v>
      </c>
      <c r="E995">
        <v>12</v>
      </c>
      <c r="F995">
        <v>17572000886</v>
      </c>
      <c r="G995" t="str">
        <f>VLOOKUP(F995,Planilha1!$A$2:$B$1343,2,)</f>
        <v>Sem Contato</v>
      </c>
      <c r="H995">
        <v>1936295426</v>
      </c>
      <c r="I995">
        <v>1936456116</v>
      </c>
      <c r="J995" t="s">
        <v>1173</v>
      </c>
      <c r="K995" t="s">
        <v>1174</v>
      </c>
      <c r="L995" t="s">
        <v>25</v>
      </c>
    </row>
    <row r="996" spans="1:12" x14ac:dyDescent="0.25">
      <c r="A996">
        <v>1341794</v>
      </c>
      <c r="B996" t="s">
        <v>1185</v>
      </c>
      <c r="C996" t="s">
        <v>1186</v>
      </c>
      <c r="D996" t="s">
        <v>13</v>
      </c>
      <c r="E996">
        <v>12</v>
      </c>
      <c r="F996">
        <v>215705580</v>
      </c>
      <c r="G996" t="str">
        <f>VLOOKUP(F996,Planilha1!$A$2:$B$1343,2,)</f>
        <v>Sem Contato</v>
      </c>
      <c r="H996">
        <v>75982908952</v>
      </c>
      <c r="J996" t="s">
        <v>1187</v>
      </c>
      <c r="K996" t="s">
        <v>44</v>
      </c>
      <c r="L996" t="s">
        <v>237</v>
      </c>
    </row>
    <row r="997" spans="1:12" x14ac:dyDescent="0.25">
      <c r="A997">
        <v>1341797</v>
      </c>
      <c r="B997" t="s">
        <v>785</v>
      </c>
      <c r="C997" t="s">
        <v>1188</v>
      </c>
      <c r="D997" t="s">
        <v>13</v>
      </c>
      <c r="E997">
        <v>12</v>
      </c>
      <c r="F997">
        <v>8752251870</v>
      </c>
      <c r="G997" t="str">
        <f>VLOOKUP(F997,Planilha1!$A$2:$B$1343,2,)</f>
        <v>Sem Contato</v>
      </c>
      <c r="H997">
        <v>1833614224</v>
      </c>
      <c r="I997">
        <v>1897760307</v>
      </c>
      <c r="J997" t="s">
        <v>1189</v>
      </c>
      <c r="K997" t="s">
        <v>67</v>
      </c>
      <c r="L997" t="s">
        <v>100</v>
      </c>
    </row>
    <row r="998" spans="1:12" x14ac:dyDescent="0.25">
      <c r="A998">
        <v>1342139</v>
      </c>
      <c r="B998" t="s">
        <v>1204</v>
      </c>
      <c r="C998" t="s">
        <v>1205</v>
      </c>
      <c r="D998" t="s">
        <v>13</v>
      </c>
      <c r="E998">
        <v>12</v>
      </c>
      <c r="F998">
        <v>584462000284</v>
      </c>
      <c r="G998" t="str">
        <f>VLOOKUP(F998,Planilha1!$A$2:$B$1343,2,)</f>
        <v>Sem Contato</v>
      </c>
      <c r="H998">
        <v>3232178600</v>
      </c>
      <c r="I998">
        <v>32991234496</v>
      </c>
      <c r="J998" t="s">
        <v>1206</v>
      </c>
      <c r="K998" t="s">
        <v>1207</v>
      </c>
      <c r="L998" t="s">
        <v>59</v>
      </c>
    </row>
    <row r="999" spans="1:12" x14ac:dyDescent="0.25">
      <c r="A999">
        <v>1342559</v>
      </c>
      <c r="B999" t="s">
        <v>407</v>
      </c>
      <c r="C999" t="s">
        <v>1212</v>
      </c>
      <c r="D999" t="s">
        <v>13</v>
      </c>
      <c r="E999">
        <v>12</v>
      </c>
      <c r="F999">
        <v>3213793140</v>
      </c>
      <c r="G999" t="str">
        <f>VLOOKUP(F999,Planilha1!$A$2:$B$1343,2,)</f>
        <v>Sem Contato</v>
      </c>
      <c r="H999">
        <v>62985913008</v>
      </c>
      <c r="J999" t="s">
        <v>1213</v>
      </c>
      <c r="K999" t="s">
        <v>106</v>
      </c>
      <c r="L999" t="s">
        <v>100</v>
      </c>
    </row>
    <row r="1000" spans="1:12" x14ac:dyDescent="0.25">
      <c r="A1000">
        <v>1342567</v>
      </c>
      <c r="B1000" t="s">
        <v>1222</v>
      </c>
      <c r="C1000" t="s">
        <v>1223</v>
      </c>
      <c r="D1000" t="s">
        <v>13</v>
      </c>
      <c r="E1000">
        <v>12</v>
      </c>
      <c r="F1000">
        <v>58631356972</v>
      </c>
      <c r="G1000" t="str">
        <f>VLOOKUP(F1000,Planilha1!$A$2:$B$1343,2,)</f>
        <v>Sem Contato</v>
      </c>
      <c r="H1000">
        <v>4488332559</v>
      </c>
      <c r="I1000">
        <v>4498645448</v>
      </c>
      <c r="J1000" t="s">
        <v>1224</v>
      </c>
      <c r="K1000" t="s">
        <v>1225</v>
      </c>
      <c r="L1000" t="s">
        <v>79</v>
      </c>
    </row>
    <row r="1001" spans="1:12" x14ac:dyDescent="0.25">
      <c r="A1001">
        <v>1342570</v>
      </c>
      <c r="B1001" t="s">
        <v>17</v>
      </c>
      <c r="C1001" t="s">
        <v>1229</v>
      </c>
      <c r="D1001" t="s">
        <v>13</v>
      </c>
      <c r="E1001">
        <v>1</v>
      </c>
      <c r="F1001">
        <v>6686960365</v>
      </c>
      <c r="G1001" t="str">
        <f>VLOOKUP(F1001,Planilha1!$A$2:$B$1343,2,)</f>
        <v>Sem Contato</v>
      </c>
      <c r="H1001">
        <v>11958178647</v>
      </c>
      <c r="I1001">
        <v>11958178647</v>
      </c>
      <c r="J1001" t="s">
        <v>1230</v>
      </c>
      <c r="K1001" t="s">
        <v>1231</v>
      </c>
      <c r="L1001" t="s">
        <v>63</v>
      </c>
    </row>
    <row r="1002" spans="1:12" x14ac:dyDescent="0.25">
      <c r="A1002">
        <v>1343331</v>
      </c>
      <c r="B1002" t="s">
        <v>68</v>
      </c>
      <c r="C1002" t="s">
        <v>1260</v>
      </c>
      <c r="D1002" t="s">
        <v>13</v>
      </c>
      <c r="E1002">
        <v>1</v>
      </c>
      <c r="F1002">
        <v>5768644717</v>
      </c>
      <c r="G1002" t="str">
        <f>VLOOKUP(F1002,Planilha1!$A$2:$B$1343,2,)</f>
        <v>Sem Contato</v>
      </c>
      <c r="H1002">
        <v>21994544488</v>
      </c>
      <c r="J1002" t="s">
        <v>1261</v>
      </c>
      <c r="K1002" t="s">
        <v>1262</v>
      </c>
      <c r="L1002" t="s">
        <v>638</v>
      </c>
    </row>
    <row r="1003" spans="1:12" x14ac:dyDescent="0.25">
      <c r="A1003">
        <v>1343783</v>
      </c>
      <c r="B1003" t="s">
        <v>1222</v>
      </c>
      <c r="C1003" t="s">
        <v>1266</v>
      </c>
      <c r="D1003" t="s">
        <v>13</v>
      </c>
      <c r="E1003">
        <v>1</v>
      </c>
      <c r="F1003">
        <v>7140107661</v>
      </c>
      <c r="G1003" t="str">
        <f>VLOOKUP(F1003,Planilha1!$A$2:$B$1343,2,)</f>
        <v>Sem Contato</v>
      </c>
      <c r="H1003">
        <v>34991352032</v>
      </c>
      <c r="J1003" t="s">
        <v>1267</v>
      </c>
      <c r="K1003" t="s">
        <v>1268</v>
      </c>
      <c r="L1003" t="s">
        <v>88</v>
      </c>
    </row>
    <row r="1004" spans="1:12" x14ac:dyDescent="0.25">
      <c r="A1004">
        <v>1344265</v>
      </c>
      <c r="B1004" t="s">
        <v>593</v>
      </c>
      <c r="C1004" t="s">
        <v>1272</v>
      </c>
      <c r="D1004" t="s">
        <v>13</v>
      </c>
      <c r="E1004">
        <v>1</v>
      </c>
      <c r="F1004">
        <v>34452587836</v>
      </c>
      <c r="G1004" t="str">
        <f>VLOOKUP(F1004,Planilha1!$A$2:$B$1343,2,)</f>
        <v>Sem Contato</v>
      </c>
      <c r="H1004">
        <v>1134539318</v>
      </c>
      <c r="I1004">
        <v>1139026344</v>
      </c>
      <c r="J1004" t="s">
        <v>1273</v>
      </c>
      <c r="K1004" t="s">
        <v>1274</v>
      </c>
      <c r="L1004" t="s">
        <v>296</v>
      </c>
    </row>
    <row r="1005" spans="1:12" x14ac:dyDescent="0.25">
      <c r="A1005">
        <v>1344274</v>
      </c>
      <c r="B1005" t="s">
        <v>954</v>
      </c>
      <c r="C1005" t="s">
        <v>1281</v>
      </c>
      <c r="D1005" t="s">
        <v>13</v>
      </c>
      <c r="E1005">
        <v>12</v>
      </c>
      <c r="F1005">
        <v>26980234811</v>
      </c>
      <c r="G1005" t="str">
        <f>VLOOKUP(F1005,Planilha1!$A$2:$B$1343,2,)</f>
        <v>Sem Contato</v>
      </c>
      <c r="H1005">
        <v>13988760635</v>
      </c>
      <c r="I1005">
        <v>13988760635</v>
      </c>
      <c r="J1005" t="s">
        <v>1282</v>
      </c>
      <c r="K1005" t="s">
        <v>1283</v>
      </c>
      <c r="L1005" t="s">
        <v>72</v>
      </c>
    </row>
    <row r="1006" spans="1:12" x14ac:dyDescent="0.25">
      <c r="A1006">
        <v>1344823</v>
      </c>
      <c r="B1006" t="s">
        <v>1294</v>
      </c>
      <c r="C1006" t="s">
        <v>1295</v>
      </c>
      <c r="D1006" t="s">
        <v>13</v>
      </c>
      <c r="E1006">
        <v>12</v>
      </c>
      <c r="F1006">
        <v>6218273806</v>
      </c>
      <c r="G1006" t="str">
        <f>VLOOKUP(F1006,Planilha1!$A$2:$B$1343,2,)</f>
        <v>Sem Contato</v>
      </c>
      <c r="H1006">
        <v>13991243722</v>
      </c>
      <c r="J1006" t="s">
        <v>1296</v>
      </c>
      <c r="K1006" t="s">
        <v>442</v>
      </c>
      <c r="L1006" t="s">
        <v>100</v>
      </c>
    </row>
    <row r="1007" spans="1:12" x14ac:dyDescent="0.25">
      <c r="A1007">
        <v>1344837</v>
      </c>
      <c r="B1007" t="s">
        <v>954</v>
      </c>
      <c r="C1007" t="s">
        <v>1304</v>
      </c>
      <c r="D1007" t="s">
        <v>13</v>
      </c>
      <c r="E1007">
        <v>12</v>
      </c>
      <c r="F1007">
        <v>15181399738</v>
      </c>
      <c r="G1007" t="str">
        <f>VLOOKUP(F1007,Planilha1!$A$2:$B$1343,2,)</f>
        <v>Sem Contato</v>
      </c>
      <c r="H1007">
        <v>27996872429</v>
      </c>
      <c r="I1007">
        <v>27998054025</v>
      </c>
      <c r="J1007" t="s">
        <v>1305</v>
      </c>
      <c r="K1007" t="s">
        <v>1306</v>
      </c>
      <c r="L1007" t="s">
        <v>100</v>
      </c>
    </row>
    <row r="1008" spans="1:12" x14ac:dyDescent="0.25">
      <c r="A1008">
        <v>1344838</v>
      </c>
      <c r="B1008" t="s">
        <v>1307</v>
      </c>
      <c r="C1008" t="s">
        <v>1308</v>
      </c>
      <c r="D1008" t="s">
        <v>13</v>
      </c>
      <c r="E1008">
        <v>1</v>
      </c>
      <c r="F1008">
        <v>471996955</v>
      </c>
      <c r="G1008" t="str">
        <f>VLOOKUP(F1008,Planilha1!$A$2:$B$1343,2,)</f>
        <v>Sem Contato</v>
      </c>
      <c r="H1008">
        <v>4734294788</v>
      </c>
      <c r="I1008">
        <v>4784783734</v>
      </c>
      <c r="J1008" t="s">
        <v>1309</v>
      </c>
      <c r="K1008" t="s">
        <v>72</v>
      </c>
      <c r="L1008" t="s">
        <v>25</v>
      </c>
    </row>
    <row r="1009" spans="1:12" x14ac:dyDescent="0.25">
      <c r="A1009">
        <v>1345040</v>
      </c>
      <c r="B1009" t="s">
        <v>828</v>
      </c>
      <c r="C1009" t="s">
        <v>1310</v>
      </c>
      <c r="D1009" t="s">
        <v>13</v>
      </c>
      <c r="E1009">
        <v>12</v>
      </c>
      <c r="F1009">
        <v>9939729774</v>
      </c>
      <c r="G1009" t="str">
        <f>VLOOKUP(F1009,Planilha1!$A$2:$B$1343,2,)</f>
        <v>Sem Contato</v>
      </c>
      <c r="H1009">
        <v>2132641500</v>
      </c>
      <c r="I1009">
        <v>2178183185</v>
      </c>
      <c r="J1009" t="s">
        <v>1311</v>
      </c>
      <c r="K1009" t="s">
        <v>1312</v>
      </c>
      <c r="L1009" t="s">
        <v>59</v>
      </c>
    </row>
    <row r="1010" spans="1:12" x14ac:dyDescent="0.25">
      <c r="A1010">
        <v>1345264</v>
      </c>
      <c r="B1010" t="s">
        <v>51</v>
      </c>
      <c r="C1010" t="s">
        <v>1313</v>
      </c>
      <c r="D1010" t="s">
        <v>13</v>
      </c>
      <c r="E1010">
        <v>12</v>
      </c>
      <c r="F1010">
        <v>33599551880</v>
      </c>
      <c r="G1010" t="str">
        <f>VLOOKUP(F1010,Planilha1!$A$2:$B$1343,2,)</f>
        <v>Sem Contato</v>
      </c>
      <c r="H1010">
        <v>1496901390</v>
      </c>
      <c r="J1010" t="s">
        <v>1314</v>
      </c>
      <c r="K1010" t="s">
        <v>360</v>
      </c>
      <c r="L1010" t="s">
        <v>25</v>
      </c>
    </row>
    <row r="1011" spans="1:12" x14ac:dyDescent="0.25">
      <c r="A1011">
        <v>1345730</v>
      </c>
      <c r="B1011" t="s">
        <v>793</v>
      </c>
      <c r="C1011" t="s">
        <v>1320</v>
      </c>
      <c r="D1011" t="s">
        <v>13</v>
      </c>
      <c r="E1011">
        <v>1</v>
      </c>
      <c r="F1011">
        <v>364332760</v>
      </c>
      <c r="G1011" t="str">
        <f>VLOOKUP(F1011,Planilha1!$A$2:$B$1343,2,)</f>
        <v>Sem Contato</v>
      </c>
      <c r="H1011">
        <v>2134424141</v>
      </c>
      <c r="I1011">
        <v>2192469301</v>
      </c>
      <c r="J1011" t="s">
        <v>1321</v>
      </c>
      <c r="K1011" t="s">
        <v>1322</v>
      </c>
      <c r="L1011" t="s">
        <v>59</v>
      </c>
    </row>
    <row r="1012" spans="1:12" x14ac:dyDescent="0.25">
      <c r="A1012">
        <v>1345734</v>
      </c>
      <c r="B1012" t="s">
        <v>1326</v>
      </c>
      <c r="C1012" t="s">
        <v>1327</v>
      </c>
      <c r="D1012" t="s">
        <v>13</v>
      </c>
      <c r="E1012">
        <v>12</v>
      </c>
      <c r="F1012">
        <v>21634238168</v>
      </c>
      <c r="G1012" t="str">
        <f>VLOOKUP(F1012,Planilha1!$A$2:$B$1343,2,)</f>
        <v>Sem Contato</v>
      </c>
      <c r="H1012">
        <v>6230932646</v>
      </c>
      <c r="J1012" t="s">
        <v>1328</v>
      </c>
      <c r="K1012" t="s">
        <v>145</v>
      </c>
      <c r="L1012" t="s">
        <v>25</v>
      </c>
    </row>
    <row r="1013" spans="1:12" x14ac:dyDescent="0.25">
      <c r="A1013">
        <v>1346198</v>
      </c>
      <c r="B1013" t="s">
        <v>284</v>
      </c>
      <c r="C1013" t="s">
        <v>1333</v>
      </c>
      <c r="D1013" t="s">
        <v>13</v>
      </c>
      <c r="E1013">
        <v>1</v>
      </c>
      <c r="F1013">
        <v>18513017809</v>
      </c>
      <c r="G1013" t="str">
        <f>VLOOKUP(F1013,Planilha1!$A$2:$B$1343,2,)</f>
        <v>Sem Contato</v>
      </c>
      <c r="H1013">
        <v>1123712321</v>
      </c>
      <c r="I1013">
        <v>11963830081</v>
      </c>
      <c r="J1013" t="s">
        <v>1334</v>
      </c>
      <c r="K1013" t="s">
        <v>1335</v>
      </c>
      <c r="L1013" t="s">
        <v>96</v>
      </c>
    </row>
    <row r="1014" spans="1:12" x14ac:dyDescent="0.25">
      <c r="A1014">
        <v>1346200</v>
      </c>
      <c r="B1014" t="s">
        <v>1336</v>
      </c>
      <c r="C1014" t="s">
        <v>1337</v>
      </c>
      <c r="D1014" t="s">
        <v>13</v>
      </c>
      <c r="E1014">
        <v>1</v>
      </c>
      <c r="F1014">
        <v>14679357860</v>
      </c>
      <c r="G1014" t="str">
        <f>VLOOKUP(F1014,Planilha1!$A$2:$B$1343,2,)</f>
        <v>Sem Contato</v>
      </c>
      <c r="H1014">
        <v>1150618131</v>
      </c>
      <c r="J1014" t="s">
        <v>1338</v>
      </c>
      <c r="K1014" t="s">
        <v>432</v>
      </c>
      <c r="L1014" t="s">
        <v>88</v>
      </c>
    </row>
    <row r="1015" spans="1:12" x14ac:dyDescent="0.25">
      <c r="A1015">
        <v>1346828</v>
      </c>
      <c r="B1015" t="s">
        <v>1355</v>
      </c>
      <c r="C1015" t="s">
        <v>1356</v>
      </c>
      <c r="D1015" t="s">
        <v>13</v>
      </c>
      <c r="E1015">
        <v>12</v>
      </c>
      <c r="F1015">
        <v>68172478020</v>
      </c>
      <c r="G1015" t="str">
        <f>VLOOKUP(F1015,Planilha1!$A$2:$B$1343,2,)</f>
        <v>Sem Contato</v>
      </c>
      <c r="H1015">
        <v>5491641895</v>
      </c>
      <c r="J1015" t="s">
        <v>1357</v>
      </c>
      <c r="K1015" t="s">
        <v>1358</v>
      </c>
      <c r="L1015" t="s">
        <v>72</v>
      </c>
    </row>
    <row r="1016" spans="1:12" x14ac:dyDescent="0.25">
      <c r="A1016">
        <v>1347030</v>
      </c>
      <c r="B1016" t="s">
        <v>1365</v>
      </c>
      <c r="C1016" t="s">
        <v>1366</v>
      </c>
      <c r="D1016" t="s">
        <v>13</v>
      </c>
      <c r="E1016">
        <v>12</v>
      </c>
      <c r="F1016">
        <v>14238287800</v>
      </c>
      <c r="G1016" t="str">
        <f>VLOOKUP(F1016,Planilha1!$A$2:$B$1343,2,)</f>
        <v>Sem Contato</v>
      </c>
      <c r="H1016">
        <v>1122804030</v>
      </c>
      <c r="J1016" t="s">
        <v>1367</v>
      </c>
      <c r="K1016" t="s">
        <v>1368</v>
      </c>
      <c r="L1016" t="s">
        <v>114</v>
      </c>
    </row>
    <row r="1017" spans="1:12" x14ac:dyDescent="0.25">
      <c r="A1017">
        <v>1347339</v>
      </c>
      <c r="B1017" t="s">
        <v>1369</v>
      </c>
      <c r="C1017" t="s">
        <v>1370</v>
      </c>
      <c r="D1017" t="s">
        <v>13</v>
      </c>
      <c r="E1017">
        <v>1</v>
      </c>
      <c r="F1017">
        <v>45377286987</v>
      </c>
      <c r="G1017" t="str">
        <f>VLOOKUP(F1017,Planilha1!$A$2:$B$1343,2,)</f>
        <v>Sem Contato</v>
      </c>
      <c r="H1017">
        <v>4635561411</v>
      </c>
      <c r="J1017" t="s">
        <v>1371</v>
      </c>
      <c r="K1017" t="s">
        <v>72</v>
      </c>
      <c r="L1017" t="s">
        <v>72</v>
      </c>
    </row>
    <row r="1018" spans="1:12" x14ac:dyDescent="0.25">
      <c r="A1018">
        <v>1347340</v>
      </c>
      <c r="B1018" t="s">
        <v>1372</v>
      </c>
      <c r="C1018" t="s">
        <v>1373</v>
      </c>
      <c r="D1018" t="s">
        <v>13</v>
      </c>
      <c r="E1018">
        <v>1</v>
      </c>
      <c r="F1018">
        <v>33856902856</v>
      </c>
      <c r="G1018" t="str">
        <f>VLOOKUP(F1018,Planilha1!$A$2:$B$1343,2,)</f>
        <v>Sem Contato</v>
      </c>
      <c r="H1018">
        <v>1932274613</v>
      </c>
      <c r="I1018">
        <v>19982644479</v>
      </c>
      <c r="J1018" t="s">
        <v>1374</v>
      </c>
      <c r="K1018" t="s">
        <v>1375</v>
      </c>
      <c r="L1018" t="s">
        <v>88</v>
      </c>
    </row>
    <row r="1019" spans="1:12" x14ac:dyDescent="0.25">
      <c r="A1019">
        <v>1347344</v>
      </c>
      <c r="B1019" t="s">
        <v>1376</v>
      </c>
      <c r="C1019" t="s">
        <v>1377</v>
      </c>
      <c r="D1019" t="s">
        <v>13</v>
      </c>
      <c r="E1019">
        <v>1</v>
      </c>
      <c r="F1019">
        <v>71411054687</v>
      </c>
      <c r="G1019" t="str">
        <f>VLOOKUP(F1019,Planilha1!$A$2:$B$1343,2,)</f>
        <v>Sem Contato</v>
      </c>
      <c r="H1019">
        <v>3198082372</v>
      </c>
      <c r="I1019">
        <v>3184941184</v>
      </c>
      <c r="J1019" t="s">
        <v>1378</v>
      </c>
      <c r="K1019" t="s">
        <v>100</v>
      </c>
      <c r="L1019" t="s">
        <v>88</v>
      </c>
    </row>
    <row r="1020" spans="1:12" x14ac:dyDescent="0.25">
      <c r="A1020">
        <v>1347557</v>
      </c>
      <c r="B1020" t="s">
        <v>1381</v>
      </c>
      <c r="C1020" t="s">
        <v>1382</v>
      </c>
      <c r="D1020" t="s">
        <v>13</v>
      </c>
      <c r="E1020">
        <v>1</v>
      </c>
      <c r="F1020">
        <v>11384464751</v>
      </c>
      <c r="G1020" t="str">
        <f>VLOOKUP(F1020,Planilha1!$A$2:$B$1343,2,)</f>
        <v>Sem Contato</v>
      </c>
      <c r="H1020">
        <v>12988829100</v>
      </c>
      <c r="I1020">
        <v>5591629100</v>
      </c>
      <c r="J1020" t="s">
        <v>1383</v>
      </c>
      <c r="K1020" t="s">
        <v>570</v>
      </c>
      <c r="L1020" t="s">
        <v>559</v>
      </c>
    </row>
    <row r="1021" spans="1:12" x14ac:dyDescent="0.25">
      <c r="A1021">
        <v>1347816</v>
      </c>
      <c r="B1021" t="s">
        <v>785</v>
      </c>
      <c r="C1021" t="s">
        <v>1389</v>
      </c>
      <c r="D1021" t="s">
        <v>13</v>
      </c>
      <c r="E1021">
        <v>12</v>
      </c>
      <c r="F1021">
        <v>14082501797</v>
      </c>
      <c r="G1021" t="str">
        <f>VLOOKUP(F1021,Planilha1!$A$2:$B$1343,2,)</f>
        <v>Sem Contato</v>
      </c>
      <c r="H1021">
        <v>21983411327</v>
      </c>
      <c r="J1021" t="s">
        <v>1390</v>
      </c>
      <c r="K1021" t="s">
        <v>1391</v>
      </c>
      <c r="L1021" t="s">
        <v>63</v>
      </c>
    </row>
    <row r="1022" spans="1:12" x14ac:dyDescent="0.25">
      <c r="A1022">
        <v>1347819</v>
      </c>
      <c r="B1022" t="s">
        <v>1124</v>
      </c>
      <c r="C1022" t="s">
        <v>1392</v>
      </c>
      <c r="D1022" t="s">
        <v>13</v>
      </c>
      <c r="E1022">
        <v>1</v>
      </c>
      <c r="F1022">
        <v>5816525506</v>
      </c>
      <c r="G1022" t="str">
        <f>VLOOKUP(F1022,Planilha1!$A$2:$B$1343,2,)</f>
        <v>Sem Contato</v>
      </c>
      <c r="H1022">
        <v>71991621689</v>
      </c>
      <c r="J1022" t="s">
        <v>1393</v>
      </c>
      <c r="K1022" t="s">
        <v>1394</v>
      </c>
      <c r="L1022" t="s">
        <v>59</v>
      </c>
    </row>
    <row r="1023" spans="1:12" x14ac:dyDescent="0.25">
      <c r="A1023">
        <v>1347822</v>
      </c>
      <c r="B1023" t="s">
        <v>1397</v>
      </c>
      <c r="C1023" t="s">
        <v>1398</v>
      </c>
      <c r="D1023" t="s">
        <v>13</v>
      </c>
      <c r="E1023">
        <v>12</v>
      </c>
      <c r="F1023">
        <v>27455604840</v>
      </c>
      <c r="G1023" t="str">
        <f>VLOOKUP(F1023,Planilha1!$A$2:$B$1343,2,)</f>
        <v>Sem Contato</v>
      </c>
      <c r="H1023">
        <v>1123614790</v>
      </c>
      <c r="J1023" t="s">
        <v>1399</v>
      </c>
      <c r="K1023" t="s">
        <v>1400</v>
      </c>
      <c r="L1023" t="s">
        <v>40</v>
      </c>
    </row>
    <row r="1024" spans="1:12" x14ac:dyDescent="0.25">
      <c r="A1024">
        <v>1349158</v>
      </c>
      <c r="B1024" t="s">
        <v>1436</v>
      </c>
      <c r="C1024" t="s">
        <v>1437</v>
      </c>
      <c r="D1024" t="s">
        <v>13</v>
      </c>
      <c r="E1024">
        <v>12</v>
      </c>
      <c r="F1024">
        <v>9335598607</v>
      </c>
      <c r="G1024" t="str">
        <f>VLOOKUP(F1024,Planilha1!$A$2:$B$1343,2,)</f>
        <v>Sem Contato</v>
      </c>
      <c r="H1024">
        <v>3138931325</v>
      </c>
      <c r="J1024" t="s">
        <v>1438</v>
      </c>
      <c r="K1024" t="s">
        <v>1439</v>
      </c>
      <c r="L1024" t="s">
        <v>150</v>
      </c>
    </row>
    <row r="1025" spans="1:12" x14ac:dyDescent="0.25">
      <c r="A1025">
        <v>1349587</v>
      </c>
      <c r="B1025" t="s">
        <v>1445</v>
      </c>
      <c r="C1025" t="s">
        <v>1446</v>
      </c>
      <c r="D1025" t="s">
        <v>13</v>
      </c>
      <c r="E1025">
        <v>1</v>
      </c>
      <c r="F1025">
        <v>32191370837</v>
      </c>
      <c r="G1025" t="str">
        <f>VLOOKUP(F1025,Planilha1!$A$2:$B$1343,2,)</f>
        <v>Sem Contato</v>
      </c>
      <c r="H1025">
        <v>3830847280</v>
      </c>
      <c r="J1025" t="s">
        <v>1447</v>
      </c>
      <c r="K1025" t="s">
        <v>25</v>
      </c>
      <c r="L1025" t="s">
        <v>45</v>
      </c>
    </row>
    <row r="1026" spans="1:12" x14ac:dyDescent="0.25">
      <c r="A1026">
        <v>1350036</v>
      </c>
      <c r="B1026" t="s">
        <v>1450</v>
      </c>
      <c r="C1026" t="s">
        <v>1451</v>
      </c>
      <c r="D1026" t="s">
        <v>13</v>
      </c>
      <c r="E1026">
        <v>1</v>
      </c>
      <c r="F1026">
        <v>4338261854</v>
      </c>
      <c r="G1026" t="str">
        <f>VLOOKUP(F1026,Planilha1!$A$2:$B$1343,2,)</f>
        <v>Sem Contato</v>
      </c>
      <c r="H1026">
        <v>6734222497</v>
      </c>
      <c r="I1026">
        <v>6784036769</v>
      </c>
      <c r="J1026" t="s">
        <v>1452</v>
      </c>
      <c r="K1026" t="s">
        <v>1453</v>
      </c>
      <c r="L1026" t="s">
        <v>544</v>
      </c>
    </row>
    <row r="1027" spans="1:12" x14ac:dyDescent="0.25">
      <c r="A1027">
        <v>1350190</v>
      </c>
      <c r="B1027" t="s">
        <v>1456</v>
      </c>
      <c r="C1027" t="s">
        <v>1457</v>
      </c>
      <c r="D1027" t="s">
        <v>13</v>
      </c>
      <c r="E1027">
        <v>12</v>
      </c>
      <c r="F1027">
        <v>10050894773</v>
      </c>
      <c r="G1027" t="str">
        <f>VLOOKUP(F1027,Planilha1!$A$2:$B$1343,2,)</f>
        <v>Sem Contato</v>
      </c>
      <c r="H1027">
        <v>2137946764</v>
      </c>
      <c r="I1027">
        <v>2193506472</v>
      </c>
      <c r="J1027" t="s">
        <v>1458</v>
      </c>
      <c r="K1027" t="s">
        <v>1459</v>
      </c>
      <c r="L1027" t="s">
        <v>150</v>
      </c>
    </row>
    <row r="1028" spans="1:12" x14ac:dyDescent="0.25">
      <c r="A1028">
        <v>1350412</v>
      </c>
      <c r="B1028" t="s">
        <v>686</v>
      </c>
      <c r="C1028" t="s">
        <v>1464</v>
      </c>
      <c r="D1028" t="s">
        <v>13</v>
      </c>
      <c r="E1028">
        <v>1</v>
      </c>
      <c r="F1028">
        <v>7676954614</v>
      </c>
      <c r="G1028" t="str">
        <f>VLOOKUP(F1028,Planilha1!$A$2:$B$1343,2,)</f>
        <v>Sem Contato</v>
      </c>
      <c r="H1028">
        <v>1124665587</v>
      </c>
      <c r="I1028">
        <v>11950271225</v>
      </c>
      <c r="J1028" t="s">
        <v>1465</v>
      </c>
      <c r="K1028" t="s">
        <v>1354</v>
      </c>
      <c r="L1028" t="s">
        <v>95</v>
      </c>
    </row>
    <row r="1029" spans="1:12" x14ac:dyDescent="0.25">
      <c r="A1029">
        <v>1350416</v>
      </c>
      <c r="B1029" t="s">
        <v>407</v>
      </c>
      <c r="C1029" t="s">
        <v>1466</v>
      </c>
      <c r="D1029" t="s">
        <v>13</v>
      </c>
      <c r="E1029">
        <v>12</v>
      </c>
      <c r="F1029">
        <v>1707521190</v>
      </c>
      <c r="G1029" t="str">
        <f>VLOOKUP(F1029,Planilha1!$A$2:$B$1343,2,)</f>
        <v>Sem Contato</v>
      </c>
      <c r="H1029">
        <v>6133592193</v>
      </c>
      <c r="I1029">
        <v>6185337198</v>
      </c>
      <c r="J1029" t="s">
        <v>1467</v>
      </c>
      <c r="K1029" t="s">
        <v>873</v>
      </c>
      <c r="L1029" t="s">
        <v>296</v>
      </c>
    </row>
    <row r="1030" spans="1:12" x14ac:dyDescent="0.25">
      <c r="A1030">
        <v>1350605</v>
      </c>
      <c r="B1030" t="s">
        <v>682</v>
      </c>
      <c r="C1030" t="s">
        <v>1472</v>
      </c>
      <c r="D1030" t="s">
        <v>13</v>
      </c>
      <c r="E1030">
        <v>12</v>
      </c>
      <c r="F1030">
        <v>33918621812</v>
      </c>
      <c r="G1030" t="str">
        <f>VLOOKUP(F1030,Planilha1!$A$2:$B$1343,2,)</f>
        <v>Sem Contato</v>
      </c>
      <c r="H1030">
        <v>1147152081</v>
      </c>
      <c r="I1030">
        <v>1176406189</v>
      </c>
      <c r="J1030" t="s">
        <v>1473</v>
      </c>
      <c r="K1030" t="s">
        <v>1474</v>
      </c>
      <c r="L1030" t="s">
        <v>30</v>
      </c>
    </row>
    <row r="1031" spans="1:12" x14ac:dyDescent="0.25">
      <c r="A1031">
        <v>1350611</v>
      </c>
      <c r="B1031" t="s">
        <v>1478</v>
      </c>
      <c r="C1031" t="s">
        <v>1479</v>
      </c>
      <c r="D1031" t="s">
        <v>13</v>
      </c>
      <c r="E1031">
        <v>12</v>
      </c>
      <c r="F1031">
        <v>74026100049</v>
      </c>
      <c r="G1031" t="str">
        <f>VLOOKUP(F1031,Planilha1!$A$2:$B$1343,2,)</f>
        <v>Sem Contato</v>
      </c>
      <c r="H1031">
        <v>5332425963</v>
      </c>
      <c r="I1031">
        <v>5399541197</v>
      </c>
      <c r="J1031" t="s">
        <v>1480</v>
      </c>
      <c r="K1031" t="s">
        <v>1481</v>
      </c>
      <c r="L1031" t="s">
        <v>30</v>
      </c>
    </row>
    <row r="1032" spans="1:12" x14ac:dyDescent="0.25">
      <c r="A1032">
        <v>1351105</v>
      </c>
      <c r="B1032" t="s">
        <v>1488</v>
      </c>
      <c r="C1032" t="s">
        <v>1489</v>
      </c>
      <c r="D1032" t="s">
        <v>13</v>
      </c>
      <c r="E1032">
        <v>12</v>
      </c>
      <c r="F1032">
        <v>12670873740</v>
      </c>
      <c r="G1032" t="str">
        <f>VLOOKUP(F1032,Planilha1!$A$2:$B$1343,2,)</f>
        <v>Sem Contato</v>
      </c>
      <c r="H1032">
        <v>2126392025</v>
      </c>
      <c r="I1032">
        <v>21999497699</v>
      </c>
      <c r="J1032" t="s">
        <v>1490</v>
      </c>
      <c r="K1032" t="s">
        <v>1491</v>
      </c>
      <c r="L1032" t="s">
        <v>1492</v>
      </c>
    </row>
    <row r="1033" spans="1:12" x14ac:dyDescent="0.25">
      <c r="A1033">
        <v>1351509</v>
      </c>
      <c r="B1033" t="s">
        <v>1124</v>
      </c>
      <c r="C1033" t="s">
        <v>1501</v>
      </c>
      <c r="D1033" t="s">
        <v>13</v>
      </c>
      <c r="E1033">
        <v>12</v>
      </c>
      <c r="F1033">
        <v>93441622049</v>
      </c>
      <c r="G1033" t="str">
        <f>VLOOKUP(F1033,Planilha1!$A$2:$B$1343,2,)</f>
        <v>Sem Contato</v>
      </c>
      <c r="H1033">
        <v>5599536390</v>
      </c>
      <c r="I1033">
        <v>5599536390</v>
      </c>
      <c r="J1033" t="s">
        <v>1502</v>
      </c>
      <c r="K1033" t="s">
        <v>1503</v>
      </c>
      <c r="L1033" t="s">
        <v>16</v>
      </c>
    </row>
    <row r="1034" spans="1:12" x14ac:dyDescent="0.25">
      <c r="A1034">
        <v>1351515</v>
      </c>
      <c r="B1034" t="s">
        <v>51</v>
      </c>
      <c r="C1034" t="s">
        <v>1508</v>
      </c>
      <c r="D1034" t="s">
        <v>13</v>
      </c>
      <c r="E1034">
        <v>1</v>
      </c>
      <c r="F1034">
        <v>36644619835</v>
      </c>
      <c r="G1034" t="str">
        <f>VLOOKUP(F1034,Planilha1!$A$2:$B$1343,2,)</f>
        <v>Sem Contato</v>
      </c>
      <c r="H1034">
        <v>1140717149</v>
      </c>
      <c r="I1034">
        <v>11983744033</v>
      </c>
      <c r="J1034" t="s">
        <v>1509</v>
      </c>
      <c r="K1034" t="s">
        <v>1510</v>
      </c>
      <c r="L1034" t="s">
        <v>296</v>
      </c>
    </row>
    <row r="1035" spans="1:12" x14ac:dyDescent="0.25">
      <c r="A1035">
        <v>1353041</v>
      </c>
      <c r="B1035" t="s">
        <v>1307</v>
      </c>
      <c r="C1035" t="s">
        <v>1538</v>
      </c>
      <c r="D1035" t="s">
        <v>13</v>
      </c>
      <c r="E1035">
        <v>12</v>
      </c>
      <c r="F1035">
        <v>26998747870</v>
      </c>
      <c r="G1035" t="str">
        <f>VLOOKUP(F1035,Planilha1!$A$2:$B$1343,2,)</f>
        <v>Sem Contato</v>
      </c>
      <c r="H1035">
        <v>1938180168</v>
      </c>
      <c r="I1035">
        <v>19992939780</v>
      </c>
      <c r="J1035" t="s">
        <v>1539</v>
      </c>
      <c r="K1035" t="s">
        <v>1540</v>
      </c>
      <c r="L1035" t="s">
        <v>72</v>
      </c>
    </row>
    <row r="1036" spans="1:12" x14ac:dyDescent="0.25">
      <c r="A1036">
        <v>1353044</v>
      </c>
      <c r="B1036" t="s">
        <v>17</v>
      </c>
      <c r="C1036" t="s">
        <v>1546</v>
      </c>
      <c r="D1036" t="s">
        <v>13</v>
      </c>
      <c r="E1036">
        <v>1</v>
      </c>
      <c r="F1036">
        <v>9384694444</v>
      </c>
      <c r="G1036" t="str">
        <f>VLOOKUP(F1036,Planilha1!$A$2:$B$1343,2,)</f>
        <v>Sem Contato</v>
      </c>
      <c r="H1036">
        <v>1141018430</v>
      </c>
      <c r="I1036">
        <v>11989986664</v>
      </c>
      <c r="J1036" t="s">
        <v>1547</v>
      </c>
      <c r="K1036" t="s">
        <v>1548</v>
      </c>
      <c r="L1036" t="s">
        <v>296</v>
      </c>
    </row>
    <row r="1037" spans="1:12" x14ac:dyDescent="0.25">
      <c r="A1037">
        <v>1353045</v>
      </c>
      <c r="B1037" t="s">
        <v>1549</v>
      </c>
      <c r="C1037" t="s">
        <v>1550</v>
      </c>
      <c r="D1037" t="s">
        <v>13</v>
      </c>
      <c r="E1037">
        <v>1</v>
      </c>
      <c r="F1037">
        <v>50057260397</v>
      </c>
      <c r="G1037" t="str">
        <f>VLOOKUP(F1037,Planilha1!$A$2:$B$1343,2,)</f>
        <v>Sem Contato</v>
      </c>
      <c r="H1037">
        <v>8500000000</v>
      </c>
      <c r="I1037">
        <v>8588131388</v>
      </c>
      <c r="J1037" t="s">
        <v>1551</v>
      </c>
      <c r="K1037" t="s">
        <v>1552</v>
      </c>
      <c r="L1037" t="s">
        <v>237</v>
      </c>
    </row>
    <row r="1038" spans="1:12" x14ac:dyDescent="0.25">
      <c r="A1038">
        <v>1353046</v>
      </c>
      <c r="B1038" t="s">
        <v>1284</v>
      </c>
      <c r="C1038" t="s">
        <v>1553</v>
      </c>
      <c r="D1038" t="s">
        <v>13</v>
      </c>
      <c r="E1038">
        <v>12</v>
      </c>
      <c r="F1038">
        <v>34991597838</v>
      </c>
      <c r="G1038" t="str">
        <f>VLOOKUP(F1038,Planilha1!$A$2:$B$1343,2,)</f>
        <v>Sem Contato</v>
      </c>
      <c r="H1038">
        <v>1145399888</v>
      </c>
      <c r="I1038">
        <v>3584616880</v>
      </c>
      <c r="J1038" t="s">
        <v>1554</v>
      </c>
      <c r="K1038" t="s">
        <v>21</v>
      </c>
      <c r="L1038" t="s">
        <v>50</v>
      </c>
    </row>
    <row r="1039" spans="1:12" x14ac:dyDescent="0.25">
      <c r="A1039">
        <v>1353051</v>
      </c>
      <c r="B1039" t="s">
        <v>1561</v>
      </c>
      <c r="C1039" t="s">
        <v>1562</v>
      </c>
      <c r="D1039" t="s">
        <v>13</v>
      </c>
      <c r="E1039">
        <v>12</v>
      </c>
      <c r="F1039">
        <v>87512025734</v>
      </c>
      <c r="G1039" t="str">
        <f>VLOOKUP(F1039,Planilha1!$A$2:$B$1343,2,)</f>
        <v>Sem Contato</v>
      </c>
      <c r="H1039">
        <v>2134030061</v>
      </c>
      <c r="I1039">
        <v>21999952328</v>
      </c>
      <c r="J1039" t="s">
        <v>1563</v>
      </c>
      <c r="K1039" t="s">
        <v>1564</v>
      </c>
      <c r="L1039" t="s">
        <v>118</v>
      </c>
    </row>
    <row r="1040" spans="1:12" x14ac:dyDescent="0.25">
      <c r="A1040">
        <v>1353066</v>
      </c>
      <c r="B1040" t="s">
        <v>682</v>
      </c>
      <c r="C1040" t="s">
        <v>1581</v>
      </c>
      <c r="D1040" t="s">
        <v>13</v>
      </c>
      <c r="E1040">
        <v>12</v>
      </c>
      <c r="F1040">
        <v>17009937800</v>
      </c>
      <c r="G1040" t="str">
        <f>VLOOKUP(F1040,Planilha1!$A$2:$B$1343,2,)</f>
        <v>Sem Contato</v>
      </c>
      <c r="H1040">
        <v>1150114951</v>
      </c>
      <c r="J1040" t="s">
        <v>1582</v>
      </c>
      <c r="K1040" t="s">
        <v>950</v>
      </c>
      <c r="L1040" t="s">
        <v>288</v>
      </c>
    </row>
    <row r="1041" spans="1:12" x14ac:dyDescent="0.25">
      <c r="A1041">
        <v>1353073</v>
      </c>
      <c r="B1041" t="s">
        <v>1460</v>
      </c>
      <c r="C1041" t="s">
        <v>1586</v>
      </c>
      <c r="D1041" t="s">
        <v>13</v>
      </c>
      <c r="E1041">
        <v>12</v>
      </c>
      <c r="F1041">
        <v>3311884140</v>
      </c>
      <c r="G1041" t="str">
        <f>VLOOKUP(F1041,Planilha1!$A$2:$B$1343,2,)</f>
        <v>Sem Contato</v>
      </c>
      <c r="H1041">
        <v>64992911280</v>
      </c>
      <c r="J1041" t="s">
        <v>1587</v>
      </c>
      <c r="K1041" t="s">
        <v>1588</v>
      </c>
      <c r="L1041" t="s">
        <v>63</v>
      </c>
    </row>
    <row r="1042" spans="1:12" x14ac:dyDescent="0.25">
      <c r="A1042">
        <v>1353254</v>
      </c>
      <c r="B1042" t="s">
        <v>1589</v>
      </c>
      <c r="C1042" t="s">
        <v>1590</v>
      </c>
      <c r="D1042" t="s">
        <v>13</v>
      </c>
      <c r="E1042">
        <v>1</v>
      </c>
      <c r="F1042">
        <v>26934919831</v>
      </c>
      <c r="G1042" t="str">
        <f>VLOOKUP(F1042,Planilha1!$A$2:$B$1343,2,)</f>
        <v>Sem Contato</v>
      </c>
      <c r="H1042">
        <v>1239583189</v>
      </c>
      <c r="I1042">
        <v>19997661823</v>
      </c>
      <c r="J1042" t="s">
        <v>1591</v>
      </c>
      <c r="K1042" t="s">
        <v>1592</v>
      </c>
      <c r="L1042" t="s">
        <v>237</v>
      </c>
    </row>
    <row r="1043" spans="1:12" x14ac:dyDescent="0.25">
      <c r="A1043">
        <v>1353547</v>
      </c>
      <c r="B1043" t="s">
        <v>407</v>
      </c>
      <c r="C1043" t="s">
        <v>1607</v>
      </c>
      <c r="D1043" t="s">
        <v>13</v>
      </c>
      <c r="E1043">
        <v>1</v>
      </c>
      <c r="F1043">
        <v>5251819978</v>
      </c>
      <c r="G1043" t="str">
        <f>VLOOKUP(F1043,Planilha1!$A$2:$B$1343,2,)</f>
        <v>Sem Contato</v>
      </c>
      <c r="H1043">
        <v>4796763338</v>
      </c>
      <c r="I1043">
        <v>4796763338</v>
      </c>
      <c r="J1043" t="s">
        <v>1608</v>
      </c>
      <c r="K1043" t="s">
        <v>296</v>
      </c>
      <c r="L1043" t="s">
        <v>296</v>
      </c>
    </row>
    <row r="1044" spans="1:12" x14ac:dyDescent="0.25">
      <c r="A1044">
        <v>1353553</v>
      </c>
      <c r="B1044" t="s">
        <v>1614</v>
      </c>
      <c r="C1044" t="s">
        <v>1615</v>
      </c>
      <c r="D1044" t="s">
        <v>13</v>
      </c>
      <c r="E1044">
        <v>1</v>
      </c>
      <c r="F1044">
        <v>15542026800</v>
      </c>
      <c r="G1044" t="str">
        <f>VLOOKUP(F1044,Planilha1!$A$2:$B$1343,2,)</f>
        <v>Sem Contato</v>
      </c>
      <c r="H1044">
        <v>1133332222</v>
      </c>
      <c r="I1044">
        <v>11986998439</v>
      </c>
      <c r="J1044" t="s">
        <v>1616</v>
      </c>
      <c r="K1044" t="s">
        <v>1617</v>
      </c>
      <c r="L1044" t="s">
        <v>168</v>
      </c>
    </row>
    <row r="1045" spans="1:12" x14ac:dyDescent="0.25">
      <c r="A1045">
        <v>1353708</v>
      </c>
      <c r="B1045" t="s">
        <v>820</v>
      </c>
      <c r="C1045" t="s">
        <v>1622</v>
      </c>
      <c r="D1045" t="s">
        <v>13</v>
      </c>
      <c r="E1045">
        <v>12</v>
      </c>
      <c r="F1045">
        <v>40825328896</v>
      </c>
      <c r="G1045" t="str">
        <f>VLOOKUP(F1045,Planilha1!$A$2:$B$1343,2,)</f>
        <v>Sem Contato</v>
      </c>
      <c r="H1045">
        <v>74999672115</v>
      </c>
      <c r="J1045" t="s">
        <v>1623</v>
      </c>
      <c r="K1045" t="s">
        <v>1624</v>
      </c>
      <c r="L1045" t="s">
        <v>100</v>
      </c>
    </row>
    <row r="1046" spans="1:12" x14ac:dyDescent="0.25">
      <c r="A1046">
        <v>1353896</v>
      </c>
      <c r="B1046" t="s">
        <v>1153</v>
      </c>
      <c r="C1046" t="s">
        <v>1632</v>
      </c>
      <c r="D1046" t="s">
        <v>13</v>
      </c>
      <c r="E1046">
        <v>12</v>
      </c>
      <c r="F1046">
        <v>31373110805</v>
      </c>
      <c r="G1046" t="str">
        <f>VLOOKUP(F1046,Planilha1!$A$2:$B$1343,2,)</f>
        <v>Sem Contato</v>
      </c>
      <c r="H1046">
        <v>13996807612</v>
      </c>
      <c r="I1046">
        <v>13996499294</v>
      </c>
      <c r="J1046" t="s">
        <v>1633</v>
      </c>
      <c r="K1046" t="s">
        <v>1634</v>
      </c>
      <c r="L1046" t="s">
        <v>16</v>
      </c>
    </row>
    <row r="1047" spans="1:12" x14ac:dyDescent="0.25">
      <c r="A1047">
        <v>1354621</v>
      </c>
      <c r="B1047" t="s">
        <v>51</v>
      </c>
      <c r="C1047" t="s">
        <v>1657</v>
      </c>
      <c r="D1047" t="s">
        <v>13</v>
      </c>
      <c r="E1047">
        <v>1</v>
      </c>
      <c r="F1047">
        <v>45849169857</v>
      </c>
      <c r="G1047" t="str">
        <f>VLOOKUP(F1047,Planilha1!$A$2:$B$1343,2,)</f>
        <v>Sem Contato</v>
      </c>
      <c r="H1047">
        <v>1145543078</v>
      </c>
      <c r="I1047">
        <v>11999537692</v>
      </c>
      <c r="J1047" t="s">
        <v>1658</v>
      </c>
      <c r="K1047" t="s">
        <v>1659</v>
      </c>
      <c r="L1047" t="s">
        <v>296</v>
      </c>
    </row>
    <row r="1048" spans="1:12" x14ac:dyDescent="0.25">
      <c r="A1048">
        <v>1354847</v>
      </c>
      <c r="B1048" t="s">
        <v>407</v>
      </c>
      <c r="C1048" t="s">
        <v>1663</v>
      </c>
      <c r="D1048" t="s">
        <v>13</v>
      </c>
      <c r="E1048">
        <v>12</v>
      </c>
      <c r="F1048">
        <v>34176161825</v>
      </c>
      <c r="G1048" t="str">
        <f>VLOOKUP(F1048,Planilha1!$A$2:$B$1343,2,)</f>
        <v>Sem Contato</v>
      </c>
      <c r="H1048">
        <v>1334061892</v>
      </c>
      <c r="J1048" t="s">
        <v>1664</v>
      </c>
      <c r="K1048" t="s">
        <v>1665</v>
      </c>
      <c r="L1048" t="s">
        <v>25</v>
      </c>
    </row>
    <row r="1049" spans="1:12" x14ac:dyDescent="0.25">
      <c r="A1049">
        <v>1355350</v>
      </c>
      <c r="B1049" t="s">
        <v>51</v>
      </c>
      <c r="C1049" t="s">
        <v>1684</v>
      </c>
      <c r="D1049" t="s">
        <v>13</v>
      </c>
      <c r="E1049">
        <v>1</v>
      </c>
      <c r="F1049">
        <v>13106980664</v>
      </c>
      <c r="G1049" t="str">
        <f>VLOOKUP(F1049,Planilha1!$A$2:$B$1343,2,)</f>
        <v>Sem Contato</v>
      </c>
      <c r="H1049">
        <v>3133226526</v>
      </c>
      <c r="I1049">
        <v>31997568663</v>
      </c>
      <c r="J1049" t="s">
        <v>1685</v>
      </c>
      <c r="K1049" t="s">
        <v>1595</v>
      </c>
      <c r="L1049" t="s">
        <v>50</v>
      </c>
    </row>
    <row r="1050" spans="1:12" x14ac:dyDescent="0.25">
      <c r="A1050">
        <v>1355839</v>
      </c>
      <c r="B1050" t="s">
        <v>1714</v>
      </c>
      <c r="C1050" t="s">
        <v>1715</v>
      </c>
      <c r="D1050" t="s">
        <v>13</v>
      </c>
      <c r="E1050">
        <v>12</v>
      </c>
      <c r="F1050">
        <v>36129333889</v>
      </c>
      <c r="G1050" t="str">
        <f>VLOOKUP(F1050,Planilha1!$A$2:$B$1343,2,)</f>
        <v>Sem Contato</v>
      </c>
      <c r="H1050">
        <v>1129420549</v>
      </c>
      <c r="I1050">
        <v>11948433366</v>
      </c>
      <c r="J1050" t="s">
        <v>1716</v>
      </c>
      <c r="K1050" t="s">
        <v>1717</v>
      </c>
      <c r="L1050" t="s">
        <v>154</v>
      </c>
    </row>
    <row r="1051" spans="1:12" x14ac:dyDescent="0.25">
      <c r="A1051">
        <v>1355963</v>
      </c>
      <c r="B1051" t="s">
        <v>1721</v>
      </c>
      <c r="C1051" t="s">
        <v>1722</v>
      </c>
      <c r="D1051" t="s">
        <v>13</v>
      </c>
      <c r="E1051">
        <v>1</v>
      </c>
      <c r="F1051">
        <v>3898273806</v>
      </c>
      <c r="G1051" t="str">
        <f>VLOOKUP(F1051,Planilha1!$A$2:$B$1343,2,)</f>
        <v>Sem Contato</v>
      </c>
      <c r="H1051">
        <v>1146360884</v>
      </c>
      <c r="I1051">
        <v>11954776551</v>
      </c>
      <c r="J1051" t="s">
        <v>1723</v>
      </c>
      <c r="K1051" t="s">
        <v>296</v>
      </c>
      <c r="L1051" t="s">
        <v>544</v>
      </c>
    </row>
    <row r="1052" spans="1:12" x14ac:dyDescent="0.25">
      <c r="A1052">
        <v>1355978</v>
      </c>
      <c r="B1052" t="s">
        <v>1681</v>
      </c>
      <c r="C1052" t="s">
        <v>1724</v>
      </c>
      <c r="D1052" t="s">
        <v>13</v>
      </c>
      <c r="E1052">
        <v>12</v>
      </c>
      <c r="F1052">
        <v>9422025974</v>
      </c>
      <c r="G1052" t="str">
        <f>VLOOKUP(F1052,Planilha1!$A$2:$B$1343,2,)</f>
        <v>Sem Contato</v>
      </c>
      <c r="H1052">
        <v>4734635974</v>
      </c>
      <c r="I1052">
        <v>4788693600</v>
      </c>
      <c r="J1052" t="s">
        <v>1725</v>
      </c>
      <c r="K1052" t="s">
        <v>1701</v>
      </c>
      <c r="L1052" t="s">
        <v>150</v>
      </c>
    </row>
    <row r="1053" spans="1:12" x14ac:dyDescent="0.25">
      <c r="A1053">
        <v>1356093</v>
      </c>
      <c r="B1053" t="s">
        <v>407</v>
      </c>
      <c r="C1053" t="s">
        <v>1728</v>
      </c>
      <c r="D1053" t="s">
        <v>13</v>
      </c>
      <c r="E1053">
        <v>12</v>
      </c>
      <c r="F1053">
        <v>48821083802</v>
      </c>
      <c r="G1053" t="str">
        <f>VLOOKUP(F1053,Planilha1!$A$2:$B$1343,2,)</f>
        <v>Sem Contato</v>
      </c>
      <c r="H1053">
        <v>11977789286</v>
      </c>
      <c r="J1053" t="s">
        <v>1729</v>
      </c>
      <c r="K1053" t="s">
        <v>761</v>
      </c>
      <c r="L1053" t="s">
        <v>63</v>
      </c>
    </row>
    <row r="1054" spans="1:12" x14ac:dyDescent="0.25">
      <c r="A1054">
        <v>1356186</v>
      </c>
      <c r="B1054" t="s">
        <v>1733</v>
      </c>
      <c r="C1054" t="s">
        <v>1734</v>
      </c>
      <c r="D1054" t="s">
        <v>13</v>
      </c>
      <c r="E1054">
        <v>12</v>
      </c>
      <c r="F1054">
        <v>6813327941</v>
      </c>
      <c r="G1054" t="str">
        <f>VLOOKUP(F1054,Planilha1!$A$2:$B$1343,2,)</f>
        <v>Sem Contato</v>
      </c>
      <c r="H1054">
        <v>4734442820</v>
      </c>
      <c r="J1054" t="s">
        <v>1735</v>
      </c>
      <c r="K1054" t="s">
        <v>788</v>
      </c>
      <c r="L1054" t="s">
        <v>16</v>
      </c>
    </row>
    <row r="1055" spans="1:12" x14ac:dyDescent="0.25">
      <c r="A1055">
        <v>1356660</v>
      </c>
      <c r="B1055" t="s">
        <v>221</v>
      </c>
      <c r="C1055" t="s">
        <v>1761</v>
      </c>
      <c r="D1055" t="s">
        <v>13</v>
      </c>
      <c r="E1055">
        <v>1</v>
      </c>
      <c r="F1055">
        <v>3970530881</v>
      </c>
      <c r="G1055" t="str">
        <f>VLOOKUP(F1055,Planilha1!$A$2:$B$1343,2,)</f>
        <v>Sem Contato</v>
      </c>
      <c r="H1055">
        <v>1938634553</v>
      </c>
      <c r="J1055" t="s">
        <v>1762</v>
      </c>
      <c r="K1055" t="s">
        <v>25</v>
      </c>
      <c r="L1055" t="s">
        <v>401</v>
      </c>
    </row>
    <row r="1056" spans="1:12" x14ac:dyDescent="0.25">
      <c r="A1056">
        <v>1357097</v>
      </c>
      <c r="B1056" t="s">
        <v>1769</v>
      </c>
      <c r="C1056" t="s">
        <v>1770</v>
      </c>
      <c r="D1056" t="s">
        <v>13</v>
      </c>
      <c r="E1056">
        <v>12</v>
      </c>
      <c r="F1056">
        <v>7686837939</v>
      </c>
      <c r="G1056" t="str">
        <f>VLOOKUP(F1056,Planilha1!$A$2:$B$1343,2,)</f>
        <v>Sem Contato</v>
      </c>
      <c r="H1056">
        <v>4599401160</v>
      </c>
      <c r="J1056" t="s">
        <v>1771</v>
      </c>
      <c r="K1056" t="s">
        <v>1772</v>
      </c>
      <c r="L1056" t="s">
        <v>288</v>
      </c>
    </row>
    <row r="1057" spans="1:12" x14ac:dyDescent="0.25">
      <c r="A1057">
        <v>1357301</v>
      </c>
      <c r="B1057" t="s">
        <v>1783</v>
      </c>
      <c r="C1057" t="s">
        <v>1784</v>
      </c>
      <c r="D1057" t="s">
        <v>13</v>
      </c>
      <c r="E1057">
        <v>12</v>
      </c>
      <c r="F1057">
        <v>3908530970</v>
      </c>
      <c r="G1057" t="str">
        <f>VLOOKUP(F1057,Planilha1!$A$2:$B$1343,2,)</f>
        <v>Sem Contato</v>
      </c>
      <c r="H1057">
        <v>6533871582</v>
      </c>
      <c r="I1057">
        <v>65999973962</v>
      </c>
      <c r="J1057" t="s">
        <v>1785</v>
      </c>
      <c r="K1057" t="s">
        <v>1786</v>
      </c>
      <c r="L1057" t="s">
        <v>1100</v>
      </c>
    </row>
    <row r="1058" spans="1:12" x14ac:dyDescent="0.25">
      <c r="A1058">
        <v>1357683</v>
      </c>
      <c r="B1058" t="s">
        <v>1681</v>
      </c>
      <c r="C1058" t="s">
        <v>1789</v>
      </c>
      <c r="D1058" t="s">
        <v>13</v>
      </c>
      <c r="E1058">
        <v>12</v>
      </c>
      <c r="F1058">
        <v>35724048</v>
      </c>
      <c r="G1058" t="str">
        <f>VLOOKUP(F1058,Planilha1!$A$2:$B$1343,2,)</f>
        <v>Sem Contato</v>
      </c>
      <c r="H1058">
        <v>5532113447</v>
      </c>
      <c r="J1058" t="s">
        <v>1790</v>
      </c>
      <c r="K1058" t="s">
        <v>1791</v>
      </c>
      <c r="L1058" t="s">
        <v>16</v>
      </c>
    </row>
    <row r="1059" spans="1:12" x14ac:dyDescent="0.25">
      <c r="A1059">
        <v>1358416</v>
      </c>
      <c r="B1059" t="s">
        <v>1818</v>
      </c>
      <c r="C1059" t="s">
        <v>1819</v>
      </c>
      <c r="D1059" t="s">
        <v>13</v>
      </c>
      <c r="E1059">
        <v>1</v>
      </c>
      <c r="F1059">
        <v>1779162731</v>
      </c>
      <c r="G1059" t="str">
        <f>VLOOKUP(F1059,Planilha1!$A$2:$B$1343,2,)</f>
        <v>Sem Contato</v>
      </c>
      <c r="H1059">
        <v>22981506553</v>
      </c>
      <c r="I1059">
        <v>22999091834</v>
      </c>
      <c r="J1059" t="s">
        <v>1820</v>
      </c>
      <c r="K1059" t="s">
        <v>1821</v>
      </c>
      <c r="L1059" t="s">
        <v>1822</v>
      </c>
    </row>
    <row r="1060" spans="1:12" x14ac:dyDescent="0.25">
      <c r="A1060">
        <v>1358827</v>
      </c>
      <c r="B1060" t="s">
        <v>1124</v>
      </c>
      <c r="C1060" t="s">
        <v>1846</v>
      </c>
      <c r="D1060" t="s">
        <v>13</v>
      </c>
      <c r="E1060">
        <v>12</v>
      </c>
      <c r="F1060">
        <v>93523580587</v>
      </c>
      <c r="G1060" t="str">
        <f>VLOOKUP(F1060,Planilha1!$A$2:$B$1343,2,)</f>
        <v>Sem Contato</v>
      </c>
      <c r="H1060">
        <v>12974061776</v>
      </c>
      <c r="J1060" t="s">
        <v>1847</v>
      </c>
      <c r="K1060" t="s">
        <v>892</v>
      </c>
      <c r="L1060" t="s">
        <v>25</v>
      </c>
    </row>
    <row r="1061" spans="1:12" x14ac:dyDescent="0.25">
      <c r="A1061">
        <v>1358955</v>
      </c>
      <c r="B1061" t="s">
        <v>1343</v>
      </c>
      <c r="C1061" t="s">
        <v>1859</v>
      </c>
      <c r="D1061" t="s">
        <v>13</v>
      </c>
      <c r="E1061">
        <v>1</v>
      </c>
      <c r="F1061">
        <v>39595307653</v>
      </c>
      <c r="G1061" t="str">
        <f>VLOOKUP(F1061,Planilha1!$A$2:$B$1343,2,)</f>
        <v>Sem Contato</v>
      </c>
      <c r="H1061">
        <v>3288154717</v>
      </c>
      <c r="J1061" t="s">
        <v>1860</v>
      </c>
      <c r="K1061" t="s">
        <v>1861</v>
      </c>
      <c r="L1061" t="s">
        <v>651</v>
      </c>
    </row>
    <row r="1062" spans="1:12" x14ac:dyDescent="0.25">
      <c r="A1062">
        <v>1359052</v>
      </c>
      <c r="B1062" t="s">
        <v>68</v>
      </c>
      <c r="C1062" t="s">
        <v>1862</v>
      </c>
      <c r="D1062" t="s">
        <v>13</v>
      </c>
      <c r="E1062">
        <v>1</v>
      </c>
      <c r="F1062">
        <v>14415966829</v>
      </c>
      <c r="G1062" t="str">
        <f>VLOOKUP(F1062,Planilha1!$A$2:$B$1343,2,)</f>
        <v>Sem Contato</v>
      </c>
      <c r="H1062">
        <v>24993018107</v>
      </c>
      <c r="J1062" t="s">
        <v>1863</v>
      </c>
      <c r="K1062" t="s">
        <v>1864</v>
      </c>
      <c r="L1062" t="s">
        <v>835</v>
      </c>
    </row>
    <row r="1063" spans="1:12" x14ac:dyDescent="0.25">
      <c r="A1063">
        <v>1359078</v>
      </c>
      <c r="B1063" t="s">
        <v>1865</v>
      </c>
      <c r="C1063" t="s">
        <v>1866</v>
      </c>
      <c r="D1063" t="s">
        <v>13</v>
      </c>
      <c r="E1063">
        <v>1</v>
      </c>
      <c r="F1063">
        <v>60346205204</v>
      </c>
      <c r="G1063" t="str">
        <f>VLOOKUP(F1063,Planilha1!$A$2:$B$1343,2,)</f>
        <v>Sem Contato</v>
      </c>
      <c r="H1063">
        <v>6999659627</v>
      </c>
      <c r="I1063">
        <v>6999664873</v>
      </c>
      <c r="J1063" t="s">
        <v>1867</v>
      </c>
      <c r="K1063" t="s">
        <v>1868</v>
      </c>
      <c r="L1063" t="s">
        <v>1444</v>
      </c>
    </row>
    <row r="1064" spans="1:12" x14ac:dyDescent="0.25">
      <c r="A1064">
        <v>1359175</v>
      </c>
      <c r="B1064" t="s">
        <v>707</v>
      </c>
      <c r="C1064" t="s">
        <v>1871</v>
      </c>
      <c r="D1064" t="s">
        <v>13</v>
      </c>
      <c r="E1064">
        <v>1</v>
      </c>
      <c r="F1064">
        <v>38038070852</v>
      </c>
      <c r="G1064" t="str">
        <f>VLOOKUP(F1064,Planilha1!$A$2:$B$1343,2,)</f>
        <v>Sem Contato</v>
      </c>
      <c r="H1064">
        <v>1832753838</v>
      </c>
      <c r="I1064">
        <v>11995273621</v>
      </c>
      <c r="J1064" t="s">
        <v>1872</v>
      </c>
      <c r="K1064" t="s">
        <v>1332</v>
      </c>
      <c r="L1064" t="s">
        <v>95</v>
      </c>
    </row>
    <row r="1065" spans="1:12" x14ac:dyDescent="0.25">
      <c r="A1065">
        <v>1359633</v>
      </c>
      <c r="B1065" t="s">
        <v>644</v>
      </c>
      <c r="C1065" t="s">
        <v>1884</v>
      </c>
      <c r="D1065" t="s">
        <v>13</v>
      </c>
      <c r="E1065">
        <v>1</v>
      </c>
      <c r="F1065">
        <v>21186634472</v>
      </c>
      <c r="G1065" t="str">
        <f>VLOOKUP(F1065,Planilha1!$A$2:$B$1343,2,)</f>
        <v>Sem Contato</v>
      </c>
      <c r="H1065">
        <v>71999315101</v>
      </c>
      <c r="I1065">
        <v>71999315101</v>
      </c>
      <c r="J1065" t="s">
        <v>1885</v>
      </c>
      <c r="K1065" t="s">
        <v>1886</v>
      </c>
      <c r="L1065" t="s">
        <v>35</v>
      </c>
    </row>
    <row r="1066" spans="1:12" x14ac:dyDescent="0.25">
      <c r="A1066">
        <v>1360002</v>
      </c>
      <c r="B1066" t="s">
        <v>407</v>
      </c>
      <c r="C1066" t="s">
        <v>1890</v>
      </c>
      <c r="D1066" t="s">
        <v>13</v>
      </c>
      <c r="E1066">
        <v>1</v>
      </c>
      <c r="F1066">
        <v>7478619940</v>
      </c>
      <c r="G1066" t="str">
        <f>VLOOKUP(F1066,Planilha1!$A$2:$B$1343,2,)</f>
        <v>Sem Contato</v>
      </c>
      <c r="H1066">
        <v>4999239179</v>
      </c>
      <c r="J1066" t="s">
        <v>1891</v>
      </c>
      <c r="K1066" t="s">
        <v>100</v>
      </c>
      <c r="L1066" t="s">
        <v>296</v>
      </c>
    </row>
    <row r="1067" spans="1:12" x14ac:dyDescent="0.25">
      <c r="A1067">
        <v>1360409</v>
      </c>
      <c r="B1067" t="s">
        <v>1895</v>
      </c>
      <c r="C1067" t="s">
        <v>1896</v>
      </c>
      <c r="D1067" t="s">
        <v>13</v>
      </c>
      <c r="E1067">
        <v>12</v>
      </c>
      <c r="F1067">
        <v>36887196034</v>
      </c>
      <c r="G1067" t="str">
        <f>VLOOKUP(F1067,Planilha1!$A$2:$B$1343,2,)</f>
        <v>Sem Contato</v>
      </c>
      <c r="H1067">
        <v>5491120619</v>
      </c>
      <c r="I1067">
        <v>5437121461</v>
      </c>
      <c r="J1067" t="s">
        <v>1897</v>
      </c>
      <c r="K1067" t="s">
        <v>1898</v>
      </c>
      <c r="L1067" t="s">
        <v>100</v>
      </c>
    </row>
    <row r="1068" spans="1:12" x14ac:dyDescent="0.25">
      <c r="A1068">
        <v>1360722</v>
      </c>
      <c r="B1068" t="s">
        <v>1903</v>
      </c>
      <c r="C1068" t="s">
        <v>1904</v>
      </c>
      <c r="D1068" t="s">
        <v>13</v>
      </c>
      <c r="E1068">
        <v>12</v>
      </c>
      <c r="F1068">
        <v>40926410873</v>
      </c>
      <c r="G1068" t="str">
        <f>VLOOKUP(F1068,Planilha1!$A$2:$B$1343,2,)</f>
        <v>Sem Contato</v>
      </c>
      <c r="H1068">
        <v>1333633705</v>
      </c>
      <c r="I1068">
        <v>13991947375</v>
      </c>
      <c r="J1068" t="s">
        <v>1905</v>
      </c>
      <c r="K1068" t="s">
        <v>1906</v>
      </c>
      <c r="L1068" t="s">
        <v>25</v>
      </c>
    </row>
    <row r="1069" spans="1:12" x14ac:dyDescent="0.25">
      <c r="A1069">
        <v>1360731</v>
      </c>
      <c r="B1069" t="s">
        <v>51</v>
      </c>
      <c r="C1069" t="s">
        <v>1907</v>
      </c>
      <c r="D1069" t="s">
        <v>13</v>
      </c>
      <c r="E1069">
        <v>12</v>
      </c>
      <c r="F1069">
        <v>26547085864</v>
      </c>
      <c r="G1069" t="str">
        <f>VLOOKUP(F1069,Planilha1!$A$2:$B$1343,2,)</f>
        <v>Sem Contato</v>
      </c>
      <c r="H1069">
        <v>1126415681</v>
      </c>
      <c r="J1069" t="s">
        <v>1908</v>
      </c>
      <c r="K1069" t="s">
        <v>1909</v>
      </c>
      <c r="L1069" t="s">
        <v>63</v>
      </c>
    </row>
    <row r="1070" spans="1:12" x14ac:dyDescent="0.25">
      <c r="A1070">
        <v>1360878</v>
      </c>
      <c r="B1070" t="s">
        <v>593</v>
      </c>
      <c r="C1070" t="s">
        <v>1910</v>
      </c>
      <c r="D1070" t="s">
        <v>13</v>
      </c>
      <c r="E1070">
        <v>1</v>
      </c>
      <c r="F1070">
        <v>3222694400</v>
      </c>
      <c r="G1070" t="str">
        <f>VLOOKUP(F1070,Planilha1!$A$2:$B$1343,2,)</f>
        <v>Sem Contato</v>
      </c>
      <c r="H1070">
        <v>7192880542</v>
      </c>
      <c r="I1070">
        <v>7136271618</v>
      </c>
      <c r="J1070" t="s">
        <v>1911</v>
      </c>
      <c r="K1070" t="s">
        <v>1433</v>
      </c>
      <c r="L1070" t="s">
        <v>250</v>
      </c>
    </row>
    <row r="1071" spans="1:12" x14ac:dyDescent="0.25">
      <c r="A1071">
        <v>1360968</v>
      </c>
      <c r="B1071" t="s">
        <v>893</v>
      </c>
      <c r="C1071" t="s">
        <v>1914</v>
      </c>
      <c r="D1071" t="s">
        <v>13</v>
      </c>
      <c r="E1071">
        <v>12</v>
      </c>
      <c r="F1071">
        <v>68656203720</v>
      </c>
      <c r="G1071" t="str">
        <f>VLOOKUP(F1071,Planilha1!$A$2:$B$1343,2,)</f>
        <v>Sem Contato</v>
      </c>
      <c r="H1071">
        <v>2126933655</v>
      </c>
      <c r="J1071" t="s">
        <v>1915</v>
      </c>
      <c r="K1071" t="s">
        <v>449</v>
      </c>
      <c r="L1071" t="s">
        <v>651</v>
      </c>
    </row>
    <row r="1072" spans="1:12" x14ac:dyDescent="0.25">
      <c r="A1072">
        <v>1360989</v>
      </c>
      <c r="B1072" t="s">
        <v>17</v>
      </c>
      <c r="C1072" t="s">
        <v>1916</v>
      </c>
      <c r="D1072" t="s">
        <v>13</v>
      </c>
      <c r="E1072">
        <v>1</v>
      </c>
      <c r="F1072">
        <v>1683319508</v>
      </c>
      <c r="G1072" t="str">
        <f>VLOOKUP(F1072,Planilha1!$A$2:$B$1343,2,)</f>
        <v>Sem Contato</v>
      </c>
      <c r="H1072">
        <v>11951007814</v>
      </c>
      <c r="J1072" t="s">
        <v>1917</v>
      </c>
      <c r="K1072" t="s">
        <v>1918</v>
      </c>
      <c r="L1072" t="s">
        <v>63</v>
      </c>
    </row>
    <row r="1073" spans="1:12" x14ac:dyDescent="0.25">
      <c r="A1073">
        <v>1361451</v>
      </c>
      <c r="B1073" t="s">
        <v>1218</v>
      </c>
      <c r="C1073" t="s">
        <v>1937</v>
      </c>
      <c r="D1073" t="s">
        <v>13</v>
      </c>
      <c r="E1073">
        <v>1</v>
      </c>
      <c r="F1073">
        <v>92436722072</v>
      </c>
      <c r="G1073" t="str">
        <f>VLOOKUP(F1073,Planilha1!$A$2:$B$1343,2,)</f>
        <v>Sem Contato</v>
      </c>
      <c r="H1073">
        <v>5596926114</v>
      </c>
      <c r="I1073">
        <v>5596926114</v>
      </c>
      <c r="J1073" t="s">
        <v>1938</v>
      </c>
      <c r="K1073" t="s">
        <v>1939</v>
      </c>
      <c r="L1073" t="s">
        <v>154</v>
      </c>
    </row>
    <row r="1074" spans="1:12" x14ac:dyDescent="0.25">
      <c r="A1074">
        <v>1361519</v>
      </c>
      <c r="B1074" t="s">
        <v>51</v>
      </c>
      <c r="C1074" t="s">
        <v>1940</v>
      </c>
      <c r="D1074" t="s">
        <v>13</v>
      </c>
      <c r="E1074">
        <v>12</v>
      </c>
      <c r="F1074">
        <v>52513610504</v>
      </c>
      <c r="G1074" t="str">
        <f>VLOOKUP(F1074,Planilha1!$A$2:$B$1343,2,)</f>
        <v>Sem Contato</v>
      </c>
      <c r="H1074">
        <v>11968737824</v>
      </c>
      <c r="I1074">
        <v>11968737824</v>
      </c>
      <c r="J1074" t="s">
        <v>1941</v>
      </c>
      <c r="K1074" t="s">
        <v>1073</v>
      </c>
      <c r="L1074" t="s">
        <v>50</v>
      </c>
    </row>
    <row r="1075" spans="1:12" x14ac:dyDescent="0.25">
      <c r="A1075">
        <v>1361859</v>
      </c>
      <c r="B1075" t="s">
        <v>407</v>
      </c>
      <c r="C1075" t="s">
        <v>1945</v>
      </c>
      <c r="D1075" t="s">
        <v>13</v>
      </c>
      <c r="E1075">
        <v>1</v>
      </c>
      <c r="F1075">
        <v>32364119880</v>
      </c>
      <c r="G1075" t="str">
        <f>VLOOKUP(F1075,Planilha1!$A$2:$B$1343,2,)</f>
        <v>Sem Contato</v>
      </c>
      <c r="H1075">
        <v>1639872742</v>
      </c>
      <c r="I1075">
        <v>1697293405</v>
      </c>
      <c r="J1075" t="s">
        <v>1946</v>
      </c>
      <c r="K1075" t="s">
        <v>505</v>
      </c>
      <c r="L1075" t="s">
        <v>59</v>
      </c>
    </row>
    <row r="1076" spans="1:12" x14ac:dyDescent="0.25">
      <c r="A1076">
        <v>1361881</v>
      </c>
      <c r="B1076" t="s">
        <v>1947</v>
      </c>
      <c r="C1076" t="s">
        <v>1948</v>
      </c>
      <c r="D1076" t="s">
        <v>13</v>
      </c>
      <c r="E1076">
        <v>12</v>
      </c>
      <c r="F1076">
        <v>31983119857</v>
      </c>
      <c r="G1076" t="str">
        <f>VLOOKUP(F1076,Planilha1!$A$2:$B$1343,2,)</f>
        <v>Sem Contato</v>
      </c>
      <c r="H1076">
        <v>1381578120</v>
      </c>
      <c r="I1076">
        <v>1391370816</v>
      </c>
      <c r="J1076" t="s">
        <v>1949</v>
      </c>
      <c r="K1076" t="s">
        <v>1950</v>
      </c>
      <c r="L1076" t="s">
        <v>25</v>
      </c>
    </row>
    <row r="1077" spans="1:12" x14ac:dyDescent="0.25">
      <c r="A1077">
        <v>1362358</v>
      </c>
      <c r="B1077" t="s">
        <v>1956</v>
      </c>
      <c r="C1077" t="s">
        <v>1957</v>
      </c>
      <c r="D1077" t="s">
        <v>13</v>
      </c>
      <c r="E1077">
        <v>12</v>
      </c>
      <c r="F1077">
        <v>3080230990</v>
      </c>
      <c r="G1077" t="str">
        <f>VLOOKUP(F1077,Planilha1!$A$2:$B$1343,2,)</f>
        <v>Sem Contato</v>
      </c>
      <c r="H1077">
        <v>4792243881</v>
      </c>
      <c r="I1077">
        <v>4792243881</v>
      </c>
      <c r="J1077" t="s">
        <v>1958</v>
      </c>
      <c r="K1077" t="s">
        <v>838</v>
      </c>
      <c r="L1077" t="s">
        <v>96</v>
      </c>
    </row>
    <row r="1078" spans="1:12" x14ac:dyDescent="0.25">
      <c r="A1078">
        <v>1362400</v>
      </c>
      <c r="B1078" t="s">
        <v>1959</v>
      </c>
      <c r="C1078" t="s">
        <v>1960</v>
      </c>
      <c r="D1078" t="s">
        <v>13</v>
      </c>
      <c r="E1078">
        <v>12</v>
      </c>
      <c r="F1078">
        <v>641181698</v>
      </c>
      <c r="G1078" t="str">
        <f>VLOOKUP(F1078,Planilha1!$A$2:$B$1343,2,)</f>
        <v>Sem Contato</v>
      </c>
      <c r="H1078">
        <v>3135616057</v>
      </c>
      <c r="J1078" t="s">
        <v>1961</v>
      </c>
      <c r="K1078" t="s">
        <v>40</v>
      </c>
      <c r="L1078" t="s">
        <v>154</v>
      </c>
    </row>
    <row r="1079" spans="1:12" x14ac:dyDescent="0.25">
      <c r="A1079">
        <v>1362612</v>
      </c>
      <c r="B1079" t="s">
        <v>954</v>
      </c>
      <c r="C1079" t="s">
        <v>1972</v>
      </c>
      <c r="D1079" t="s">
        <v>13</v>
      </c>
      <c r="E1079">
        <v>12</v>
      </c>
      <c r="F1079">
        <v>86579061987</v>
      </c>
      <c r="G1079" t="str">
        <f>VLOOKUP(F1079,Planilha1!$A$2:$B$1343,2,)</f>
        <v>Sem Contato</v>
      </c>
      <c r="H1079">
        <v>4684139210</v>
      </c>
      <c r="J1079" t="s">
        <v>1973</v>
      </c>
      <c r="K1079" t="s">
        <v>1974</v>
      </c>
      <c r="L1079" t="s">
        <v>50</v>
      </c>
    </row>
    <row r="1080" spans="1:12" x14ac:dyDescent="0.25">
      <c r="A1080">
        <v>1363021</v>
      </c>
      <c r="B1080" t="s">
        <v>924</v>
      </c>
      <c r="C1080" t="s">
        <v>1987</v>
      </c>
      <c r="D1080" t="s">
        <v>13</v>
      </c>
      <c r="E1080">
        <v>12</v>
      </c>
      <c r="F1080">
        <v>76357597791</v>
      </c>
      <c r="G1080" t="str">
        <f>VLOOKUP(F1080,Planilha1!$A$2:$B$1343,2,)</f>
        <v>Sem Contato</v>
      </c>
      <c r="H1080">
        <v>2124281089</v>
      </c>
      <c r="J1080" t="s">
        <v>1988</v>
      </c>
      <c r="K1080" t="s">
        <v>1391</v>
      </c>
      <c r="L1080" t="s">
        <v>651</v>
      </c>
    </row>
    <row r="1081" spans="1:12" x14ac:dyDescent="0.25">
      <c r="A1081">
        <v>1363058</v>
      </c>
      <c r="B1081" t="s">
        <v>1124</v>
      </c>
      <c r="C1081" t="s">
        <v>1989</v>
      </c>
      <c r="D1081" t="s">
        <v>13</v>
      </c>
      <c r="E1081">
        <v>12</v>
      </c>
      <c r="F1081">
        <v>9790738714</v>
      </c>
      <c r="G1081" t="str">
        <f>VLOOKUP(F1081,Planilha1!$A$2:$B$1343,2,)</f>
        <v>Sem Contato</v>
      </c>
      <c r="H1081">
        <v>3233514361</v>
      </c>
      <c r="I1081">
        <v>3299948703</v>
      </c>
      <c r="J1081" t="s">
        <v>1990</v>
      </c>
      <c r="K1081" t="s">
        <v>1991</v>
      </c>
      <c r="L1081" t="s">
        <v>79</v>
      </c>
    </row>
    <row r="1082" spans="1:12" x14ac:dyDescent="0.25">
      <c r="A1082">
        <v>1363164</v>
      </c>
      <c r="B1082" t="s">
        <v>682</v>
      </c>
      <c r="C1082" t="s">
        <v>1995</v>
      </c>
      <c r="D1082" t="s">
        <v>13</v>
      </c>
      <c r="E1082">
        <v>12</v>
      </c>
      <c r="F1082">
        <v>36419723884</v>
      </c>
      <c r="G1082" t="str">
        <f>VLOOKUP(F1082,Planilha1!$A$2:$B$1343,2,)</f>
        <v>Sem Contato</v>
      </c>
      <c r="H1082">
        <v>13974161245</v>
      </c>
      <c r="J1082" t="s">
        <v>1996</v>
      </c>
      <c r="K1082" t="s">
        <v>535</v>
      </c>
      <c r="L1082" t="s">
        <v>835</v>
      </c>
    </row>
    <row r="1083" spans="1:12" x14ac:dyDescent="0.25">
      <c r="A1083">
        <v>1363184</v>
      </c>
      <c r="B1083" t="s">
        <v>51</v>
      </c>
      <c r="C1083" t="s">
        <v>1997</v>
      </c>
      <c r="D1083" t="s">
        <v>13</v>
      </c>
      <c r="E1083">
        <v>1</v>
      </c>
      <c r="F1083">
        <v>76873366153</v>
      </c>
      <c r="G1083" t="str">
        <f>VLOOKUP(F1083,Planilha1!$A$2:$B$1343,2,)</f>
        <v>Sem Contato</v>
      </c>
      <c r="H1083">
        <v>6434412724</v>
      </c>
      <c r="I1083">
        <v>6499350978</v>
      </c>
      <c r="J1083" t="s">
        <v>1998</v>
      </c>
      <c r="K1083" t="s">
        <v>942</v>
      </c>
      <c r="L1083" t="s">
        <v>35</v>
      </c>
    </row>
    <row r="1084" spans="1:12" x14ac:dyDescent="0.25">
      <c r="A1084">
        <v>1363668</v>
      </c>
      <c r="B1084" t="s">
        <v>128</v>
      </c>
      <c r="C1084" t="s">
        <v>2006</v>
      </c>
      <c r="D1084" t="s">
        <v>13</v>
      </c>
      <c r="E1084">
        <v>1</v>
      </c>
      <c r="F1084">
        <v>15792603731</v>
      </c>
      <c r="G1084" t="str">
        <f>VLOOKUP(F1084,Planilha1!$A$2:$B$1343,2,)</f>
        <v>Sem Contato</v>
      </c>
      <c r="H1084">
        <v>27998062147</v>
      </c>
      <c r="J1084" t="s">
        <v>2007</v>
      </c>
      <c r="K1084" t="s">
        <v>2008</v>
      </c>
      <c r="L1084" t="s">
        <v>574</v>
      </c>
    </row>
    <row r="1085" spans="1:12" x14ac:dyDescent="0.25">
      <c r="A1085">
        <v>1364225</v>
      </c>
      <c r="B1085" t="s">
        <v>536</v>
      </c>
      <c r="C1085" t="s">
        <v>2023</v>
      </c>
      <c r="D1085" t="s">
        <v>13</v>
      </c>
      <c r="E1085">
        <v>12</v>
      </c>
      <c r="F1085">
        <v>200353578</v>
      </c>
      <c r="G1085" t="str">
        <f>VLOOKUP(F1085,Planilha1!$A$2:$B$1343,2,)</f>
        <v>Sem Contato</v>
      </c>
      <c r="H1085">
        <v>11974356575</v>
      </c>
      <c r="I1085">
        <v>11974356575</v>
      </c>
      <c r="J1085" t="s">
        <v>2024</v>
      </c>
      <c r="K1085" t="s">
        <v>1283</v>
      </c>
      <c r="L1085" t="s">
        <v>35</v>
      </c>
    </row>
    <row r="1086" spans="1:12" x14ac:dyDescent="0.25">
      <c r="A1086">
        <v>1364933</v>
      </c>
      <c r="B1086" t="s">
        <v>2055</v>
      </c>
      <c r="C1086" t="s">
        <v>2056</v>
      </c>
      <c r="D1086" t="s">
        <v>13</v>
      </c>
      <c r="E1086">
        <v>12</v>
      </c>
      <c r="F1086">
        <v>7257187908</v>
      </c>
      <c r="G1086" t="str">
        <f>VLOOKUP(F1086,Planilha1!$A$2:$B$1343,2,)</f>
        <v>Sem Contato</v>
      </c>
      <c r="H1086">
        <v>4133468349</v>
      </c>
      <c r="I1086">
        <v>4196315884</v>
      </c>
      <c r="J1086" t="s">
        <v>2057</v>
      </c>
      <c r="K1086" t="s">
        <v>1835</v>
      </c>
      <c r="L1086" t="s">
        <v>30</v>
      </c>
    </row>
    <row r="1087" spans="1:12" x14ac:dyDescent="0.25">
      <c r="A1087">
        <v>1365675</v>
      </c>
      <c r="B1087" t="s">
        <v>1131</v>
      </c>
      <c r="C1087" t="s">
        <v>2094</v>
      </c>
      <c r="D1087" t="s">
        <v>13</v>
      </c>
      <c r="E1087">
        <v>12</v>
      </c>
      <c r="F1087">
        <v>9236268838</v>
      </c>
      <c r="G1087" t="str">
        <f>VLOOKUP(F1087,Planilha1!$A$2:$B$1343,2,)</f>
        <v>Sem Contato</v>
      </c>
      <c r="H1087">
        <v>1162130594</v>
      </c>
      <c r="I1087">
        <v>1176937661</v>
      </c>
      <c r="J1087" t="s">
        <v>2095</v>
      </c>
      <c r="K1087" t="s">
        <v>1277</v>
      </c>
      <c r="L1087" t="s">
        <v>559</v>
      </c>
    </row>
    <row r="1088" spans="1:12" x14ac:dyDescent="0.25">
      <c r="A1088">
        <v>1365723</v>
      </c>
      <c r="B1088" t="s">
        <v>1131</v>
      </c>
      <c r="C1088" t="s">
        <v>2096</v>
      </c>
      <c r="D1088" t="s">
        <v>13</v>
      </c>
      <c r="E1088">
        <v>1</v>
      </c>
      <c r="F1088">
        <v>14910973702</v>
      </c>
      <c r="G1088" t="str">
        <f>VLOOKUP(F1088,Planilha1!$A$2:$B$1343,2,)</f>
        <v>Sem Contato</v>
      </c>
      <c r="H1088">
        <v>24988490115</v>
      </c>
      <c r="I1088">
        <v>24988490115</v>
      </c>
      <c r="J1088" t="s">
        <v>2097</v>
      </c>
      <c r="K1088" t="s">
        <v>1354</v>
      </c>
      <c r="L1088" t="s">
        <v>203</v>
      </c>
    </row>
    <row r="1089" spans="1:12" x14ac:dyDescent="0.25">
      <c r="A1089">
        <v>1365904</v>
      </c>
      <c r="B1089" t="s">
        <v>2051</v>
      </c>
      <c r="C1089" t="s">
        <v>2104</v>
      </c>
      <c r="D1089" t="s">
        <v>13</v>
      </c>
      <c r="E1089">
        <v>12</v>
      </c>
      <c r="F1089">
        <v>41408119862</v>
      </c>
      <c r="G1089" t="str">
        <f>VLOOKUP(F1089,Planilha1!$A$2:$B$1343,2,)</f>
        <v>Sem Contato</v>
      </c>
      <c r="H1089">
        <v>11995136481</v>
      </c>
      <c r="I1089">
        <v>11975654634</v>
      </c>
      <c r="J1089" t="s">
        <v>2105</v>
      </c>
      <c r="K1089" t="s">
        <v>2106</v>
      </c>
      <c r="L1089" t="s">
        <v>25</v>
      </c>
    </row>
    <row r="1090" spans="1:12" x14ac:dyDescent="0.25">
      <c r="A1090">
        <v>1365945</v>
      </c>
      <c r="B1090" t="s">
        <v>575</v>
      </c>
      <c r="C1090" t="s">
        <v>2107</v>
      </c>
      <c r="D1090" t="s">
        <v>13</v>
      </c>
      <c r="E1090">
        <v>12</v>
      </c>
      <c r="F1090">
        <v>947891935</v>
      </c>
      <c r="G1090" t="str">
        <f>VLOOKUP(F1090,Planilha1!$A$2:$B$1343,2,)</f>
        <v>Sem Contato</v>
      </c>
      <c r="H1090">
        <v>4835331266</v>
      </c>
      <c r="J1090" t="s">
        <v>2108</v>
      </c>
      <c r="K1090" t="s">
        <v>873</v>
      </c>
      <c r="L1090" t="s">
        <v>79</v>
      </c>
    </row>
    <row r="1091" spans="1:12" x14ac:dyDescent="0.25">
      <c r="A1091">
        <v>1366215</v>
      </c>
      <c r="B1091" t="s">
        <v>1928</v>
      </c>
      <c r="C1091" t="s">
        <v>2125</v>
      </c>
      <c r="D1091" t="s">
        <v>13</v>
      </c>
      <c r="E1091">
        <v>12</v>
      </c>
      <c r="F1091">
        <v>8621406926</v>
      </c>
      <c r="G1091" t="str">
        <f>VLOOKUP(F1091,Planilha1!$A$2:$B$1343,2,)</f>
        <v>Sem Contato</v>
      </c>
      <c r="H1091">
        <v>4635232138</v>
      </c>
      <c r="J1091" t="s">
        <v>2126</v>
      </c>
      <c r="K1091" t="s">
        <v>2127</v>
      </c>
      <c r="L1091" t="s">
        <v>100</v>
      </c>
    </row>
    <row r="1092" spans="1:12" x14ac:dyDescent="0.25">
      <c r="A1092">
        <v>1366221</v>
      </c>
      <c r="B1092" t="s">
        <v>1928</v>
      </c>
      <c r="C1092" t="s">
        <v>2128</v>
      </c>
      <c r="D1092" t="s">
        <v>13</v>
      </c>
      <c r="E1092">
        <v>12</v>
      </c>
      <c r="F1092">
        <v>8621406926</v>
      </c>
      <c r="G1092" t="str">
        <f>VLOOKUP(F1092,Planilha1!$A$2:$B$1343,2,)</f>
        <v>Sem Contato</v>
      </c>
      <c r="H1092">
        <v>4635232138</v>
      </c>
      <c r="J1092" t="s">
        <v>2126</v>
      </c>
      <c r="K1092" t="s">
        <v>2129</v>
      </c>
      <c r="L1092" t="s">
        <v>59</v>
      </c>
    </row>
    <row r="1093" spans="1:12" x14ac:dyDescent="0.25">
      <c r="A1093">
        <v>1366524</v>
      </c>
      <c r="B1093" t="s">
        <v>2153</v>
      </c>
      <c r="C1093" t="s">
        <v>2154</v>
      </c>
      <c r="D1093" t="s">
        <v>13</v>
      </c>
      <c r="E1093">
        <v>12</v>
      </c>
      <c r="F1093">
        <v>99436302053</v>
      </c>
      <c r="G1093" t="str">
        <f>VLOOKUP(F1093,Planilha1!$A$2:$B$1343,2,)</f>
        <v>Sem Contato</v>
      </c>
      <c r="H1093">
        <v>5191101317</v>
      </c>
      <c r="J1093" t="s">
        <v>2155</v>
      </c>
      <c r="K1093" t="s">
        <v>127</v>
      </c>
      <c r="L1093" t="s">
        <v>2081</v>
      </c>
    </row>
    <row r="1094" spans="1:12" x14ac:dyDescent="0.25">
      <c r="A1094">
        <v>1366670</v>
      </c>
      <c r="B1094" t="s">
        <v>1628</v>
      </c>
      <c r="C1094" t="s">
        <v>2162</v>
      </c>
      <c r="D1094" t="s">
        <v>13</v>
      </c>
      <c r="E1094">
        <v>12</v>
      </c>
      <c r="F1094">
        <v>35273768870</v>
      </c>
      <c r="G1094" t="str">
        <f>VLOOKUP(F1094,Planilha1!$A$2:$B$1343,2,)</f>
        <v>Sem Contato</v>
      </c>
      <c r="H1094">
        <v>4832558212</v>
      </c>
      <c r="I1094">
        <v>4899159224</v>
      </c>
      <c r="J1094" t="s">
        <v>2163</v>
      </c>
      <c r="K1094" t="s">
        <v>1744</v>
      </c>
      <c r="L1094" t="s">
        <v>88</v>
      </c>
    </row>
    <row r="1095" spans="1:12" x14ac:dyDescent="0.25">
      <c r="A1095">
        <v>1366826</v>
      </c>
      <c r="B1095" t="s">
        <v>2164</v>
      </c>
      <c r="C1095" t="s">
        <v>2165</v>
      </c>
      <c r="D1095" t="s">
        <v>13</v>
      </c>
      <c r="E1095">
        <v>12</v>
      </c>
      <c r="F1095">
        <v>2585840093</v>
      </c>
      <c r="G1095" t="str">
        <f>VLOOKUP(F1095,Planilha1!$A$2:$B$1343,2,)</f>
        <v>Sem Contato</v>
      </c>
      <c r="H1095">
        <v>5133664594</v>
      </c>
      <c r="I1095">
        <v>5381188616</v>
      </c>
      <c r="J1095" t="s">
        <v>2166</v>
      </c>
      <c r="K1095" t="s">
        <v>2167</v>
      </c>
      <c r="L1095" t="s">
        <v>30</v>
      </c>
    </row>
    <row r="1096" spans="1:12" x14ac:dyDescent="0.25">
      <c r="A1096">
        <v>1367091</v>
      </c>
      <c r="B1096" t="s">
        <v>1733</v>
      </c>
      <c r="C1096" t="s">
        <v>2168</v>
      </c>
      <c r="D1096" t="s">
        <v>13</v>
      </c>
      <c r="E1096">
        <v>12</v>
      </c>
      <c r="F1096">
        <v>1253859000</v>
      </c>
      <c r="G1096" t="str">
        <f>VLOOKUP(F1096,Planilha1!$A$2:$B$1343,2,)</f>
        <v>Sem Contato</v>
      </c>
      <c r="H1096">
        <v>4833560765</v>
      </c>
      <c r="J1096" t="s">
        <v>2169</v>
      </c>
      <c r="K1096" t="s">
        <v>315</v>
      </c>
      <c r="L1096" t="s">
        <v>72</v>
      </c>
    </row>
    <row r="1097" spans="1:12" x14ac:dyDescent="0.25">
      <c r="A1097">
        <v>1367364</v>
      </c>
      <c r="B1097" t="s">
        <v>2130</v>
      </c>
      <c r="C1097" t="s">
        <v>2186</v>
      </c>
      <c r="D1097" t="s">
        <v>13</v>
      </c>
      <c r="E1097">
        <v>12</v>
      </c>
      <c r="F1097">
        <v>6117666985</v>
      </c>
      <c r="G1097" t="str">
        <f>VLOOKUP(F1097,Planilha1!$A$2:$B$1343,2,)</f>
        <v>Sem Contato</v>
      </c>
      <c r="H1097">
        <v>9734711480</v>
      </c>
      <c r="J1097" t="s">
        <v>2187</v>
      </c>
      <c r="K1097" t="s">
        <v>823</v>
      </c>
      <c r="L1097" t="s">
        <v>45</v>
      </c>
    </row>
    <row r="1098" spans="1:12" x14ac:dyDescent="0.25">
      <c r="A1098">
        <v>1367468</v>
      </c>
      <c r="B1098" t="s">
        <v>1246</v>
      </c>
      <c r="C1098" t="s">
        <v>2188</v>
      </c>
      <c r="D1098" t="s">
        <v>13</v>
      </c>
      <c r="E1098">
        <v>12</v>
      </c>
      <c r="F1098">
        <v>2187871622</v>
      </c>
      <c r="G1098" t="str">
        <f>VLOOKUP(F1098,Planilha1!$A$2:$B$1343,2,)</f>
        <v>Sem Contato</v>
      </c>
      <c r="H1098">
        <v>11950509000</v>
      </c>
      <c r="J1098" t="s">
        <v>2189</v>
      </c>
      <c r="K1098" t="s">
        <v>988</v>
      </c>
      <c r="L1098" t="s">
        <v>544</v>
      </c>
    </row>
    <row r="1099" spans="1:12" x14ac:dyDescent="0.25">
      <c r="A1099">
        <v>1367559</v>
      </c>
      <c r="B1099" t="s">
        <v>385</v>
      </c>
      <c r="C1099" t="s">
        <v>2190</v>
      </c>
      <c r="D1099" t="s">
        <v>13</v>
      </c>
      <c r="E1099">
        <v>12</v>
      </c>
      <c r="F1099">
        <v>28166517892</v>
      </c>
      <c r="G1099" t="str">
        <f>VLOOKUP(F1099,Planilha1!$A$2:$B$1343,2,)</f>
        <v>Sem Contato</v>
      </c>
      <c r="H1099">
        <v>11972033340</v>
      </c>
      <c r="J1099" t="s">
        <v>2191</v>
      </c>
      <c r="K1099" t="s">
        <v>2192</v>
      </c>
      <c r="L1099" t="s">
        <v>574</v>
      </c>
    </row>
    <row r="1100" spans="1:12" x14ac:dyDescent="0.25">
      <c r="A1100">
        <v>1367597</v>
      </c>
      <c r="B1100" t="s">
        <v>336</v>
      </c>
      <c r="C1100" t="s">
        <v>2193</v>
      </c>
      <c r="D1100" t="s">
        <v>13</v>
      </c>
      <c r="E1100">
        <v>12</v>
      </c>
      <c r="F1100">
        <v>64921000859</v>
      </c>
      <c r="G1100" t="str">
        <f>VLOOKUP(F1100,Planilha1!$A$2:$B$1343,2,)</f>
        <v>Sem Contato</v>
      </c>
      <c r="H1100">
        <v>1141279454</v>
      </c>
      <c r="I1100">
        <v>1184248373</v>
      </c>
      <c r="J1100" t="s">
        <v>2194</v>
      </c>
      <c r="K1100" t="s">
        <v>442</v>
      </c>
      <c r="L1100" t="s">
        <v>79</v>
      </c>
    </row>
    <row r="1101" spans="1:12" x14ac:dyDescent="0.25">
      <c r="A1101">
        <v>1367598</v>
      </c>
      <c r="B1101" t="s">
        <v>593</v>
      </c>
      <c r="C1101" t="s">
        <v>2195</v>
      </c>
      <c r="D1101" t="s">
        <v>13</v>
      </c>
      <c r="E1101">
        <v>1</v>
      </c>
      <c r="F1101">
        <v>665531133</v>
      </c>
      <c r="G1101" t="str">
        <f>VLOOKUP(F1101,Planilha1!$A$2:$B$1343,2,)</f>
        <v>Sem Contato</v>
      </c>
      <c r="H1101">
        <v>6184149449</v>
      </c>
      <c r="J1101" t="s">
        <v>2196</v>
      </c>
      <c r="K1101" t="s">
        <v>29</v>
      </c>
      <c r="L1101" t="s">
        <v>45</v>
      </c>
    </row>
    <row r="1102" spans="1:12" x14ac:dyDescent="0.25">
      <c r="A1102">
        <v>1367871</v>
      </c>
      <c r="B1102" t="s">
        <v>1131</v>
      </c>
      <c r="C1102" t="s">
        <v>2197</v>
      </c>
      <c r="D1102" t="s">
        <v>13</v>
      </c>
      <c r="E1102">
        <v>12</v>
      </c>
      <c r="F1102">
        <v>42433602866</v>
      </c>
      <c r="G1102" t="str">
        <f>VLOOKUP(F1102,Planilha1!$A$2:$B$1343,2,)</f>
        <v>Sem Contato</v>
      </c>
      <c r="H1102">
        <v>1935189347</v>
      </c>
      <c r="I1102">
        <v>19987520852</v>
      </c>
      <c r="J1102" t="s">
        <v>2198</v>
      </c>
      <c r="K1102" t="s">
        <v>2199</v>
      </c>
      <c r="L1102" t="s">
        <v>1035</v>
      </c>
    </row>
    <row r="1103" spans="1:12" x14ac:dyDescent="0.25">
      <c r="A1103">
        <v>1367924</v>
      </c>
      <c r="B1103" t="s">
        <v>407</v>
      </c>
      <c r="C1103" t="s">
        <v>2200</v>
      </c>
      <c r="D1103" t="s">
        <v>13</v>
      </c>
      <c r="E1103">
        <v>12</v>
      </c>
      <c r="F1103">
        <v>60463774396</v>
      </c>
      <c r="G1103" t="str">
        <f>VLOOKUP(F1103,Planilha1!$A$2:$B$1343,2,)</f>
        <v>Sem Contato</v>
      </c>
      <c r="H1103">
        <v>9832233028</v>
      </c>
      <c r="J1103" t="s">
        <v>2201</v>
      </c>
      <c r="K1103" t="s">
        <v>2202</v>
      </c>
      <c r="L1103" t="s">
        <v>1822</v>
      </c>
    </row>
    <row r="1104" spans="1:12" x14ac:dyDescent="0.25">
      <c r="A1104">
        <v>1368328</v>
      </c>
      <c r="B1104" t="s">
        <v>1436</v>
      </c>
      <c r="C1104" t="s">
        <v>2221</v>
      </c>
      <c r="D1104" t="s">
        <v>13</v>
      </c>
      <c r="E1104">
        <v>12</v>
      </c>
      <c r="F1104">
        <v>37680224803</v>
      </c>
      <c r="G1104" t="str">
        <f>VLOOKUP(F1104,Planilha1!$A$2:$B$1343,2,)</f>
        <v>Sem Contato</v>
      </c>
      <c r="H1104">
        <v>16992552868</v>
      </c>
      <c r="J1104" t="s">
        <v>2222</v>
      </c>
      <c r="K1104" t="s">
        <v>2223</v>
      </c>
      <c r="L1104" t="s">
        <v>25</v>
      </c>
    </row>
    <row r="1105" spans="1:12" x14ac:dyDescent="0.25">
      <c r="A1105">
        <v>1368492</v>
      </c>
      <c r="B1105" t="s">
        <v>55</v>
      </c>
      <c r="C1105" t="s">
        <v>2228</v>
      </c>
      <c r="D1105" t="s">
        <v>13</v>
      </c>
      <c r="E1105">
        <v>12</v>
      </c>
      <c r="F1105">
        <v>29056401890</v>
      </c>
      <c r="G1105" t="str">
        <f>VLOOKUP(F1105,Planilha1!$A$2:$B$1343,2,)</f>
        <v>Sem Contato</v>
      </c>
      <c r="H1105">
        <v>1236813533</v>
      </c>
      <c r="I1105">
        <v>1281588881</v>
      </c>
      <c r="J1105" t="s">
        <v>2229</v>
      </c>
      <c r="K1105" t="s">
        <v>2230</v>
      </c>
      <c r="L1105" t="s">
        <v>79</v>
      </c>
    </row>
    <row r="1106" spans="1:12" x14ac:dyDescent="0.25">
      <c r="A1106">
        <v>1369058</v>
      </c>
      <c r="B1106" t="s">
        <v>2244</v>
      </c>
      <c r="C1106" t="s">
        <v>2245</v>
      </c>
      <c r="D1106" t="s">
        <v>13</v>
      </c>
      <c r="E1106">
        <v>12</v>
      </c>
      <c r="F1106">
        <v>74686739934</v>
      </c>
      <c r="G1106" t="str">
        <f>VLOOKUP(F1106,Planilha1!$A$2:$B$1343,2,)</f>
        <v>Sem Contato</v>
      </c>
      <c r="H1106">
        <v>4532254114</v>
      </c>
      <c r="I1106">
        <v>4599170735</v>
      </c>
      <c r="J1106" t="s">
        <v>2246</v>
      </c>
      <c r="K1106" t="s">
        <v>192</v>
      </c>
      <c r="L1106" t="s">
        <v>100</v>
      </c>
    </row>
    <row r="1107" spans="1:12" x14ac:dyDescent="0.25">
      <c r="A1107">
        <v>1369205</v>
      </c>
      <c r="B1107" t="s">
        <v>51</v>
      </c>
      <c r="C1107" t="s">
        <v>2258</v>
      </c>
      <c r="D1107" t="s">
        <v>13</v>
      </c>
      <c r="E1107">
        <v>1</v>
      </c>
      <c r="F1107">
        <v>8190396676</v>
      </c>
      <c r="G1107" t="str">
        <f>VLOOKUP(F1107,Planilha1!$A$2:$B$1343,2,)</f>
        <v>Sem Contato</v>
      </c>
      <c r="H1107">
        <v>3732372613</v>
      </c>
      <c r="I1107">
        <v>3799992998</v>
      </c>
      <c r="J1107" t="s">
        <v>2259</v>
      </c>
      <c r="K1107" t="s">
        <v>2260</v>
      </c>
      <c r="L1107" t="s">
        <v>35</v>
      </c>
    </row>
    <row r="1108" spans="1:12" x14ac:dyDescent="0.25">
      <c r="A1108">
        <v>1369266</v>
      </c>
      <c r="B1108" t="s">
        <v>820</v>
      </c>
      <c r="C1108" t="s">
        <v>2261</v>
      </c>
      <c r="D1108" t="s">
        <v>13</v>
      </c>
      <c r="E1108">
        <v>12</v>
      </c>
      <c r="F1108">
        <v>6854252822</v>
      </c>
      <c r="G1108" t="str">
        <f>VLOOKUP(F1108,Planilha1!$A$2:$B$1343,2,)</f>
        <v>Sem Contato</v>
      </c>
      <c r="H1108">
        <v>1938313877</v>
      </c>
      <c r="I1108">
        <v>1991869531</v>
      </c>
      <c r="J1108" t="s">
        <v>2262</v>
      </c>
      <c r="K1108" t="s">
        <v>2263</v>
      </c>
      <c r="L1108" t="s">
        <v>154</v>
      </c>
    </row>
    <row r="1109" spans="1:12" x14ac:dyDescent="0.25">
      <c r="A1109">
        <v>1369477</v>
      </c>
      <c r="B1109" t="s">
        <v>407</v>
      </c>
      <c r="C1109" t="s">
        <v>2269</v>
      </c>
      <c r="D1109" t="s">
        <v>13</v>
      </c>
      <c r="E1109">
        <v>12</v>
      </c>
      <c r="F1109">
        <v>4444729910</v>
      </c>
      <c r="G1109" t="str">
        <f>VLOOKUP(F1109,Planilha1!$A$2:$B$1343,2,)</f>
        <v>Sem Contato</v>
      </c>
      <c r="H1109">
        <v>4499262010</v>
      </c>
      <c r="I1109">
        <v>4432451524</v>
      </c>
      <c r="J1109" t="s">
        <v>2270</v>
      </c>
      <c r="K1109" t="s">
        <v>1062</v>
      </c>
      <c r="L1109" t="s">
        <v>559</v>
      </c>
    </row>
    <row r="1110" spans="1:12" x14ac:dyDescent="0.25">
      <c r="A1110">
        <v>1369565</v>
      </c>
      <c r="B1110" t="s">
        <v>1153</v>
      </c>
      <c r="C1110" t="s">
        <v>2274</v>
      </c>
      <c r="D1110" t="s">
        <v>13</v>
      </c>
      <c r="E1110">
        <v>1</v>
      </c>
      <c r="F1110">
        <v>28344820634</v>
      </c>
      <c r="G1110" t="str">
        <f>VLOOKUP(F1110,Planilha1!$A$2:$B$1343,2,)</f>
        <v>Sem Contato</v>
      </c>
      <c r="H1110">
        <v>3234521212</v>
      </c>
      <c r="I1110">
        <v>32999970589</v>
      </c>
      <c r="J1110" t="s">
        <v>2275</v>
      </c>
      <c r="K1110" t="s">
        <v>2276</v>
      </c>
      <c r="L1110" t="s">
        <v>96</v>
      </c>
    </row>
    <row r="1111" spans="1:12" x14ac:dyDescent="0.25">
      <c r="A1111">
        <v>1369595</v>
      </c>
      <c r="B1111" t="s">
        <v>1131</v>
      </c>
      <c r="C1111" t="s">
        <v>2277</v>
      </c>
      <c r="D1111" t="s">
        <v>13</v>
      </c>
      <c r="E1111">
        <v>1</v>
      </c>
      <c r="F1111">
        <v>821874527</v>
      </c>
      <c r="G1111" t="str">
        <f>VLOOKUP(F1111,Planilha1!$A$2:$B$1343,2,)</f>
        <v>Sem Contato</v>
      </c>
      <c r="H1111">
        <v>71991091529</v>
      </c>
      <c r="J1111" t="s">
        <v>2278</v>
      </c>
      <c r="K1111" t="s">
        <v>2279</v>
      </c>
      <c r="L1111" t="s">
        <v>96</v>
      </c>
    </row>
    <row r="1112" spans="1:12" x14ac:dyDescent="0.25">
      <c r="A1112">
        <v>1369769</v>
      </c>
      <c r="B1112" t="s">
        <v>954</v>
      </c>
      <c r="C1112" t="s">
        <v>2280</v>
      </c>
      <c r="D1112" t="s">
        <v>13</v>
      </c>
      <c r="E1112">
        <v>12</v>
      </c>
      <c r="F1112">
        <v>7203759750</v>
      </c>
      <c r="G1112" t="str">
        <f>VLOOKUP(F1112,Planilha1!$A$2:$B$1343,2,)</f>
        <v>Sem Contato</v>
      </c>
      <c r="H1112">
        <v>5532419000</v>
      </c>
      <c r="I1112">
        <v>5581334123</v>
      </c>
      <c r="J1112" t="s">
        <v>2281</v>
      </c>
      <c r="K1112" t="s">
        <v>2282</v>
      </c>
      <c r="L1112" t="s">
        <v>96</v>
      </c>
    </row>
    <row r="1113" spans="1:12" x14ac:dyDescent="0.25">
      <c r="A1113">
        <v>1369838</v>
      </c>
      <c r="B1113" t="s">
        <v>2286</v>
      </c>
      <c r="C1113" t="s">
        <v>2287</v>
      </c>
      <c r="D1113" t="s">
        <v>13</v>
      </c>
      <c r="E1113">
        <v>12</v>
      </c>
      <c r="F1113">
        <v>29598532020</v>
      </c>
      <c r="G1113" t="str">
        <f>VLOOKUP(F1113,Planilha1!$A$2:$B$1343,2,)</f>
        <v>Sem Contato</v>
      </c>
      <c r="H1113">
        <v>5130125474</v>
      </c>
      <c r="J1113" t="s">
        <v>2288</v>
      </c>
      <c r="K1113" t="s">
        <v>2289</v>
      </c>
      <c r="L1113" t="s">
        <v>559</v>
      </c>
    </row>
    <row r="1114" spans="1:12" x14ac:dyDescent="0.25">
      <c r="A1114">
        <v>1370390</v>
      </c>
      <c r="B1114" t="s">
        <v>954</v>
      </c>
      <c r="C1114" t="s">
        <v>2301</v>
      </c>
      <c r="D1114" t="s">
        <v>13</v>
      </c>
      <c r="E1114">
        <v>12</v>
      </c>
      <c r="F1114">
        <v>13508190854</v>
      </c>
      <c r="G1114" t="str">
        <f>VLOOKUP(F1114,Planilha1!$A$2:$B$1343,2,)</f>
        <v>Sem Contato</v>
      </c>
      <c r="H1114">
        <v>11956577717</v>
      </c>
      <c r="I1114">
        <v>18996014530</v>
      </c>
      <c r="J1114" t="s">
        <v>2302</v>
      </c>
      <c r="K1114" t="s">
        <v>1621</v>
      </c>
      <c r="L1114" t="s">
        <v>651</v>
      </c>
    </row>
    <row r="1115" spans="1:12" x14ac:dyDescent="0.25">
      <c r="A1115">
        <v>1370843</v>
      </c>
      <c r="B1115" t="s">
        <v>1730</v>
      </c>
      <c r="C1115" t="s">
        <v>2306</v>
      </c>
      <c r="D1115" t="s">
        <v>13</v>
      </c>
      <c r="E1115">
        <v>12</v>
      </c>
      <c r="F1115">
        <v>17016260712</v>
      </c>
      <c r="G1115" t="str">
        <f>VLOOKUP(F1115,Planilha1!$A$2:$B$1343,2,)</f>
        <v>Sem Contato</v>
      </c>
      <c r="H1115">
        <v>21995581722</v>
      </c>
      <c r="J1115" t="s">
        <v>2307</v>
      </c>
      <c r="K1115" t="s">
        <v>2308</v>
      </c>
      <c r="L1115" t="s">
        <v>651</v>
      </c>
    </row>
    <row r="1116" spans="1:12" x14ac:dyDescent="0.25">
      <c r="A1116">
        <v>1370868</v>
      </c>
      <c r="B1116" t="s">
        <v>51</v>
      </c>
      <c r="C1116" t="s">
        <v>2309</v>
      </c>
      <c r="D1116" t="s">
        <v>13</v>
      </c>
      <c r="E1116">
        <v>12</v>
      </c>
      <c r="F1116">
        <v>40523151896</v>
      </c>
      <c r="G1116" t="str">
        <f>VLOOKUP(F1116,Planilha1!$A$2:$B$1343,2,)</f>
        <v>Sem Contato</v>
      </c>
      <c r="H1116">
        <v>17991577079</v>
      </c>
      <c r="J1116" t="s">
        <v>2310</v>
      </c>
      <c r="K1116" t="s">
        <v>2311</v>
      </c>
      <c r="L1116" t="s">
        <v>95</v>
      </c>
    </row>
    <row r="1117" spans="1:12" x14ac:dyDescent="0.25">
      <c r="A1117">
        <v>1371074</v>
      </c>
      <c r="B1117" t="s">
        <v>51</v>
      </c>
      <c r="C1117" t="s">
        <v>2322</v>
      </c>
      <c r="D1117" t="s">
        <v>13</v>
      </c>
      <c r="E1117">
        <v>1</v>
      </c>
      <c r="F1117">
        <v>5619477835</v>
      </c>
      <c r="G1117" t="str">
        <f>VLOOKUP(F1117,Planilha1!$A$2:$B$1343,2,)</f>
        <v>Sem Contato</v>
      </c>
      <c r="H1117">
        <v>1122369006</v>
      </c>
      <c r="J1117" t="s">
        <v>2323</v>
      </c>
      <c r="K1117" t="s">
        <v>1096</v>
      </c>
      <c r="L1117" t="s">
        <v>35</v>
      </c>
    </row>
    <row r="1118" spans="1:12" x14ac:dyDescent="0.25">
      <c r="A1118">
        <v>1371171</v>
      </c>
      <c r="B1118" t="s">
        <v>1436</v>
      </c>
      <c r="C1118" t="s">
        <v>2333</v>
      </c>
      <c r="D1118" t="s">
        <v>13</v>
      </c>
      <c r="E1118">
        <v>12</v>
      </c>
      <c r="F1118">
        <v>27336137000178</v>
      </c>
      <c r="G1118" t="str">
        <f>VLOOKUP(F1118,Planilha1!$A$2:$B$1343,2,)</f>
        <v>Sem Contato</v>
      </c>
      <c r="H1118">
        <v>4833223579</v>
      </c>
      <c r="J1118" t="s">
        <v>2334</v>
      </c>
      <c r="K1118" t="s">
        <v>2335</v>
      </c>
      <c r="L1118" t="s">
        <v>30</v>
      </c>
    </row>
    <row r="1119" spans="1:12" x14ac:dyDescent="0.25">
      <c r="A1119">
        <v>1371175</v>
      </c>
      <c r="B1119" t="s">
        <v>2336</v>
      </c>
      <c r="C1119" t="s">
        <v>2337</v>
      </c>
      <c r="D1119" t="s">
        <v>13</v>
      </c>
      <c r="E1119">
        <v>12</v>
      </c>
      <c r="F1119">
        <v>1609533089</v>
      </c>
      <c r="G1119" t="str">
        <f>VLOOKUP(F1119,Planilha1!$A$2:$B$1343,2,)</f>
        <v>Sem Contato</v>
      </c>
      <c r="H1119">
        <v>5432932898</v>
      </c>
      <c r="I1119">
        <v>5432932898</v>
      </c>
      <c r="J1119" t="s">
        <v>2338</v>
      </c>
      <c r="K1119" t="s">
        <v>2339</v>
      </c>
      <c r="L1119" t="s">
        <v>25</v>
      </c>
    </row>
    <row r="1120" spans="1:12" x14ac:dyDescent="0.25">
      <c r="A1120">
        <v>1371184</v>
      </c>
      <c r="B1120" t="s">
        <v>2340</v>
      </c>
      <c r="C1120" t="s">
        <v>2341</v>
      </c>
      <c r="D1120" t="s">
        <v>13</v>
      </c>
      <c r="E1120">
        <v>1</v>
      </c>
      <c r="F1120">
        <v>13477510000104</v>
      </c>
      <c r="G1120" t="str">
        <f>VLOOKUP(F1120,Planilha1!$A$2:$B$1343,2,)</f>
        <v>Sem Contato</v>
      </c>
      <c r="H1120">
        <v>1140551410</v>
      </c>
      <c r="I1120">
        <v>11961470041</v>
      </c>
      <c r="J1120" t="s">
        <v>2342</v>
      </c>
      <c r="K1120" t="s">
        <v>2343</v>
      </c>
      <c r="L1120" t="s">
        <v>288</v>
      </c>
    </row>
    <row r="1121" spans="1:12" x14ac:dyDescent="0.25">
      <c r="A1121">
        <v>1371406</v>
      </c>
      <c r="B1121" t="s">
        <v>954</v>
      </c>
      <c r="C1121" t="s">
        <v>2350</v>
      </c>
      <c r="D1121" t="s">
        <v>13</v>
      </c>
      <c r="E1121">
        <v>12</v>
      </c>
      <c r="F1121">
        <v>78167132820</v>
      </c>
      <c r="G1121" t="str">
        <f>VLOOKUP(F1121,Planilha1!$A$2:$B$1343,2,)</f>
        <v>Sem Contato</v>
      </c>
      <c r="H1121">
        <v>1332038437</v>
      </c>
      <c r="J1121" t="s">
        <v>2351</v>
      </c>
      <c r="K1121" t="s">
        <v>2352</v>
      </c>
      <c r="L1121" t="s">
        <v>559</v>
      </c>
    </row>
    <row r="1122" spans="1:12" x14ac:dyDescent="0.25">
      <c r="A1122">
        <v>1371424</v>
      </c>
      <c r="B1122" t="s">
        <v>1549</v>
      </c>
      <c r="C1122" t="s">
        <v>2353</v>
      </c>
      <c r="D1122" t="s">
        <v>13</v>
      </c>
      <c r="E1122">
        <v>1</v>
      </c>
      <c r="F1122">
        <v>71050108868</v>
      </c>
      <c r="G1122" t="str">
        <f>VLOOKUP(F1122,Planilha1!$A$2:$B$1343,2,)</f>
        <v>Sem Contato</v>
      </c>
      <c r="H1122">
        <v>14981391554</v>
      </c>
      <c r="I1122">
        <v>14981391554</v>
      </c>
      <c r="J1122" t="s">
        <v>2354</v>
      </c>
      <c r="K1122" t="s">
        <v>1779</v>
      </c>
      <c r="L1122" t="s">
        <v>574</v>
      </c>
    </row>
    <row r="1123" spans="1:12" x14ac:dyDescent="0.25">
      <c r="A1123">
        <v>1371596</v>
      </c>
      <c r="B1123" t="s">
        <v>954</v>
      </c>
      <c r="C1123" t="s">
        <v>2364</v>
      </c>
      <c r="D1123" t="s">
        <v>13</v>
      </c>
      <c r="E1123">
        <v>12</v>
      </c>
      <c r="F1123">
        <v>60912723904</v>
      </c>
      <c r="G1123" t="str">
        <f>VLOOKUP(F1123,Planilha1!$A$2:$B$1343,2,)</f>
        <v>Sem Contato</v>
      </c>
      <c r="H1123">
        <v>4733392742</v>
      </c>
      <c r="I1123">
        <v>4791280354</v>
      </c>
      <c r="J1123" t="s">
        <v>2365</v>
      </c>
      <c r="K1123" t="s">
        <v>2366</v>
      </c>
      <c r="L1123" t="s">
        <v>1035</v>
      </c>
    </row>
    <row r="1124" spans="1:12" x14ac:dyDescent="0.25">
      <c r="A1124">
        <v>1371598</v>
      </c>
      <c r="B1124" t="s">
        <v>2367</v>
      </c>
      <c r="C1124" t="s">
        <v>2368</v>
      </c>
      <c r="D1124" t="s">
        <v>13</v>
      </c>
      <c r="E1124">
        <v>1</v>
      </c>
      <c r="F1124">
        <v>46036085869</v>
      </c>
      <c r="G1124" t="str">
        <f>VLOOKUP(F1124,Planilha1!$A$2:$B$1343,2,)</f>
        <v>Sem Contato</v>
      </c>
      <c r="H1124">
        <v>11989286849</v>
      </c>
      <c r="I1124">
        <v>11989286849</v>
      </c>
      <c r="J1124" t="s">
        <v>2369</v>
      </c>
      <c r="K1124" t="s">
        <v>2370</v>
      </c>
      <c r="L1124" t="s">
        <v>35</v>
      </c>
    </row>
    <row r="1125" spans="1:12" x14ac:dyDescent="0.25">
      <c r="A1125">
        <v>1371659</v>
      </c>
      <c r="B1125" t="s">
        <v>954</v>
      </c>
      <c r="C1125" t="s">
        <v>2374</v>
      </c>
      <c r="D1125" t="s">
        <v>13</v>
      </c>
      <c r="E1125">
        <v>12</v>
      </c>
      <c r="F1125">
        <v>13160137821</v>
      </c>
      <c r="G1125" t="str">
        <f>VLOOKUP(F1125,Planilha1!$A$2:$B$1343,2,)</f>
        <v>Sem Contato</v>
      </c>
      <c r="H1125">
        <v>1123810182</v>
      </c>
      <c r="I1125">
        <v>11961949484</v>
      </c>
      <c r="J1125" t="s">
        <v>2375</v>
      </c>
      <c r="K1125" t="s">
        <v>2376</v>
      </c>
      <c r="L1125" t="s">
        <v>638</v>
      </c>
    </row>
    <row r="1126" spans="1:12" x14ac:dyDescent="0.25">
      <c r="A1126">
        <v>1372132</v>
      </c>
      <c r="B1126" t="s">
        <v>644</v>
      </c>
      <c r="C1126" t="s">
        <v>2387</v>
      </c>
      <c r="D1126" t="s">
        <v>13</v>
      </c>
      <c r="E1126">
        <v>12</v>
      </c>
      <c r="F1126">
        <v>40751569828</v>
      </c>
      <c r="G1126" t="str">
        <f>VLOOKUP(F1126,Planilha1!$A$2:$B$1343,2,)</f>
        <v>Sem Contato</v>
      </c>
      <c r="H1126">
        <v>19998988035</v>
      </c>
      <c r="J1126" t="s">
        <v>2388</v>
      </c>
      <c r="K1126" t="s">
        <v>2389</v>
      </c>
      <c r="L1126" t="s">
        <v>288</v>
      </c>
    </row>
    <row r="1127" spans="1:12" x14ac:dyDescent="0.25">
      <c r="A1127">
        <v>1372422</v>
      </c>
      <c r="B1127" t="s">
        <v>2400</v>
      </c>
      <c r="C1127" t="s">
        <v>2401</v>
      </c>
      <c r="D1127" t="s">
        <v>13</v>
      </c>
      <c r="E1127">
        <v>1</v>
      </c>
      <c r="F1127">
        <v>13202360736</v>
      </c>
      <c r="G1127" t="str">
        <f>VLOOKUP(F1127,Planilha1!$A$2:$B$1343,2,)</f>
        <v>Sem Contato</v>
      </c>
      <c r="H1127">
        <v>22998518828</v>
      </c>
      <c r="I1127">
        <v>22998518828</v>
      </c>
      <c r="J1127" t="s">
        <v>2402</v>
      </c>
      <c r="K1127" t="s">
        <v>2403</v>
      </c>
      <c r="L1127" t="s">
        <v>1858</v>
      </c>
    </row>
    <row r="1128" spans="1:12" x14ac:dyDescent="0.25">
      <c r="A1128">
        <v>1372645</v>
      </c>
      <c r="B1128" t="s">
        <v>110</v>
      </c>
      <c r="C1128" t="s">
        <v>2416</v>
      </c>
      <c r="D1128" t="s">
        <v>13</v>
      </c>
      <c r="E1128">
        <v>1</v>
      </c>
      <c r="F1128">
        <v>13874707601</v>
      </c>
      <c r="G1128" t="str">
        <f>VLOOKUP(F1128,Planilha1!$A$2:$B$1343,2,)</f>
        <v>Sem Contato</v>
      </c>
      <c r="H1128">
        <v>3384162715</v>
      </c>
      <c r="J1128" t="s">
        <v>2417</v>
      </c>
      <c r="K1128" t="s">
        <v>2418</v>
      </c>
      <c r="L1128" t="s">
        <v>95</v>
      </c>
    </row>
    <row r="1129" spans="1:12" x14ac:dyDescent="0.25">
      <c r="A1129">
        <v>1372852</v>
      </c>
      <c r="B1129" t="s">
        <v>1284</v>
      </c>
      <c r="C1129" t="s">
        <v>2419</v>
      </c>
      <c r="D1129" t="s">
        <v>13</v>
      </c>
      <c r="E1129">
        <v>1</v>
      </c>
      <c r="F1129">
        <v>5647732631</v>
      </c>
      <c r="G1129" t="str">
        <f>VLOOKUP(F1129,Planilha1!$A$2:$B$1343,2,)</f>
        <v>Sem Contato</v>
      </c>
      <c r="H1129">
        <v>3232225394</v>
      </c>
      <c r="I1129">
        <v>3288017234</v>
      </c>
      <c r="J1129" t="s">
        <v>2420</v>
      </c>
      <c r="K1129" t="s">
        <v>150</v>
      </c>
      <c r="L1129" t="s">
        <v>638</v>
      </c>
    </row>
    <row r="1130" spans="1:12" x14ac:dyDescent="0.25">
      <c r="A1130">
        <v>1372860</v>
      </c>
      <c r="B1130" t="s">
        <v>1214</v>
      </c>
      <c r="C1130" t="s">
        <v>2421</v>
      </c>
      <c r="D1130" t="s">
        <v>13</v>
      </c>
      <c r="E1130">
        <v>1</v>
      </c>
      <c r="F1130">
        <v>12550291611</v>
      </c>
      <c r="G1130" t="str">
        <f>VLOOKUP(F1130,Planilha1!$A$2:$B$1343,2,)</f>
        <v>Sem Contato</v>
      </c>
      <c r="H1130">
        <v>3532126874</v>
      </c>
      <c r="I1130">
        <v>3591174116</v>
      </c>
      <c r="J1130" t="s">
        <v>2422</v>
      </c>
      <c r="K1130" t="s">
        <v>992</v>
      </c>
      <c r="L1130" t="s">
        <v>35</v>
      </c>
    </row>
    <row r="1131" spans="1:12" x14ac:dyDescent="0.25">
      <c r="A1131">
        <v>1372868</v>
      </c>
      <c r="B1131" t="s">
        <v>2203</v>
      </c>
      <c r="C1131" t="s">
        <v>2423</v>
      </c>
      <c r="D1131" t="s">
        <v>13</v>
      </c>
      <c r="E1131">
        <v>12</v>
      </c>
      <c r="F1131">
        <v>98435140504</v>
      </c>
      <c r="G1131" t="str">
        <f>VLOOKUP(F1131,Planilha1!$A$2:$B$1343,2,)</f>
        <v>Sem Contato</v>
      </c>
      <c r="H1131">
        <v>7734632000</v>
      </c>
      <c r="I1131">
        <v>7791911661</v>
      </c>
      <c r="J1131" t="s">
        <v>2424</v>
      </c>
      <c r="K1131" t="s">
        <v>2425</v>
      </c>
      <c r="L1131" t="s">
        <v>63</v>
      </c>
    </row>
    <row r="1132" spans="1:12" x14ac:dyDescent="0.25">
      <c r="A1132">
        <v>1372938</v>
      </c>
      <c r="B1132" t="s">
        <v>607</v>
      </c>
      <c r="C1132" t="s">
        <v>2426</v>
      </c>
      <c r="D1132" t="s">
        <v>13</v>
      </c>
      <c r="E1132">
        <v>1</v>
      </c>
      <c r="F1132">
        <v>14078322719</v>
      </c>
      <c r="G1132" t="str">
        <f>VLOOKUP(F1132,Planilha1!$A$2:$B$1343,2,)</f>
        <v>Sem Contato</v>
      </c>
      <c r="H1132">
        <v>21996221167</v>
      </c>
      <c r="I1132">
        <v>21996221167</v>
      </c>
      <c r="J1132" t="s">
        <v>2427</v>
      </c>
      <c r="K1132" t="s">
        <v>2428</v>
      </c>
      <c r="L1132" t="s">
        <v>79</v>
      </c>
    </row>
    <row r="1133" spans="1:12" x14ac:dyDescent="0.25">
      <c r="A1133">
        <v>1373008</v>
      </c>
      <c r="B1133" t="s">
        <v>1218</v>
      </c>
      <c r="C1133" t="s">
        <v>2429</v>
      </c>
      <c r="D1133" t="s">
        <v>13</v>
      </c>
      <c r="E1133">
        <v>12</v>
      </c>
      <c r="F1133">
        <v>9000611628</v>
      </c>
      <c r="G1133" t="str">
        <f>VLOOKUP(F1133,Planilha1!$A$2:$B$1343,2,)</f>
        <v>Sem Contato</v>
      </c>
      <c r="H1133">
        <v>3836712166</v>
      </c>
      <c r="J1133" t="s">
        <v>2430</v>
      </c>
      <c r="K1133" t="s">
        <v>1052</v>
      </c>
      <c r="L1133" t="s">
        <v>638</v>
      </c>
    </row>
    <row r="1134" spans="1:12" x14ac:dyDescent="0.25">
      <c r="A1134">
        <v>1373294</v>
      </c>
      <c r="B1134" t="s">
        <v>678</v>
      </c>
      <c r="C1134" t="s">
        <v>2431</v>
      </c>
      <c r="D1134" t="s">
        <v>13</v>
      </c>
      <c r="E1134">
        <v>12</v>
      </c>
      <c r="F1134">
        <v>97142328991</v>
      </c>
      <c r="G1134" t="str">
        <f>VLOOKUP(F1134,Planilha1!$A$2:$B$1343,2,)</f>
        <v>Sem Contato</v>
      </c>
      <c r="H1134">
        <v>4236671329</v>
      </c>
      <c r="I1134">
        <v>4299462052</v>
      </c>
      <c r="J1134" t="s">
        <v>2432</v>
      </c>
      <c r="K1134" t="s">
        <v>1293</v>
      </c>
      <c r="L1134" t="s">
        <v>100</v>
      </c>
    </row>
    <row r="1135" spans="1:12" x14ac:dyDescent="0.25">
      <c r="A1135">
        <v>1373889</v>
      </c>
      <c r="B1135" t="s">
        <v>2440</v>
      </c>
      <c r="C1135" t="s">
        <v>2441</v>
      </c>
      <c r="D1135" t="s">
        <v>13</v>
      </c>
      <c r="E1135">
        <v>1</v>
      </c>
      <c r="F1135">
        <v>12926012721</v>
      </c>
      <c r="G1135" t="str">
        <f>VLOOKUP(F1135,Planilha1!$A$2:$B$1343,2,)</f>
        <v>Sem Contato</v>
      </c>
      <c r="H1135">
        <v>21980079963</v>
      </c>
      <c r="I1135">
        <v>21992822098</v>
      </c>
      <c r="J1135" t="s">
        <v>2442</v>
      </c>
      <c r="K1135" t="s">
        <v>30</v>
      </c>
      <c r="L1135" t="s">
        <v>168</v>
      </c>
    </row>
    <row r="1136" spans="1:12" x14ac:dyDescent="0.25">
      <c r="A1136">
        <v>1374425</v>
      </c>
      <c r="B1136" t="s">
        <v>2009</v>
      </c>
      <c r="D1136" t="s">
        <v>13</v>
      </c>
      <c r="E1136">
        <v>12</v>
      </c>
      <c r="F1136">
        <v>34626943837</v>
      </c>
      <c r="G1136" t="str">
        <f>VLOOKUP(F1136,Planilha1!$A$2:$B$1343,2,)</f>
        <v>Sem Contato</v>
      </c>
      <c r="H1136">
        <v>1230132817</v>
      </c>
      <c r="J1136" t="s">
        <v>2460</v>
      </c>
      <c r="K1136" t="s">
        <v>2461</v>
      </c>
      <c r="L1136" t="s">
        <v>2462</v>
      </c>
    </row>
    <row r="1137" spans="1:12" x14ac:dyDescent="0.25">
      <c r="A1137">
        <v>1374457</v>
      </c>
      <c r="B1137" t="s">
        <v>1339</v>
      </c>
      <c r="C1137" t="s">
        <v>2463</v>
      </c>
      <c r="D1137" t="s">
        <v>13</v>
      </c>
      <c r="E1137">
        <v>12</v>
      </c>
      <c r="F1137">
        <v>17689569870</v>
      </c>
      <c r="G1137" t="str">
        <f>VLOOKUP(F1137,Planilha1!$A$2:$B$1343,2,)</f>
        <v>Sem Contato</v>
      </c>
      <c r="H1137">
        <v>1166954193</v>
      </c>
      <c r="I1137">
        <v>1198543084</v>
      </c>
      <c r="J1137" t="s">
        <v>2464</v>
      </c>
      <c r="K1137" t="s">
        <v>2465</v>
      </c>
      <c r="L1137" t="s">
        <v>559</v>
      </c>
    </row>
    <row r="1138" spans="1:12" x14ac:dyDescent="0.25">
      <c r="A1138">
        <v>1375345</v>
      </c>
      <c r="B1138" t="s">
        <v>1806</v>
      </c>
      <c r="C1138" t="s">
        <v>2481</v>
      </c>
      <c r="D1138" t="s">
        <v>13</v>
      </c>
      <c r="E1138">
        <v>1</v>
      </c>
      <c r="F1138">
        <v>29714752809</v>
      </c>
      <c r="G1138" t="str">
        <f>VLOOKUP(F1138,Planilha1!$A$2:$B$1343,2,)</f>
        <v>Sem Contato</v>
      </c>
      <c r="H1138">
        <v>19983907637</v>
      </c>
      <c r="J1138" t="s">
        <v>2482</v>
      </c>
      <c r="K1138" t="s">
        <v>154</v>
      </c>
      <c r="L1138" t="s">
        <v>63</v>
      </c>
    </row>
    <row r="1139" spans="1:12" x14ac:dyDescent="0.25">
      <c r="A1139">
        <v>1375419</v>
      </c>
      <c r="B1139" t="s">
        <v>778</v>
      </c>
      <c r="C1139" t="s">
        <v>2483</v>
      </c>
      <c r="D1139" t="s">
        <v>13</v>
      </c>
      <c r="E1139">
        <v>12</v>
      </c>
      <c r="F1139">
        <v>22012542816</v>
      </c>
      <c r="G1139" t="str">
        <f>VLOOKUP(F1139,Planilha1!$A$2:$B$1343,2,)</f>
        <v>Sem Contato</v>
      </c>
      <c r="H1139">
        <v>1935233678</v>
      </c>
      <c r="I1139">
        <v>1996611552</v>
      </c>
      <c r="J1139" t="s">
        <v>2484</v>
      </c>
      <c r="K1139" t="s">
        <v>2485</v>
      </c>
      <c r="L1139" t="s">
        <v>638</v>
      </c>
    </row>
    <row r="1140" spans="1:12" x14ac:dyDescent="0.25">
      <c r="A1140">
        <v>1375500</v>
      </c>
      <c r="B1140" t="s">
        <v>17</v>
      </c>
      <c r="C1140" t="s">
        <v>2493</v>
      </c>
      <c r="D1140" t="s">
        <v>13</v>
      </c>
      <c r="E1140">
        <v>1</v>
      </c>
      <c r="F1140">
        <v>39125811851</v>
      </c>
      <c r="G1140" t="str">
        <f>VLOOKUP(F1140,Planilha1!$A$2:$B$1343,2,)</f>
        <v>Sem Contato</v>
      </c>
      <c r="H1140">
        <v>1139465558</v>
      </c>
      <c r="I1140">
        <v>11993920723</v>
      </c>
      <c r="J1140" t="s">
        <v>2494</v>
      </c>
      <c r="K1140" t="s">
        <v>942</v>
      </c>
      <c r="L1140" t="s">
        <v>96</v>
      </c>
    </row>
    <row r="1141" spans="1:12" x14ac:dyDescent="0.25">
      <c r="A1141">
        <v>1375508</v>
      </c>
      <c r="B1141" t="s">
        <v>954</v>
      </c>
      <c r="C1141" t="s">
        <v>2495</v>
      </c>
      <c r="D1141" t="s">
        <v>13</v>
      </c>
      <c r="E1141">
        <v>1</v>
      </c>
      <c r="F1141">
        <v>2914688539</v>
      </c>
      <c r="G1141" t="str">
        <f>VLOOKUP(F1141,Planilha1!$A$2:$B$1343,2,)</f>
        <v>Sem Contato</v>
      </c>
      <c r="H1141">
        <v>7133572740</v>
      </c>
      <c r="I1141">
        <v>7199842784</v>
      </c>
      <c r="J1141" t="s">
        <v>2496</v>
      </c>
      <c r="K1141" t="s">
        <v>154</v>
      </c>
      <c r="L1141" t="s">
        <v>727</v>
      </c>
    </row>
    <row r="1142" spans="1:12" x14ac:dyDescent="0.25">
      <c r="A1142">
        <v>1375698</v>
      </c>
      <c r="B1142" t="s">
        <v>407</v>
      </c>
      <c r="C1142" t="s">
        <v>2500</v>
      </c>
      <c r="D1142" t="s">
        <v>13</v>
      </c>
      <c r="E1142">
        <v>1</v>
      </c>
      <c r="F1142">
        <v>9900970721</v>
      </c>
      <c r="G1142" t="str">
        <f>VLOOKUP(F1142,Planilha1!$A$2:$B$1343,2,)</f>
        <v>Sem Contato</v>
      </c>
      <c r="H1142">
        <v>2492196264</v>
      </c>
      <c r="J1142" t="s">
        <v>2501</v>
      </c>
      <c r="K1142" t="s">
        <v>79</v>
      </c>
      <c r="L1142" t="s">
        <v>2502</v>
      </c>
    </row>
    <row r="1143" spans="1:12" x14ac:dyDescent="0.25">
      <c r="A1143">
        <v>1375779</v>
      </c>
      <c r="B1143" t="s">
        <v>1953</v>
      </c>
      <c r="C1143" t="s">
        <v>2503</v>
      </c>
      <c r="D1143" t="s">
        <v>13</v>
      </c>
      <c r="E1143">
        <v>1</v>
      </c>
      <c r="F1143">
        <v>1449861407</v>
      </c>
      <c r="G1143" t="str">
        <f>VLOOKUP(F1143,Planilha1!$A$2:$B$1343,2,)</f>
        <v>Sem Contato</v>
      </c>
      <c r="H1143">
        <v>81997369380</v>
      </c>
      <c r="J1143" t="s">
        <v>2504</v>
      </c>
      <c r="K1143" t="s">
        <v>1631</v>
      </c>
      <c r="L1143" t="s">
        <v>1444</v>
      </c>
    </row>
    <row r="1144" spans="1:12" x14ac:dyDescent="0.25">
      <c r="A1144">
        <v>1376012</v>
      </c>
      <c r="B1144" t="s">
        <v>2519</v>
      </c>
      <c r="C1144" t="s">
        <v>2520</v>
      </c>
      <c r="D1144" t="s">
        <v>13</v>
      </c>
      <c r="E1144">
        <v>12</v>
      </c>
      <c r="F1144">
        <v>28594472889</v>
      </c>
      <c r="G1144" t="str">
        <f>VLOOKUP(F1144,Planilha1!$A$2:$B$1343,2,)</f>
        <v>Sem Contato</v>
      </c>
      <c r="H1144">
        <v>1939364178</v>
      </c>
      <c r="J1144" t="s">
        <v>2521</v>
      </c>
      <c r="K1144" t="s">
        <v>2522</v>
      </c>
      <c r="L1144" t="s">
        <v>30</v>
      </c>
    </row>
    <row r="1145" spans="1:12" x14ac:dyDescent="0.25">
      <c r="A1145">
        <v>1376019</v>
      </c>
      <c r="B1145" t="s">
        <v>407</v>
      </c>
      <c r="C1145" t="s">
        <v>2523</v>
      </c>
      <c r="D1145" t="s">
        <v>13</v>
      </c>
      <c r="E1145">
        <v>1</v>
      </c>
      <c r="F1145">
        <v>46029258800</v>
      </c>
      <c r="G1145" t="str">
        <f>VLOOKUP(F1145,Planilha1!$A$2:$B$1343,2,)</f>
        <v>Sem Contato</v>
      </c>
      <c r="H1145">
        <v>1838511085</v>
      </c>
      <c r="I1145">
        <v>18998233293</v>
      </c>
      <c r="J1145" t="s">
        <v>2524</v>
      </c>
      <c r="K1145" t="s">
        <v>2525</v>
      </c>
      <c r="L1145" t="s">
        <v>835</v>
      </c>
    </row>
    <row r="1146" spans="1:12" x14ac:dyDescent="0.25">
      <c r="A1146">
        <v>1376316</v>
      </c>
      <c r="B1146" t="s">
        <v>644</v>
      </c>
      <c r="C1146" t="s">
        <v>2526</v>
      </c>
      <c r="D1146" t="s">
        <v>13</v>
      </c>
      <c r="E1146">
        <v>1</v>
      </c>
      <c r="F1146">
        <v>88474399815</v>
      </c>
      <c r="G1146" t="str">
        <f>VLOOKUP(F1146,Planilha1!$A$2:$B$1343,2,)</f>
        <v>Sem Contato</v>
      </c>
      <c r="H1146">
        <v>1124096236</v>
      </c>
      <c r="I1146">
        <v>11987406520</v>
      </c>
      <c r="J1146" t="s">
        <v>2527</v>
      </c>
      <c r="K1146" t="s">
        <v>2528</v>
      </c>
      <c r="L1146" t="s">
        <v>250</v>
      </c>
    </row>
    <row r="1147" spans="1:12" x14ac:dyDescent="0.25">
      <c r="A1147">
        <v>1376447</v>
      </c>
      <c r="B1147" t="s">
        <v>51</v>
      </c>
      <c r="C1147" t="s">
        <v>2529</v>
      </c>
      <c r="D1147" t="s">
        <v>13</v>
      </c>
      <c r="E1147">
        <v>1</v>
      </c>
      <c r="F1147">
        <v>3232032648</v>
      </c>
      <c r="G1147" t="str">
        <f>VLOOKUP(F1147,Planilha1!$A$2:$B$1343,2,)</f>
        <v>Sem Contato</v>
      </c>
      <c r="H1147">
        <v>3135616798</v>
      </c>
      <c r="I1147">
        <v>3191947108</v>
      </c>
      <c r="J1147" t="s">
        <v>2530</v>
      </c>
      <c r="K1147" t="s">
        <v>2531</v>
      </c>
      <c r="L1147" t="s">
        <v>288</v>
      </c>
    </row>
    <row r="1148" spans="1:12" x14ac:dyDescent="0.25">
      <c r="A1148">
        <v>1376626</v>
      </c>
      <c r="B1148" t="s">
        <v>2534</v>
      </c>
      <c r="C1148" t="s">
        <v>2535</v>
      </c>
      <c r="D1148" t="s">
        <v>13</v>
      </c>
      <c r="E1148">
        <v>1</v>
      </c>
      <c r="F1148">
        <v>15143787793</v>
      </c>
      <c r="G1148" t="str">
        <f>VLOOKUP(F1148,Planilha1!$A$2:$B$1343,2,)</f>
        <v>Sem Contato</v>
      </c>
      <c r="H1148">
        <v>21986057753</v>
      </c>
      <c r="J1148" t="s">
        <v>2536</v>
      </c>
      <c r="K1148" t="s">
        <v>1918</v>
      </c>
      <c r="L1148" t="s">
        <v>203</v>
      </c>
    </row>
    <row r="1149" spans="1:12" x14ac:dyDescent="0.25">
      <c r="A1149">
        <v>1376745</v>
      </c>
      <c r="B1149" t="s">
        <v>2537</v>
      </c>
      <c r="C1149" t="s">
        <v>2538</v>
      </c>
      <c r="D1149" t="s">
        <v>13</v>
      </c>
      <c r="E1149">
        <v>12</v>
      </c>
      <c r="F1149">
        <v>8774224786</v>
      </c>
      <c r="G1149" t="str">
        <f>VLOOKUP(F1149,Planilha1!$A$2:$B$1343,2,)</f>
        <v>Sem Contato</v>
      </c>
      <c r="H1149">
        <v>2133812973</v>
      </c>
      <c r="I1149">
        <v>2182102948</v>
      </c>
      <c r="J1149" t="s">
        <v>2539</v>
      </c>
      <c r="K1149" t="s">
        <v>2540</v>
      </c>
      <c r="L1149" t="s">
        <v>100</v>
      </c>
    </row>
    <row r="1150" spans="1:12" x14ac:dyDescent="0.25">
      <c r="A1150">
        <v>1376788</v>
      </c>
      <c r="B1150" t="s">
        <v>2541</v>
      </c>
      <c r="C1150" t="s">
        <v>2542</v>
      </c>
      <c r="D1150" t="s">
        <v>13</v>
      </c>
      <c r="E1150">
        <v>12</v>
      </c>
      <c r="F1150">
        <v>3862315916</v>
      </c>
      <c r="G1150" t="str">
        <f>VLOOKUP(F1150,Planilha1!$A$2:$B$1343,2,)</f>
        <v>Sem Contato</v>
      </c>
      <c r="H1150">
        <v>4334262746</v>
      </c>
      <c r="J1150" t="s">
        <v>2543</v>
      </c>
      <c r="K1150" t="s">
        <v>2544</v>
      </c>
      <c r="L1150" t="s">
        <v>59</v>
      </c>
    </row>
    <row r="1151" spans="1:12" x14ac:dyDescent="0.25">
      <c r="A1151">
        <v>1376794</v>
      </c>
      <c r="B1151" t="s">
        <v>51</v>
      </c>
      <c r="C1151" t="s">
        <v>2545</v>
      </c>
      <c r="D1151" t="s">
        <v>13</v>
      </c>
      <c r="E1151">
        <v>12</v>
      </c>
      <c r="F1151">
        <v>38109839851</v>
      </c>
      <c r="G1151" t="str">
        <f>VLOOKUP(F1151,Planilha1!$A$2:$B$1343,2,)</f>
        <v>Sem Contato</v>
      </c>
      <c r="H1151">
        <v>12991234080</v>
      </c>
      <c r="I1151">
        <v>12991437365</v>
      </c>
      <c r="J1151" t="s">
        <v>2546</v>
      </c>
      <c r="K1151" t="s">
        <v>2547</v>
      </c>
      <c r="L1151" t="s">
        <v>88</v>
      </c>
    </row>
    <row r="1152" spans="1:12" x14ac:dyDescent="0.25">
      <c r="A1152">
        <v>1377050</v>
      </c>
      <c r="B1152" t="s">
        <v>407</v>
      </c>
      <c r="C1152" t="s">
        <v>2554</v>
      </c>
      <c r="D1152" t="s">
        <v>13</v>
      </c>
      <c r="E1152">
        <v>12</v>
      </c>
      <c r="F1152">
        <v>5629259610</v>
      </c>
      <c r="G1152" t="str">
        <f>VLOOKUP(F1152,Planilha1!$A$2:$B$1343,2,)</f>
        <v>Sem Contato</v>
      </c>
      <c r="H1152">
        <v>3535264331</v>
      </c>
      <c r="I1152">
        <v>35987084478</v>
      </c>
      <c r="J1152" t="s">
        <v>2555</v>
      </c>
      <c r="K1152" t="s">
        <v>2556</v>
      </c>
      <c r="L1152" t="s">
        <v>651</v>
      </c>
    </row>
    <row r="1153" spans="1:12" x14ac:dyDescent="0.25">
      <c r="A1153">
        <v>1377124</v>
      </c>
      <c r="B1153" t="s">
        <v>17</v>
      </c>
      <c r="C1153" t="s">
        <v>2560</v>
      </c>
      <c r="D1153" t="s">
        <v>13</v>
      </c>
      <c r="E1153">
        <v>1</v>
      </c>
      <c r="F1153">
        <v>28151689870</v>
      </c>
      <c r="G1153" t="str">
        <f>VLOOKUP(F1153,Planilha1!$A$2:$B$1343,2,)</f>
        <v>Sem Contato</v>
      </c>
      <c r="H1153">
        <v>16992451431</v>
      </c>
      <c r="J1153" t="s">
        <v>2561</v>
      </c>
      <c r="K1153" t="s">
        <v>1335</v>
      </c>
      <c r="L1153" t="s">
        <v>96</v>
      </c>
    </row>
    <row r="1154" spans="1:12" x14ac:dyDescent="0.25">
      <c r="A1154">
        <v>1377215</v>
      </c>
      <c r="B1154" t="s">
        <v>17</v>
      </c>
      <c r="C1154" t="s">
        <v>2569</v>
      </c>
      <c r="D1154" t="s">
        <v>13</v>
      </c>
      <c r="E1154">
        <v>1</v>
      </c>
      <c r="F1154">
        <v>27494184880</v>
      </c>
      <c r="G1154" t="str">
        <f>VLOOKUP(F1154,Planilha1!$A$2:$B$1343,2,)</f>
        <v>Sem Contato</v>
      </c>
      <c r="H1154">
        <v>1498520993</v>
      </c>
      <c r="J1154" t="s">
        <v>2570</v>
      </c>
      <c r="K1154" t="s">
        <v>1168</v>
      </c>
      <c r="L1154" t="s">
        <v>96</v>
      </c>
    </row>
    <row r="1155" spans="1:12" x14ac:dyDescent="0.25">
      <c r="A1155">
        <v>1377702</v>
      </c>
      <c r="B1155" t="s">
        <v>456</v>
      </c>
      <c r="C1155" t="s">
        <v>2578</v>
      </c>
      <c r="D1155" t="s">
        <v>13</v>
      </c>
      <c r="E1155">
        <v>1</v>
      </c>
      <c r="F1155">
        <v>45266689072</v>
      </c>
      <c r="G1155" t="str">
        <f>VLOOKUP(F1155,Planilha1!$A$2:$B$1343,2,)</f>
        <v>Sem Contato</v>
      </c>
      <c r="H1155">
        <v>5333058371</v>
      </c>
      <c r="I1155">
        <v>5381277361</v>
      </c>
      <c r="J1155" t="s">
        <v>2579</v>
      </c>
      <c r="K1155" t="s">
        <v>2580</v>
      </c>
      <c r="L1155" t="s">
        <v>2462</v>
      </c>
    </row>
    <row r="1156" spans="1:12" x14ac:dyDescent="0.25">
      <c r="A1156">
        <v>1378240</v>
      </c>
      <c r="B1156" t="s">
        <v>305</v>
      </c>
      <c r="C1156" t="s">
        <v>2609</v>
      </c>
      <c r="D1156" t="s">
        <v>13</v>
      </c>
      <c r="E1156">
        <v>1</v>
      </c>
      <c r="F1156">
        <v>29831465881</v>
      </c>
      <c r="G1156" t="str">
        <f>VLOOKUP(F1156,Planilha1!$A$2:$B$1343,2,)</f>
        <v>Sem Contato</v>
      </c>
      <c r="H1156">
        <v>1147995271</v>
      </c>
      <c r="J1156" t="s">
        <v>2610</v>
      </c>
      <c r="K1156" t="s">
        <v>1076</v>
      </c>
      <c r="L1156" t="s">
        <v>96</v>
      </c>
    </row>
    <row r="1157" spans="1:12" x14ac:dyDescent="0.25">
      <c r="A1157">
        <v>1378307</v>
      </c>
      <c r="B1157" t="s">
        <v>51</v>
      </c>
      <c r="C1157" t="s">
        <v>2616</v>
      </c>
      <c r="D1157" t="s">
        <v>13</v>
      </c>
      <c r="E1157">
        <v>1</v>
      </c>
      <c r="F1157">
        <v>2657472010</v>
      </c>
      <c r="G1157" t="str">
        <f>VLOOKUP(F1157,Planilha1!$A$2:$B$1343,2,)</f>
        <v>Sem Contato</v>
      </c>
      <c r="H1157">
        <v>5133981523</v>
      </c>
      <c r="I1157">
        <v>5181864048</v>
      </c>
      <c r="J1157" t="s">
        <v>2617</v>
      </c>
      <c r="K1157" t="s">
        <v>1548</v>
      </c>
      <c r="L1157" t="s">
        <v>88</v>
      </c>
    </row>
    <row r="1158" spans="1:12" x14ac:dyDescent="0.25">
      <c r="A1158">
        <v>1379069</v>
      </c>
      <c r="B1158" t="s">
        <v>2051</v>
      </c>
      <c r="C1158" t="s">
        <v>2655</v>
      </c>
      <c r="D1158" t="s">
        <v>13</v>
      </c>
      <c r="E1158">
        <v>1</v>
      </c>
      <c r="F1158">
        <v>23604262000160</v>
      </c>
      <c r="G1158" t="str">
        <f>VLOOKUP(F1158,Planilha1!$A$2:$B$1343,2,)</f>
        <v>Sem Contato</v>
      </c>
      <c r="H1158">
        <v>1136630308</v>
      </c>
      <c r="I1158">
        <v>11960602795</v>
      </c>
      <c r="J1158" t="s">
        <v>2656</v>
      </c>
      <c r="K1158" t="s">
        <v>2657</v>
      </c>
      <c r="L1158" t="s">
        <v>79</v>
      </c>
    </row>
    <row r="1159" spans="1:12" x14ac:dyDescent="0.25">
      <c r="A1159">
        <v>1379220</v>
      </c>
      <c r="B1159" t="s">
        <v>1532</v>
      </c>
      <c r="C1159" t="s">
        <v>2658</v>
      </c>
      <c r="D1159" t="s">
        <v>13</v>
      </c>
      <c r="E1159">
        <v>12</v>
      </c>
      <c r="F1159">
        <v>71722556900</v>
      </c>
      <c r="G1159" t="str">
        <f>VLOOKUP(F1159,Planilha1!$A$2:$B$1343,2,)</f>
        <v>Sem Contato</v>
      </c>
      <c r="H1159">
        <v>4133493356</v>
      </c>
      <c r="I1159">
        <v>4184273231</v>
      </c>
      <c r="J1159" t="s">
        <v>2659</v>
      </c>
      <c r="K1159" t="s">
        <v>2660</v>
      </c>
      <c r="L1159" t="s">
        <v>296</v>
      </c>
    </row>
    <row r="1160" spans="1:12" x14ac:dyDescent="0.25">
      <c r="A1160">
        <v>1379292</v>
      </c>
      <c r="B1160" t="s">
        <v>2663</v>
      </c>
      <c r="C1160" t="s">
        <v>2664</v>
      </c>
      <c r="D1160" t="s">
        <v>13</v>
      </c>
      <c r="E1160">
        <v>12</v>
      </c>
      <c r="F1160">
        <v>26954208892</v>
      </c>
      <c r="G1160" t="str">
        <f>VLOOKUP(F1160,Planilha1!$A$2:$B$1343,2,)</f>
        <v>Sem Contato</v>
      </c>
      <c r="H1160">
        <v>1335763381</v>
      </c>
      <c r="I1160">
        <v>13982189913</v>
      </c>
      <c r="J1160" t="s">
        <v>2665</v>
      </c>
      <c r="K1160" t="s">
        <v>2588</v>
      </c>
      <c r="L1160" t="s">
        <v>237</v>
      </c>
    </row>
    <row r="1161" spans="1:12" x14ac:dyDescent="0.25">
      <c r="A1161">
        <v>1379424</v>
      </c>
      <c r="B1161" t="s">
        <v>2669</v>
      </c>
      <c r="C1161" t="s">
        <v>2670</v>
      </c>
      <c r="D1161" t="s">
        <v>13</v>
      </c>
      <c r="E1161">
        <v>1</v>
      </c>
      <c r="F1161">
        <v>67264212068</v>
      </c>
      <c r="G1161" t="str">
        <f>VLOOKUP(F1161,Planilha1!$A$2:$B$1343,2,)</f>
        <v>Sem Contato</v>
      </c>
      <c r="H1161">
        <v>5136633485</v>
      </c>
      <c r="J1161" t="s">
        <v>2671</v>
      </c>
      <c r="K1161" t="s">
        <v>489</v>
      </c>
      <c r="L1161" t="s">
        <v>50</v>
      </c>
    </row>
    <row r="1162" spans="1:12" x14ac:dyDescent="0.25">
      <c r="A1162">
        <v>1379574</v>
      </c>
      <c r="B1162" t="s">
        <v>51</v>
      </c>
      <c r="C1162" t="s">
        <v>2686</v>
      </c>
      <c r="D1162" t="s">
        <v>13</v>
      </c>
      <c r="E1162">
        <v>1</v>
      </c>
      <c r="F1162">
        <v>91465958304</v>
      </c>
      <c r="G1162" t="str">
        <f>VLOOKUP(F1162,Planilha1!$A$2:$B$1343,2,)</f>
        <v>Sem Contato</v>
      </c>
      <c r="H1162">
        <v>2125499471</v>
      </c>
      <c r="I1162">
        <v>21981762622</v>
      </c>
      <c r="J1162" t="s">
        <v>2687</v>
      </c>
      <c r="K1162" t="s">
        <v>30</v>
      </c>
      <c r="L1162" t="s">
        <v>835</v>
      </c>
    </row>
    <row r="1163" spans="1:12" x14ac:dyDescent="0.25">
      <c r="A1163">
        <v>1379870</v>
      </c>
      <c r="B1163" t="s">
        <v>407</v>
      </c>
      <c r="C1163" t="s">
        <v>2688</v>
      </c>
      <c r="D1163" t="s">
        <v>13</v>
      </c>
      <c r="E1163">
        <v>1</v>
      </c>
      <c r="F1163">
        <v>34266719809</v>
      </c>
      <c r="G1163" t="str">
        <f>VLOOKUP(F1163,Planilha1!$A$2:$B$1343,2,)</f>
        <v>Sem Contato</v>
      </c>
      <c r="H1163">
        <v>1335614164</v>
      </c>
      <c r="I1163">
        <v>13981932667</v>
      </c>
      <c r="J1163" t="s">
        <v>2689</v>
      </c>
      <c r="K1163" t="s">
        <v>1104</v>
      </c>
      <c r="L1163" t="s">
        <v>835</v>
      </c>
    </row>
    <row r="1164" spans="1:12" x14ac:dyDescent="0.25">
      <c r="A1164">
        <v>1379957</v>
      </c>
      <c r="B1164" t="s">
        <v>336</v>
      </c>
      <c r="C1164" t="s">
        <v>2690</v>
      </c>
      <c r="D1164" t="s">
        <v>13</v>
      </c>
      <c r="E1164">
        <v>1</v>
      </c>
      <c r="F1164">
        <v>4493515562</v>
      </c>
      <c r="G1164" t="str">
        <f>VLOOKUP(F1164,Planilha1!$A$2:$B$1343,2,)</f>
        <v>Sem Contato</v>
      </c>
      <c r="H1164">
        <v>75988292733</v>
      </c>
      <c r="J1164" t="s">
        <v>2691</v>
      </c>
      <c r="K1164" t="s">
        <v>2692</v>
      </c>
      <c r="L1164" t="s">
        <v>1740</v>
      </c>
    </row>
    <row r="1165" spans="1:12" x14ac:dyDescent="0.25">
      <c r="A1165">
        <v>1379961</v>
      </c>
      <c r="B1165" t="s">
        <v>407</v>
      </c>
      <c r="C1165" t="s">
        <v>2697</v>
      </c>
      <c r="D1165" t="s">
        <v>13</v>
      </c>
      <c r="E1165">
        <v>1</v>
      </c>
      <c r="F1165">
        <v>44464535801</v>
      </c>
      <c r="G1165" t="str">
        <f>VLOOKUP(F1165,Planilha1!$A$2:$B$1343,2,)</f>
        <v>Sem Contato</v>
      </c>
      <c r="H1165">
        <v>1532581373</v>
      </c>
      <c r="I1165">
        <v>15998052837</v>
      </c>
      <c r="J1165" t="s">
        <v>2698</v>
      </c>
      <c r="K1165" t="s">
        <v>2699</v>
      </c>
      <c r="L1165" t="s">
        <v>96</v>
      </c>
    </row>
    <row r="1166" spans="1:12" x14ac:dyDescent="0.25">
      <c r="A1166">
        <v>1380035</v>
      </c>
      <c r="B1166" t="s">
        <v>2700</v>
      </c>
      <c r="C1166" t="s">
        <v>2701</v>
      </c>
      <c r="D1166" t="s">
        <v>13</v>
      </c>
      <c r="E1166">
        <v>1</v>
      </c>
      <c r="F1166">
        <v>4204300162</v>
      </c>
      <c r="G1166" t="str">
        <f>VLOOKUP(F1166,Planilha1!$A$2:$B$1343,2,)</f>
        <v>Sem Contato</v>
      </c>
      <c r="H1166">
        <v>6636733283</v>
      </c>
      <c r="I1166">
        <v>4792390306</v>
      </c>
      <c r="J1166" t="s">
        <v>2702</v>
      </c>
      <c r="K1166" t="s">
        <v>345</v>
      </c>
      <c r="L1166" t="s">
        <v>88</v>
      </c>
    </row>
    <row r="1167" spans="1:12" x14ac:dyDescent="0.25">
      <c r="A1167">
        <v>1380199</v>
      </c>
      <c r="B1167" t="s">
        <v>2706</v>
      </c>
      <c r="C1167" t="s">
        <v>2707</v>
      </c>
      <c r="D1167" t="s">
        <v>13</v>
      </c>
      <c r="E1167">
        <v>1</v>
      </c>
      <c r="F1167">
        <v>8928516781</v>
      </c>
      <c r="G1167" t="str">
        <f>VLOOKUP(F1167,Planilha1!$A$2:$B$1343,2,)</f>
        <v>Sem Contato</v>
      </c>
      <c r="H1167">
        <v>22999214246</v>
      </c>
      <c r="J1167" t="s">
        <v>2708</v>
      </c>
      <c r="K1167" t="s">
        <v>2709</v>
      </c>
      <c r="L1167" t="s">
        <v>2112</v>
      </c>
    </row>
    <row r="1168" spans="1:12" x14ac:dyDescent="0.25">
      <c r="A1168">
        <v>1380302</v>
      </c>
      <c r="B1168" t="s">
        <v>407</v>
      </c>
      <c r="C1168" t="s">
        <v>2712</v>
      </c>
      <c r="D1168" t="s">
        <v>13</v>
      </c>
      <c r="E1168">
        <v>1</v>
      </c>
      <c r="F1168">
        <v>2482790840</v>
      </c>
      <c r="G1168" t="str">
        <f>VLOOKUP(F1168,Planilha1!$A$2:$B$1343,2,)</f>
        <v>Sem Contato</v>
      </c>
      <c r="H1168">
        <v>1938372485</v>
      </c>
      <c r="I1168">
        <v>19996447494</v>
      </c>
      <c r="J1168" t="s">
        <v>2713</v>
      </c>
      <c r="K1168" t="s">
        <v>2714</v>
      </c>
      <c r="L1168" t="s">
        <v>651</v>
      </c>
    </row>
    <row r="1169" spans="1:12" x14ac:dyDescent="0.25">
      <c r="A1169">
        <v>1380821</v>
      </c>
      <c r="B1169" t="s">
        <v>989</v>
      </c>
      <c r="C1169" t="s">
        <v>2736</v>
      </c>
      <c r="D1169" t="s">
        <v>13</v>
      </c>
      <c r="E1169">
        <v>1</v>
      </c>
      <c r="F1169">
        <v>6026394761</v>
      </c>
      <c r="G1169" t="str">
        <f>VLOOKUP(F1169,Planilha1!$A$2:$B$1343,2,)</f>
        <v>Sem Contato</v>
      </c>
      <c r="H1169">
        <v>22988363803</v>
      </c>
      <c r="I1169">
        <v>22988166056</v>
      </c>
      <c r="J1169" t="s">
        <v>2737</v>
      </c>
      <c r="K1169" t="s">
        <v>1513</v>
      </c>
      <c r="L1169" t="s">
        <v>559</v>
      </c>
    </row>
    <row r="1170" spans="1:12" x14ac:dyDescent="0.25">
      <c r="A1170">
        <v>1381290</v>
      </c>
      <c r="B1170" t="s">
        <v>266</v>
      </c>
      <c r="C1170" t="s">
        <v>2741</v>
      </c>
      <c r="D1170" t="s">
        <v>13</v>
      </c>
      <c r="E1170">
        <v>1</v>
      </c>
      <c r="F1170">
        <v>70092281087</v>
      </c>
      <c r="G1170" t="str">
        <f>VLOOKUP(F1170,Planilha1!$A$2:$B$1343,2,)</f>
        <v>Sem Contato</v>
      </c>
      <c r="H1170">
        <v>5135812865</v>
      </c>
      <c r="I1170">
        <v>5199592525</v>
      </c>
      <c r="J1170" t="s">
        <v>2742</v>
      </c>
      <c r="K1170" t="s">
        <v>2743</v>
      </c>
      <c r="L1170" t="s">
        <v>76</v>
      </c>
    </row>
    <row r="1171" spans="1:12" x14ac:dyDescent="0.25">
      <c r="A1171">
        <v>1381324</v>
      </c>
      <c r="B1171" t="s">
        <v>407</v>
      </c>
      <c r="C1171" t="s">
        <v>2744</v>
      </c>
      <c r="D1171" t="s">
        <v>13</v>
      </c>
      <c r="E1171">
        <v>1</v>
      </c>
      <c r="F1171">
        <v>13604146810</v>
      </c>
      <c r="G1171" t="str">
        <f>VLOOKUP(F1171,Planilha1!$A$2:$B$1343,2,)</f>
        <v>Sem Contato</v>
      </c>
      <c r="H1171">
        <v>11980366675</v>
      </c>
      <c r="I1171">
        <v>11982277946</v>
      </c>
      <c r="J1171" t="s">
        <v>2745</v>
      </c>
      <c r="K1171" t="s">
        <v>72</v>
      </c>
      <c r="L1171" t="s">
        <v>203</v>
      </c>
    </row>
    <row r="1172" spans="1:12" x14ac:dyDescent="0.25">
      <c r="A1172">
        <v>1381865</v>
      </c>
      <c r="B1172" t="s">
        <v>772</v>
      </c>
      <c r="C1172" t="s">
        <v>2768</v>
      </c>
      <c r="D1172" t="s">
        <v>13</v>
      </c>
      <c r="E1172">
        <v>1</v>
      </c>
      <c r="F1172">
        <v>1674076517</v>
      </c>
      <c r="G1172" t="str">
        <f>VLOOKUP(F1172,Planilha1!$A$2:$B$1343,2,)</f>
        <v>Sem Contato</v>
      </c>
      <c r="H1172">
        <v>79998121654</v>
      </c>
      <c r="J1172" t="s">
        <v>2769</v>
      </c>
      <c r="K1172" t="s">
        <v>100</v>
      </c>
      <c r="L1172" t="s">
        <v>79</v>
      </c>
    </row>
    <row r="1173" spans="1:12" x14ac:dyDescent="0.25">
      <c r="A1173">
        <v>1381905</v>
      </c>
      <c r="B1173" t="s">
        <v>575</v>
      </c>
      <c r="C1173" t="s">
        <v>2773</v>
      </c>
      <c r="D1173" t="s">
        <v>13</v>
      </c>
      <c r="E1173">
        <v>1</v>
      </c>
      <c r="F1173">
        <v>5837363947</v>
      </c>
      <c r="G1173" t="str">
        <f>VLOOKUP(F1173,Planilha1!$A$2:$B$1343,2,)</f>
        <v>Sem Contato</v>
      </c>
      <c r="H1173">
        <v>4733470814</v>
      </c>
      <c r="I1173">
        <v>4791187357</v>
      </c>
      <c r="J1173" t="s">
        <v>2774</v>
      </c>
      <c r="K1173" t="s">
        <v>2775</v>
      </c>
      <c r="L1173" t="s">
        <v>835</v>
      </c>
    </row>
    <row r="1174" spans="1:12" x14ac:dyDescent="0.25">
      <c r="A1174">
        <v>1382065</v>
      </c>
      <c r="B1174" t="s">
        <v>51</v>
      </c>
      <c r="C1174" t="s">
        <v>2776</v>
      </c>
      <c r="D1174" t="s">
        <v>13</v>
      </c>
      <c r="E1174">
        <v>1</v>
      </c>
      <c r="F1174">
        <v>2976767092</v>
      </c>
      <c r="G1174" t="str">
        <f>VLOOKUP(F1174,Planilha1!$A$2:$B$1343,2,)</f>
        <v>Sem Contato</v>
      </c>
      <c r="H1174">
        <v>5135642713</v>
      </c>
      <c r="I1174">
        <v>5191159140</v>
      </c>
      <c r="J1174" t="s">
        <v>2777</v>
      </c>
      <c r="K1174" t="s">
        <v>2778</v>
      </c>
      <c r="L1174" t="s">
        <v>45</v>
      </c>
    </row>
    <row r="1175" spans="1:12" x14ac:dyDescent="0.25">
      <c r="A1175">
        <v>1382463</v>
      </c>
      <c r="B1175" t="s">
        <v>1549</v>
      </c>
      <c r="C1175" t="s">
        <v>2779</v>
      </c>
      <c r="D1175" t="s">
        <v>13</v>
      </c>
      <c r="E1175">
        <v>1</v>
      </c>
      <c r="F1175">
        <v>10146102819</v>
      </c>
      <c r="G1175" t="str">
        <f>VLOOKUP(F1175,Planilha1!$A$2:$B$1343,2,)</f>
        <v>Sem Contato</v>
      </c>
      <c r="H1175">
        <v>1938922274</v>
      </c>
      <c r="J1175" t="s">
        <v>2780</v>
      </c>
      <c r="K1175" t="s">
        <v>2781</v>
      </c>
      <c r="L1175" t="s">
        <v>574</v>
      </c>
    </row>
    <row r="1176" spans="1:12" x14ac:dyDescent="0.25">
      <c r="A1176">
        <v>1382547</v>
      </c>
      <c r="B1176" t="s">
        <v>2241</v>
      </c>
      <c r="C1176" t="s">
        <v>2782</v>
      </c>
      <c r="D1176" t="s">
        <v>13</v>
      </c>
      <c r="E1176">
        <v>1</v>
      </c>
      <c r="F1176">
        <v>21832796809</v>
      </c>
      <c r="G1176" t="str">
        <f>VLOOKUP(F1176,Planilha1!$A$2:$B$1343,2,)</f>
        <v>Sem Contato</v>
      </c>
      <c r="H1176">
        <v>1532851467</v>
      </c>
      <c r="I1176">
        <v>15997746459</v>
      </c>
      <c r="J1176" t="s">
        <v>2783</v>
      </c>
      <c r="K1176" t="s">
        <v>1354</v>
      </c>
      <c r="L1176" t="s">
        <v>45</v>
      </c>
    </row>
    <row r="1177" spans="1:12" x14ac:dyDescent="0.25">
      <c r="A1177">
        <v>1382716</v>
      </c>
      <c r="B1177" t="s">
        <v>2784</v>
      </c>
      <c r="C1177" t="s">
        <v>2785</v>
      </c>
      <c r="D1177" t="s">
        <v>13</v>
      </c>
      <c r="E1177">
        <v>1</v>
      </c>
      <c r="F1177">
        <v>34813852858</v>
      </c>
      <c r="G1177" t="str">
        <f>VLOOKUP(F1177,Planilha1!$A$2:$B$1343,2,)</f>
        <v>Sem Contato</v>
      </c>
      <c r="H1177">
        <v>1143479181</v>
      </c>
      <c r="I1177">
        <v>11987114874</v>
      </c>
      <c r="J1177" t="s">
        <v>2786</v>
      </c>
      <c r="K1177" t="s">
        <v>269</v>
      </c>
      <c r="L1177" t="s">
        <v>574</v>
      </c>
    </row>
    <row r="1178" spans="1:12" x14ac:dyDescent="0.25">
      <c r="A1178">
        <v>1384694</v>
      </c>
      <c r="B1178" t="s">
        <v>1436</v>
      </c>
      <c r="C1178" t="s">
        <v>2821</v>
      </c>
      <c r="D1178" t="s">
        <v>13</v>
      </c>
      <c r="E1178">
        <v>12</v>
      </c>
      <c r="F1178">
        <v>31955566852</v>
      </c>
      <c r="G1178" t="str">
        <f>VLOOKUP(F1178,Planilha1!$A$2:$B$1343,2,)</f>
        <v>Sem Contato</v>
      </c>
      <c r="H1178">
        <v>1231532145</v>
      </c>
      <c r="I1178">
        <v>12991437227</v>
      </c>
      <c r="J1178" t="s">
        <v>2822</v>
      </c>
      <c r="K1178" t="s">
        <v>1495</v>
      </c>
      <c r="L1178" t="s">
        <v>79</v>
      </c>
    </row>
    <row r="1179" spans="1:12" x14ac:dyDescent="0.25">
      <c r="A1179">
        <v>1384827</v>
      </c>
      <c r="B1179" t="s">
        <v>68</v>
      </c>
      <c r="C1179" t="s">
        <v>2825</v>
      </c>
      <c r="D1179" t="s">
        <v>13</v>
      </c>
      <c r="E1179">
        <v>1</v>
      </c>
      <c r="F1179">
        <v>28356908833</v>
      </c>
      <c r="G1179" t="str">
        <f>VLOOKUP(F1179,Planilha1!$A$2:$B$1343,2,)</f>
        <v>Sem Contato</v>
      </c>
      <c r="H1179">
        <v>1433165643</v>
      </c>
      <c r="I1179">
        <v>14998116828</v>
      </c>
      <c r="J1179" t="s">
        <v>2826</v>
      </c>
      <c r="K1179" t="s">
        <v>2827</v>
      </c>
      <c r="L1179" t="s">
        <v>1740</v>
      </c>
    </row>
    <row r="1180" spans="1:12" x14ac:dyDescent="0.25">
      <c r="A1180">
        <v>1385110</v>
      </c>
      <c r="B1180" t="s">
        <v>2130</v>
      </c>
      <c r="C1180" t="s">
        <v>2831</v>
      </c>
      <c r="D1180" t="s">
        <v>13</v>
      </c>
      <c r="E1180">
        <v>1</v>
      </c>
      <c r="F1180">
        <v>40217046800</v>
      </c>
      <c r="G1180" t="str">
        <f>VLOOKUP(F1180,Planilha1!$A$2:$B$1343,2,)</f>
        <v>Sem Contato</v>
      </c>
      <c r="H1180">
        <v>1141377014</v>
      </c>
      <c r="I1180">
        <v>11983511410</v>
      </c>
      <c r="J1180" t="s">
        <v>2832</v>
      </c>
      <c r="K1180" t="s">
        <v>1592</v>
      </c>
      <c r="L1180" t="s">
        <v>203</v>
      </c>
    </row>
    <row r="1181" spans="1:12" x14ac:dyDescent="0.25">
      <c r="A1181">
        <v>1385114</v>
      </c>
      <c r="B1181" t="s">
        <v>2833</v>
      </c>
      <c r="C1181" t="s">
        <v>2834</v>
      </c>
      <c r="D1181" t="s">
        <v>13</v>
      </c>
      <c r="E1181">
        <v>12</v>
      </c>
      <c r="F1181">
        <v>94863300000</v>
      </c>
      <c r="G1181" t="str">
        <f>VLOOKUP(F1181,Planilha1!$A$2:$B$1343,2,)</f>
        <v>Sem Contato</v>
      </c>
      <c r="H1181">
        <v>5132056955</v>
      </c>
      <c r="I1181">
        <v>5193900769</v>
      </c>
      <c r="J1181" t="s">
        <v>2835</v>
      </c>
      <c r="K1181" t="s">
        <v>2836</v>
      </c>
      <c r="L1181" t="s">
        <v>168</v>
      </c>
    </row>
    <row r="1182" spans="1:12" x14ac:dyDescent="0.25">
      <c r="A1182">
        <v>1385120</v>
      </c>
      <c r="B1182" t="s">
        <v>2241</v>
      </c>
      <c r="C1182" t="s">
        <v>2837</v>
      </c>
      <c r="D1182" t="s">
        <v>13</v>
      </c>
      <c r="E1182">
        <v>12</v>
      </c>
      <c r="F1182">
        <v>9761889610</v>
      </c>
      <c r="G1182" t="str">
        <f>VLOOKUP(F1182,Planilha1!$A$2:$B$1343,2,)</f>
        <v>Sem Contato</v>
      </c>
      <c r="H1182">
        <v>1234135517</v>
      </c>
      <c r="I1182">
        <v>12981520100</v>
      </c>
      <c r="J1182" t="s">
        <v>2838</v>
      </c>
      <c r="K1182" t="s">
        <v>16</v>
      </c>
      <c r="L1182" t="s">
        <v>118</v>
      </c>
    </row>
    <row r="1183" spans="1:12" x14ac:dyDescent="0.25">
      <c r="A1183">
        <v>1385515</v>
      </c>
      <c r="B1183" t="s">
        <v>1488</v>
      </c>
      <c r="C1183" t="s">
        <v>2842</v>
      </c>
      <c r="D1183" t="s">
        <v>13</v>
      </c>
      <c r="E1183">
        <v>1</v>
      </c>
      <c r="F1183">
        <v>3262562610</v>
      </c>
      <c r="G1183" t="str">
        <f>VLOOKUP(F1183,Planilha1!$A$2:$B$1343,2,)</f>
        <v>Sem Contato</v>
      </c>
      <c r="H1183">
        <v>3136375629</v>
      </c>
      <c r="I1183">
        <v>3188565260</v>
      </c>
      <c r="J1183" t="s">
        <v>2843</v>
      </c>
      <c r="K1183" t="s">
        <v>406</v>
      </c>
      <c r="L1183" t="s">
        <v>743</v>
      </c>
    </row>
    <row r="1184" spans="1:12" x14ac:dyDescent="0.25">
      <c r="A1184">
        <v>1385609</v>
      </c>
      <c r="B1184" t="s">
        <v>954</v>
      </c>
      <c r="C1184" t="s">
        <v>2846</v>
      </c>
      <c r="D1184" t="s">
        <v>13</v>
      </c>
      <c r="E1184">
        <v>1</v>
      </c>
      <c r="F1184">
        <v>9503932742</v>
      </c>
      <c r="G1184" t="str">
        <f>VLOOKUP(F1184,Planilha1!$A$2:$B$1343,2,)</f>
        <v>Sem Contato</v>
      </c>
      <c r="H1184">
        <v>2126435780</v>
      </c>
      <c r="J1184" t="s">
        <v>2847</v>
      </c>
      <c r="K1184" t="s">
        <v>2848</v>
      </c>
      <c r="L1184" t="s">
        <v>559</v>
      </c>
    </row>
    <row r="1185" spans="1:12" x14ac:dyDescent="0.25">
      <c r="A1185">
        <v>1385755</v>
      </c>
      <c r="B1185" t="s">
        <v>954</v>
      </c>
      <c r="C1185" t="s">
        <v>2852</v>
      </c>
      <c r="D1185" t="s">
        <v>13</v>
      </c>
      <c r="E1185">
        <v>1</v>
      </c>
      <c r="F1185">
        <v>15157254725</v>
      </c>
      <c r="G1185" t="str">
        <f>VLOOKUP(F1185,Planilha1!$A$2:$B$1343,2,)</f>
        <v>Sem Contato</v>
      </c>
      <c r="H1185">
        <v>2127623946</v>
      </c>
      <c r="I1185">
        <v>21985601393</v>
      </c>
      <c r="J1185" t="s">
        <v>2853</v>
      </c>
      <c r="K1185" t="s">
        <v>2854</v>
      </c>
      <c r="L1185" t="s">
        <v>544</v>
      </c>
    </row>
    <row r="1186" spans="1:12" x14ac:dyDescent="0.25">
      <c r="A1186">
        <v>1385814</v>
      </c>
      <c r="B1186" t="s">
        <v>954</v>
      </c>
      <c r="C1186" t="s">
        <v>2855</v>
      </c>
      <c r="D1186" t="s">
        <v>13</v>
      </c>
      <c r="E1186">
        <v>1</v>
      </c>
      <c r="F1186">
        <v>44133488857</v>
      </c>
      <c r="G1186" t="str">
        <f>VLOOKUP(F1186,Planilha1!$A$2:$B$1343,2,)</f>
        <v>Sem Contato</v>
      </c>
      <c r="H1186">
        <v>15996396977</v>
      </c>
      <c r="I1186">
        <v>15996396977</v>
      </c>
      <c r="J1186" t="s">
        <v>2856</v>
      </c>
      <c r="K1186" t="s">
        <v>163</v>
      </c>
      <c r="L1186" t="s">
        <v>544</v>
      </c>
    </row>
    <row r="1187" spans="1:12" x14ac:dyDescent="0.25">
      <c r="A1187">
        <v>1386001</v>
      </c>
      <c r="B1187" t="s">
        <v>479</v>
      </c>
      <c r="C1187" t="s">
        <v>2862</v>
      </c>
      <c r="D1187" t="s">
        <v>13</v>
      </c>
      <c r="E1187">
        <v>1</v>
      </c>
      <c r="F1187">
        <v>11810589703</v>
      </c>
      <c r="G1187" t="str">
        <f>VLOOKUP(F1187,Planilha1!$A$2:$B$1343,2,)</f>
        <v>Sem Contato</v>
      </c>
      <c r="H1187">
        <v>24999479667</v>
      </c>
      <c r="J1187" t="s">
        <v>2863</v>
      </c>
      <c r="K1187" t="s">
        <v>2864</v>
      </c>
      <c r="L1187" t="s">
        <v>146</v>
      </c>
    </row>
    <row r="1188" spans="1:12" x14ac:dyDescent="0.25">
      <c r="A1188">
        <v>1386401</v>
      </c>
      <c r="B1188" t="s">
        <v>2868</v>
      </c>
      <c r="C1188" t="s">
        <v>2869</v>
      </c>
      <c r="D1188" t="s">
        <v>13</v>
      </c>
      <c r="E1188">
        <v>1</v>
      </c>
      <c r="F1188">
        <v>13838115716</v>
      </c>
      <c r="G1188" t="str">
        <f>VLOOKUP(F1188,Planilha1!$A$2:$B$1343,2,)</f>
        <v>Sem Contato</v>
      </c>
      <c r="H1188">
        <v>21985037790</v>
      </c>
      <c r="I1188">
        <v>2137123842</v>
      </c>
      <c r="J1188" t="s">
        <v>2870</v>
      </c>
      <c r="K1188" t="s">
        <v>30</v>
      </c>
      <c r="L1188" t="s">
        <v>1035</v>
      </c>
    </row>
    <row r="1189" spans="1:12" x14ac:dyDescent="0.25">
      <c r="A1189">
        <v>1386680</v>
      </c>
      <c r="B1189" t="s">
        <v>1773</v>
      </c>
      <c r="C1189" t="s">
        <v>2874</v>
      </c>
      <c r="D1189" t="s">
        <v>13</v>
      </c>
      <c r="E1189">
        <v>12</v>
      </c>
      <c r="F1189">
        <v>4026253821</v>
      </c>
      <c r="G1189" t="str">
        <f>VLOOKUP(F1189,Planilha1!$A$2:$B$1343,2,)</f>
        <v>Sem Contato</v>
      </c>
      <c r="H1189">
        <v>1140227602</v>
      </c>
      <c r="I1189">
        <v>1172344791</v>
      </c>
      <c r="J1189" t="s">
        <v>2875</v>
      </c>
      <c r="K1189" t="s">
        <v>2876</v>
      </c>
      <c r="L1189" t="s">
        <v>35</v>
      </c>
    </row>
    <row r="1190" spans="1:12" x14ac:dyDescent="0.25">
      <c r="A1190">
        <v>1386767</v>
      </c>
      <c r="B1190" t="s">
        <v>954</v>
      </c>
      <c r="C1190" t="s">
        <v>2879</v>
      </c>
      <c r="D1190" t="s">
        <v>13</v>
      </c>
      <c r="E1190">
        <v>1</v>
      </c>
      <c r="F1190">
        <v>8768294697</v>
      </c>
      <c r="G1190" t="str">
        <f>VLOOKUP(F1190,Planilha1!$A$2:$B$1343,2,)</f>
        <v>Sem Contato</v>
      </c>
      <c r="H1190">
        <v>3133338036</v>
      </c>
      <c r="I1190">
        <v>31984583838</v>
      </c>
      <c r="J1190" t="s">
        <v>2880</v>
      </c>
      <c r="K1190" t="s">
        <v>2881</v>
      </c>
      <c r="L1190" t="s">
        <v>835</v>
      </c>
    </row>
    <row r="1191" spans="1:12" x14ac:dyDescent="0.25">
      <c r="A1191">
        <v>1386953</v>
      </c>
      <c r="B1191" t="s">
        <v>407</v>
      </c>
      <c r="C1191" t="s">
        <v>2890</v>
      </c>
      <c r="D1191" t="s">
        <v>13</v>
      </c>
      <c r="E1191">
        <v>1</v>
      </c>
      <c r="F1191">
        <v>38739239802</v>
      </c>
      <c r="G1191" t="str">
        <f>VLOOKUP(F1191,Planilha1!$A$2:$B$1343,2,)</f>
        <v>Sem Contato</v>
      </c>
      <c r="H1191">
        <v>12981032252</v>
      </c>
      <c r="I1191">
        <v>12982303866</v>
      </c>
      <c r="J1191" t="s">
        <v>2891</v>
      </c>
      <c r="K1191" t="s">
        <v>2892</v>
      </c>
      <c r="L1191" t="s">
        <v>203</v>
      </c>
    </row>
    <row r="1192" spans="1:12" x14ac:dyDescent="0.25">
      <c r="A1192">
        <v>1387112</v>
      </c>
      <c r="B1192" t="s">
        <v>336</v>
      </c>
      <c r="C1192" t="s">
        <v>2896</v>
      </c>
      <c r="D1192" t="s">
        <v>13</v>
      </c>
      <c r="E1192">
        <v>1</v>
      </c>
      <c r="F1192">
        <v>22746769840</v>
      </c>
      <c r="G1192" t="str">
        <f>VLOOKUP(F1192,Planilha1!$A$2:$B$1343,2,)</f>
        <v>Sem Contato</v>
      </c>
      <c r="H1192">
        <v>11983959931</v>
      </c>
      <c r="I1192">
        <v>11983959931</v>
      </c>
      <c r="J1192" t="s">
        <v>2897</v>
      </c>
      <c r="K1192" t="s">
        <v>2898</v>
      </c>
      <c r="L1192" t="s">
        <v>559</v>
      </c>
    </row>
    <row r="1193" spans="1:12" x14ac:dyDescent="0.25">
      <c r="A1193">
        <v>1387144</v>
      </c>
      <c r="B1193" t="s">
        <v>407</v>
      </c>
      <c r="C1193" t="s">
        <v>2899</v>
      </c>
      <c r="D1193" t="s">
        <v>13</v>
      </c>
      <c r="E1193">
        <v>1</v>
      </c>
      <c r="F1193">
        <v>395627001</v>
      </c>
      <c r="G1193" t="str">
        <f>VLOOKUP(F1193,Planilha1!$A$2:$B$1343,2,)</f>
        <v>Sem Contato</v>
      </c>
      <c r="H1193">
        <v>4891510294</v>
      </c>
      <c r="J1193" t="s">
        <v>2900</v>
      </c>
      <c r="K1193" t="s">
        <v>2898</v>
      </c>
      <c r="L1193" t="s">
        <v>835</v>
      </c>
    </row>
    <row r="1194" spans="1:12" x14ac:dyDescent="0.25">
      <c r="A1194">
        <v>1387473</v>
      </c>
      <c r="B1194" t="s">
        <v>46</v>
      </c>
      <c r="C1194" t="s">
        <v>2901</v>
      </c>
      <c r="D1194" t="s">
        <v>13</v>
      </c>
      <c r="E1194">
        <v>1</v>
      </c>
      <c r="F1194">
        <v>30361099860</v>
      </c>
      <c r="G1194" t="str">
        <f>VLOOKUP(F1194,Planilha1!$A$2:$B$1343,2,)</f>
        <v>Sem Contato</v>
      </c>
      <c r="H1194">
        <v>1335967360</v>
      </c>
      <c r="I1194">
        <v>13988759907</v>
      </c>
      <c r="J1194" t="s">
        <v>2902</v>
      </c>
      <c r="K1194" t="s">
        <v>100</v>
      </c>
      <c r="L1194" t="s">
        <v>1858</v>
      </c>
    </row>
    <row r="1195" spans="1:12" x14ac:dyDescent="0.25">
      <c r="A1195">
        <v>1387538</v>
      </c>
      <c r="B1195" t="s">
        <v>2159</v>
      </c>
      <c r="C1195" t="s">
        <v>2903</v>
      </c>
      <c r="D1195" t="s">
        <v>13</v>
      </c>
      <c r="E1195">
        <v>1</v>
      </c>
      <c r="F1195">
        <v>25764065801</v>
      </c>
      <c r="G1195" t="str">
        <f>VLOOKUP(F1195,Planilha1!$A$2:$B$1343,2,)</f>
        <v>Sem Contato</v>
      </c>
      <c r="H1195">
        <v>1155263973</v>
      </c>
      <c r="I1195">
        <v>11960671833</v>
      </c>
      <c r="J1195" t="s">
        <v>2904</v>
      </c>
      <c r="K1195" t="s">
        <v>2905</v>
      </c>
      <c r="L1195" t="s">
        <v>203</v>
      </c>
    </row>
    <row r="1196" spans="1:12" x14ac:dyDescent="0.25">
      <c r="A1196">
        <v>1387641</v>
      </c>
      <c r="B1196" t="s">
        <v>2906</v>
      </c>
      <c r="C1196" t="s">
        <v>2907</v>
      </c>
      <c r="D1196" t="s">
        <v>13</v>
      </c>
      <c r="E1196">
        <v>1</v>
      </c>
      <c r="F1196">
        <v>9228689722</v>
      </c>
      <c r="G1196" t="str">
        <f>VLOOKUP(F1196,Planilha1!$A$2:$B$1343,2,)</f>
        <v>Sem Contato</v>
      </c>
      <c r="H1196">
        <v>22998616814</v>
      </c>
      <c r="J1196" t="s">
        <v>2908</v>
      </c>
      <c r="K1196" t="s">
        <v>2909</v>
      </c>
      <c r="L1196" t="s">
        <v>76</v>
      </c>
    </row>
    <row r="1197" spans="1:12" x14ac:dyDescent="0.25">
      <c r="A1197">
        <v>1387810</v>
      </c>
      <c r="B1197" t="s">
        <v>2910</v>
      </c>
      <c r="C1197" t="s">
        <v>2911</v>
      </c>
      <c r="D1197" t="s">
        <v>13</v>
      </c>
      <c r="E1197">
        <v>1</v>
      </c>
      <c r="F1197">
        <v>39343100876</v>
      </c>
      <c r="G1197" t="str">
        <f>VLOOKUP(F1197,Planilha1!$A$2:$B$1343,2,)</f>
        <v>Sem Contato</v>
      </c>
      <c r="H1197">
        <v>11959532731</v>
      </c>
      <c r="J1197" t="s">
        <v>2912</v>
      </c>
      <c r="K1197" t="s">
        <v>459</v>
      </c>
      <c r="L1197" t="s">
        <v>250</v>
      </c>
    </row>
    <row r="1198" spans="1:12" x14ac:dyDescent="0.25">
      <c r="A1198">
        <v>1388046</v>
      </c>
      <c r="B1198" t="s">
        <v>1218</v>
      </c>
      <c r="C1198" t="s">
        <v>2920</v>
      </c>
      <c r="D1198" t="s">
        <v>13</v>
      </c>
      <c r="E1198">
        <v>1</v>
      </c>
      <c r="F1198">
        <v>36525062861</v>
      </c>
      <c r="G1198" t="str">
        <f>VLOOKUP(F1198,Planilha1!$A$2:$B$1343,2,)</f>
        <v>Sem Contato</v>
      </c>
      <c r="H1198">
        <v>11942053634</v>
      </c>
      <c r="J1198" t="s">
        <v>2921</v>
      </c>
      <c r="K1198" t="s">
        <v>2922</v>
      </c>
      <c r="L1198" t="s">
        <v>250</v>
      </c>
    </row>
    <row r="1199" spans="1:12" x14ac:dyDescent="0.25">
      <c r="A1199">
        <v>1388536</v>
      </c>
      <c r="B1199" t="s">
        <v>954</v>
      </c>
      <c r="C1199" t="s">
        <v>2929</v>
      </c>
      <c r="D1199" t="s">
        <v>13</v>
      </c>
      <c r="E1199">
        <v>1</v>
      </c>
      <c r="F1199">
        <v>6801802658</v>
      </c>
      <c r="G1199" t="str">
        <f>VLOOKUP(F1199,Planilha1!$A$2:$B$1343,2,)</f>
        <v>Sem Contato</v>
      </c>
      <c r="H1199">
        <v>32999538453</v>
      </c>
      <c r="I1199">
        <v>3299538453</v>
      </c>
      <c r="J1199" t="s">
        <v>2930</v>
      </c>
      <c r="K1199" t="s">
        <v>2931</v>
      </c>
      <c r="L1199" t="s">
        <v>1035</v>
      </c>
    </row>
    <row r="1200" spans="1:12" x14ac:dyDescent="0.25">
      <c r="A1200">
        <v>1389693</v>
      </c>
      <c r="B1200" t="s">
        <v>954</v>
      </c>
      <c r="C1200" t="s">
        <v>2948</v>
      </c>
      <c r="D1200" t="s">
        <v>13</v>
      </c>
      <c r="E1200">
        <v>1</v>
      </c>
      <c r="F1200">
        <v>41498354890</v>
      </c>
      <c r="G1200" t="str">
        <f>VLOOKUP(F1200,Planilha1!$A$2:$B$1343,2,)</f>
        <v>Sem Contato</v>
      </c>
      <c r="H1200">
        <v>4330246114</v>
      </c>
      <c r="I1200">
        <v>4388402253</v>
      </c>
      <c r="J1200" t="s">
        <v>2949</v>
      </c>
      <c r="K1200" t="s">
        <v>2950</v>
      </c>
      <c r="L1200" t="s">
        <v>96</v>
      </c>
    </row>
    <row r="1201" spans="1:12" x14ac:dyDescent="0.25">
      <c r="A1201">
        <v>1389772</v>
      </c>
      <c r="B1201" t="s">
        <v>678</v>
      </c>
      <c r="C1201" t="s">
        <v>2954</v>
      </c>
      <c r="D1201" t="s">
        <v>13</v>
      </c>
      <c r="E1201">
        <v>1</v>
      </c>
      <c r="F1201">
        <v>69869340920</v>
      </c>
      <c r="G1201" t="str">
        <f>VLOOKUP(F1201,Planilha1!$A$2:$B$1343,2,)</f>
        <v>Sem Contato</v>
      </c>
      <c r="H1201">
        <v>4334281195</v>
      </c>
      <c r="I1201">
        <v>4396103765</v>
      </c>
      <c r="J1201" t="s">
        <v>2955</v>
      </c>
      <c r="K1201" t="s">
        <v>2956</v>
      </c>
      <c r="L1201" t="s">
        <v>237</v>
      </c>
    </row>
    <row r="1202" spans="1:12" x14ac:dyDescent="0.25">
      <c r="A1202">
        <v>1389875</v>
      </c>
      <c r="B1202" t="s">
        <v>2957</v>
      </c>
      <c r="C1202" t="s">
        <v>2958</v>
      </c>
      <c r="D1202" t="s">
        <v>13</v>
      </c>
      <c r="E1202">
        <v>1</v>
      </c>
      <c r="F1202">
        <v>3542948497</v>
      </c>
      <c r="G1202" t="str">
        <f>VLOOKUP(F1202,Planilha1!$A$2:$B$1343,2,)</f>
        <v>Sem Contato</v>
      </c>
      <c r="H1202">
        <v>8494031655</v>
      </c>
      <c r="I1202">
        <v>8488532396</v>
      </c>
      <c r="J1202" t="s">
        <v>2959</v>
      </c>
      <c r="K1202" t="s">
        <v>396</v>
      </c>
      <c r="L1202" t="s">
        <v>96</v>
      </c>
    </row>
    <row r="1203" spans="1:12" x14ac:dyDescent="0.25">
      <c r="A1203">
        <v>1391206</v>
      </c>
      <c r="B1203" t="s">
        <v>924</v>
      </c>
      <c r="C1203" t="s">
        <v>2982</v>
      </c>
      <c r="D1203" t="s">
        <v>13</v>
      </c>
      <c r="E1203">
        <v>1</v>
      </c>
      <c r="F1203">
        <v>3924469873</v>
      </c>
      <c r="G1203" t="str">
        <f>VLOOKUP(F1203,Planilha1!$A$2:$B$1343,2,)</f>
        <v>Sem Contato</v>
      </c>
      <c r="H1203">
        <v>1124318191</v>
      </c>
      <c r="I1203">
        <v>1162102480</v>
      </c>
      <c r="J1203" t="s">
        <v>2983</v>
      </c>
      <c r="K1203" t="s">
        <v>2984</v>
      </c>
      <c r="L1203" t="s">
        <v>250</v>
      </c>
    </row>
    <row r="1204" spans="1:12" x14ac:dyDescent="0.25">
      <c r="A1204">
        <v>1391486</v>
      </c>
      <c r="B1204" t="s">
        <v>593</v>
      </c>
      <c r="C1204" t="s">
        <v>2996</v>
      </c>
      <c r="D1204" t="s">
        <v>13</v>
      </c>
      <c r="E1204">
        <v>1</v>
      </c>
      <c r="F1204">
        <v>902839969</v>
      </c>
      <c r="G1204" t="str">
        <f>VLOOKUP(F1204,Planilha1!$A$2:$B$1343,2,)</f>
        <v>Sem Contato</v>
      </c>
      <c r="H1204">
        <v>4736251785</v>
      </c>
      <c r="J1204" t="s">
        <v>2997</v>
      </c>
      <c r="K1204" t="s">
        <v>2998</v>
      </c>
      <c r="L1204" t="s">
        <v>96</v>
      </c>
    </row>
    <row r="1205" spans="1:12" x14ac:dyDescent="0.25">
      <c r="A1205">
        <v>1391715</v>
      </c>
      <c r="B1205" t="s">
        <v>644</v>
      </c>
      <c r="C1205" t="s">
        <v>3005</v>
      </c>
      <c r="D1205" t="s">
        <v>13</v>
      </c>
      <c r="E1205">
        <v>1</v>
      </c>
      <c r="F1205">
        <v>30273431811</v>
      </c>
      <c r="G1205" t="str">
        <f>VLOOKUP(F1205,Planilha1!$A$2:$B$1343,2,)</f>
        <v>Sem Contato</v>
      </c>
      <c r="H1205">
        <v>11953480643</v>
      </c>
      <c r="I1205">
        <v>11953480643</v>
      </c>
      <c r="J1205" t="s">
        <v>3006</v>
      </c>
      <c r="K1205" t="s">
        <v>171</v>
      </c>
      <c r="L1205" t="s">
        <v>203</v>
      </c>
    </row>
    <row r="1206" spans="1:12" x14ac:dyDescent="0.25">
      <c r="A1206">
        <v>1391740</v>
      </c>
      <c r="B1206" t="s">
        <v>1730</v>
      </c>
      <c r="C1206" t="s">
        <v>3007</v>
      </c>
      <c r="D1206" t="s">
        <v>13</v>
      </c>
      <c r="E1206">
        <v>1</v>
      </c>
      <c r="F1206">
        <v>9069679450</v>
      </c>
      <c r="G1206" t="str">
        <f>VLOOKUP(F1206,Planilha1!$A$2:$B$1343,2,)</f>
        <v>Sem Contato</v>
      </c>
      <c r="H1206">
        <v>8491393037</v>
      </c>
      <c r="I1206">
        <v>8432464435</v>
      </c>
      <c r="J1206" t="s">
        <v>3008</v>
      </c>
      <c r="K1206" t="s">
        <v>3009</v>
      </c>
      <c r="L1206" t="s">
        <v>2462</v>
      </c>
    </row>
    <row r="1207" spans="1:12" x14ac:dyDescent="0.25">
      <c r="A1207">
        <v>1391888</v>
      </c>
      <c r="B1207" t="s">
        <v>3010</v>
      </c>
      <c r="C1207" t="s">
        <v>3011</v>
      </c>
      <c r="D1207" t="s">
        <v>13</v>
      </c>
      <c r="E1207">
        <v>12</v>
      </c>
      <c r="F1207">
        <v>45128279863</v>
      </c>
      <c r="G1207" t="str">
        <f>VLOOKUP(F1207,Planilha1!$A$2:$B$1343,2,)</f>
        <v>Sem Contato</v>
      </c>
      <c r="H1207">
        <v>1124843387</v>
      </c>
      <c r="I1207">
        <v>1169727804</v>
      </c>
      <c r="J1207" t="s">
        <v>3012</v>
      </c>
      <c r="K1207" t="s">
        <v>3013</v>
      </c>
      <c r="L1207" t="s">
        <v>296</v>
      </c>
    </row>
    <row r="1208" spans="1:12" x14ac:dyDescent="0.25">
      <c r="A1208">
        <v>1392168</v>
      </c>
      <c r="B1208" t="s">
        <v>820</v>
      </c>
      <c r="C1208" t="s">
        <v>3020</v>
      </c>
      <c r="D1208" t="s">
        <v>13</v>
      </c>
      <c r="E1208">
        <v>12</v>
      </c>
      <c r="F1208">
        <v>27873540847</v>
      </c>
      <c r="G1208" t="str">
        <f>VLOOKUP(F1208,Planilha1!$A$2:$B$1343,2,)</f>
        <v>Sem Contato</v>
      </c>
      <c r="H1208">
        <v>1147864678</v>
      </c>
      <c r="I1208">
        <v>1164821294</v>
      </c>
      <c r="J1208" t="s">
        <v>3021</v>
      </c>
      <c r="K1208" t="s">
        <v>3022</v>
      </c>
      <c r="L1208" t="s">
        <v>35</v>
      </c>
    </row>
    <row r="1209" spans="1:12" x14ac:dyDescent="0.25">
      <c r="A1209">
        <v>1392529</v>
      </c>
      <c r="B1209" t="s">
        <v>3045</v>
      </c>
      <c r="C1209" t="s">
        <v>3046</v>
      </c>
      <c r="D1209" t="s">
        <v>13</v>
      </c>
      <c r="E1209">
        <v>1</v>
      </c>
      <c r="F1209">
        <v>13193663840</v>
      </c>
      <c r="G1209" t="str">
        <f>VLOOKUP(F1209,Planilha1!$A$2:$B$1343,2,)</f>
        <v>Sem Contato</v>
      </c>
      <c r="H1209">
        <v>1158915370</v>
      </c>
      <c r="I1209">
        <v>11983917011</v>
      </c>
      <c r="J1209" t="s">
        <v>3047</v>
      </c>
      <c r="K1209" t="s">
        <v>100</v>
      </c>
      <c r="L1209" t="s">
        <v>835</v>
      </c>
    </row>
    <row r="1210" spans="1:12" x14ac:dyDescent="0.25">
      <c r="A1210">
        <v>1392559</v>
      </c>
      <c r="B1210" t="s">
        <v>1436</v>
      </c>
      <c r="C1210" t="s">
        <v>3048</v>
      </c>
      <c r="D1210" t="s">
        <v>13</v>
      </c>
      <c r="E1210">
        <v>1</v>
      </c>
      <c r="F1210">
        <v>12253158917</v>
      </c>
      <c r="G1210" t="str">
        <f>VLOOKUP(F1210,Planilha1!$A$2:$B$1343,2,)</f>
        <v>Sem Contato</v>
      </c>
      <c r="H1210">
        <v>4935362032</v>
      </c>
      <c r="I1210">
        <v>4388559055</v>
      </c>
      <c r="J1210" t="s">
        <v>3049</v>
      </c>
      <c r="K1210" t="s">
        <v>2975</v>
      </c>
      <c r="L1210" t="s">
        <v>79</v>
      </c>
    </row>
    <row r="1211" spans="1:12" x14ac:dyDescent="0.25">
      <c r="A1211">
        <v>1392783</v>
      </c>
      <c r="B1211" t="s">
        <v>1326</v>
      </c>
      <c r="C1211" t="s">
        <v>3060</v>
      </c>
      <c r="D1211" t="s">
        <v>13</v>
      </c>
      <c r="E1211">
        <v>1</v>
      </c>
      <c r="F1211">
        <v>97970123015</v>
      </c>
      <c r="G1211" t="str">
        <f>VLOOKUP(F1211,Planilha1!$A$2:$B$1343,2,)</f>
        <v>Sem Contato</v>
      </c>
      <c r="H1211">
        <v>5496050839</v>
      </c>
      <c r="J1211" t="s">
        <v>3061</v>
      </c>
      <c r="K1211" t="s">
        <v>3062</v>
      </c>
      <c r="L1211" t="s">
        <v>95</v>
      </c>
    </row>
    <row r="1212" spans="1:12" x14ac:dyDescent="0.25">
      <c r="A1212">
        <v>1392910</v>
      </c>
      <c r="B1212" t="s">
        <v>1730</v>
      </c>
      <c r="C1212" t="s">
        <v>3066</v>
      </c>
      <c r="D1212" t="s">
        <v>13</v>
      </c>
      <c r="E1212">
        <v>1</v>
      </c>
      <c r="F1212">
        <v>23072257817</v>
      </c>
      <c r="G1212" t="str">
        <f>VLOOKUP(F1212,Planilha1!$A$2:$B$1343,2,)</f>
        <v>Sem Contato</v>
      </c>
      <c r="H1212">
        <v>11996105523</v>
      </c>
      <c r="I1212">
        <v>1142421009</v>
      </c>
      <c r="J1212" t="s">
        <v>3067</v>
      </c>
      <c r="K1212" t="s">
        <v>3068</v>
      </c>
      <c r="L1212" t="s">
        <v>118</v>
      </c>
    </row>
    <row r="1213" spans="1:12" x14ac:dyDescent="0.25">
      <c r="A1213">
        <v>1392990</v>
      </c>
      <c r="B1213" t="s">
        <v>3072</v>
      </c>
      <c r="C1213" t="s">
        <v>3073</v>
      </c>
      <c r="D1213" t="s">
        <v>13</v>
      </c>
      <c r="E1213">
        <v>1</v>
      </c>
      <c r="F1213">
        <v>10572516827</v>
      </c>
      <c r="G1213" t="str">
        <f>VLOOKUP(F1213,Planilha1!$A$2:$B$1343,2,)</f>
        <v>Sem Contato</v>
      </c>
      <c r="H1213">
        <v>11973779778</v>
      </c>
      <c r="J1213" t="s">
        <v>3074</v>
      </c>
      <c r="K1213" t="s">
        <v>100</v>
      </c>
      <c r="L1213" t="s">
        <v>237</v>
      </c>
    </row>
    <row r="1214" spans="1:12" x14ac:dyDescent="0.25">
      <c r="A1214">
        <v>1393070</v>
      </c>
      <c r="B1214" t="s">
        <v>3075</v>
      </c>
      <c r="C1214" t="s">
        <v>3076</v>
      </c>
      <c r="D1214" t="s">
        <v>13</v>
      </c>
      <c r="E1214">
        <v>1</v>
      </c>
      <c r="F1214">
        <v>1873368739</v>
      </c>
      <c r="G1214" t="str">
        <f>VLOOKUP(F1214,Planilha1!$A$2:$B$1343,2,)</f>
        <v>Sem Contato</v>
      </c>
      <c r="H1214">
        <v>2125517991</v>
      </c>
      <c r="I1214">
        <v>2186243749</v>
      </c>
      <c r="J1214" t="s">
        <v>3077</v>
      </c>
      <c r="K1214" t="s">
        <v>3078</v>
      </c>
      <c r="L1214" t="s">
        <v>574</v>
      </c>
    </row>
    <row r="1215" spans="1:12" x14ac:dyDescent="0.25">
      <c r="A1215">
        <v>1393554</v>
      </c>
      <c r="B1215" t="s">
        <v>2868</v>
      </c>
      <c r="C1215" t="s">
        <v>3091</v>
      </c>
      <c r="D1215" t="s">
        <v>13</v>
      </c>
      <c r="E1215">
        <v>1</v>
      </c>
      <c r="F1215">
        <v>9905857788</v>
      </c>
      <c r="G1215" t="str">
        <f>VLOOKUP(F1215,Planilha1!$A$2:$B$1343,2,)</f>
        <v>Sem Contato</v>
      </c>
      <c r="H1215">
        <v>2131231515</v>
      </c>
      <c r="I1215">
        <v>21979499882</v>
      </c>
      <c r="J1215" t="s">
        <v>3092</v>
      </c>
      <c r="K1215" t="s">
        <v>3093</v>
      </c>
      <c r="L1215" t="s">
        <v>835</v>
      </c>
    </row>
    <row r="1216" spans="1:12" x14ac:dyDescent="0.25">
      <c r="A1216">
        <v>1393568</v>
      </c>
      <c r="B1216" t="s">
        <v>3094</v>
      </c>
      <c r="C1216" t="s">
        <v>3095</v>
      </c>
      <c r="D1216" t="s">
        <v>13</v>
      </c>
      <c r="E1216">
        <v>1</v>
      </c>
      <c r="F1216">
        <v>14700979828</v>
      </c>
      <c r="G1216" t="str">
        <f>VLOOKUP(F1216,Planilha1!$A$2:$B$1343,2,)</f>
        <v>Sem Contato</v>
      </c>
      <c r="H1216">
        <v>1141876557</v>
      </c>
      <c r="J1216" t="s">
        <v>3096</v>
      </c>
      <c r="K1216" t="s">
        <v>2343</v>
      </c>
      <c r="L1216" t="s">
        <v>2112</v>
      </c>
    </row>
    <row r="1217" spans="1:12" x14ac:dyDescent="0.25">
      <c r="A1217">
        <v>1393953</v>
      </c>
      <c r="B1217" t="s">
        <v>336</v>
      </c>
      <c r="C1217" t="s">
        <v>3102</v>
      </c>
      <c r="D1217" t="s">
        <v>13</v>
      </c>
      <c r="E1217">
        <v>1</v>
      </c>
      <c r="F1217">
        <v>87060159800</v>
      </c>
      <c r="G1217" t="str">
        <f>VLOOKUP(F1217,Planilha1!$A$2:$B$1343,2,)</f>
        <v>Sem Contato</v>
      </c>
      <c r="H1217">
        <v>1996217706</v>
      </c>
      <c r="I1217">
        <v>1991363234</v>
      </c>
      <c r="J1217" t="s">
        <v>3103</v>
      </c>
      <c r="K1217" t="s">
        <v>3104</v>
      </c>
      <c r="L1217" t="s">
        <v>1035</v>
      </c>
    </row>
    <row r="1218" spans="1:12" x14ac:dyDescent="0.25">
      <c r="A1218">
        <v>1394193</v>
      </c>
      <c r="B1218" t="s">
        <v>3108</v>
      </c>
      <c r="C1218" t="s">
        <v>3109</v>
      </c>
      <c r="D1218" t="s">
        <v>13</v>
      </c>
      <c r="E1218">
        <v>1</v>
      </c>
      <c r="F1218">
        <v>9444832678</v>
      </c>
      <c r="G1218" t="str">
        <f>VLOOKUP(F1218,Planilha1!$A$2:$B$1343,2,)</f>
        <v>Sem Contato</v>
      </c>
      <c r="H1218">
        <v>3133710773</v>
      </c>
      <c r="J1218" t="s">
        <v>3110</v>
      </c>
      <c r="K1218" t="s">
        <v>3111</v>
      </c>
      <c r="L1218" t="s">
        <v>1035</v>
      </c>
    </row>
    <row r="1219" spans="1:12" x14ac:dyDescent="0.25">
      <c r="A1219">
        <v>1394334</v>
      </c>
      <c r="B1219" t="s">
        <v>3112</v>
      </c>
      <c r="C1219" t="s">
        <v>3113</v>
      </c>
      <c r="D1219" t="s">
        <v>13</v>
      </c>
      <c r="E1219">
        <v>1</v>
      </c>
      <c r="F1219">
        <v>35268416839</v>
      </c>
      <c r="G1219" t="str">
        <f>VLOOKUP(F1219,Planilha1!$A$2:$B$1343,2,)</f>
        <v>Sem Contato</v>
      </c>
      <c r="H1219">
        <v>6781315152</v>
      </c>
      <c r="J1219" t="s">
        <v>3114</v>
      </c>
      <c r="K1219" t="s">
        <v>3115</v>
      </c>
      <c r="L1219" t="s">
        <v>544</v>
      </c>
    </row>
    <row r="1220" spans="1:12" x14ac:dyDescent="0.25">
      <c r="A1220">
        <v>1394341</v>
      </c>
      <c r="B1220" t="s">
        <v>336</v>
      </c>
      <c r="C1220" t="s">
        <v>3116</v>
      </c>
      <c r="D1220" t="s">
        <v>13</v>
      </c>
      <c r="E1220">
        <v>1</v>
      </c>
      <c r="F1220">
        <v>907067069</v>
      </c>
      <c r="G1220" t="str">
        <f>VLOOKUP(F1220,Planilha1!$A$2:$B$1343,2,)</f>
        <v>Sem Contato</v>
      </c>
      <c r="H1220">
        <v>5499840643</v>
      </c>
      <c r="J1220" t="s">
        <v>3117</v>
      </c>
      <c r="K1220" t="s">
        <v>3118</v>
      </c>
      <c r="L1220" t="s">
        <v>1035</v>
      </c>
    </row>
    <row r="1221" spans="1:12" x14ac:dyDescent="0.25">
      <c r="A1221">
        <v>1394580</v>
      </c>
      <c r="B1221" t="s">
        <v>3122</v>
      </c>
      <c r="C1221" t="s">
        <v>3123</v>
      </c>
      <c r="D1221" t="s">
        <v>13</v>
      </c>
      <c r="E1221">
        <v>1</v>
      </c>
      <c r="F1221">
        <v>135547512</v>
      </c>
      <c r="G1221" t="str">
        <f>VLOOKUP(F1221,Planilha1!$A$2:$B$1343,2,)</f>
        <v>Sem Contato</v>
      </c>
      <c r="H1221">
        <v>27981535427</v>
      </c>
      <c r="I1221">
        <v>27981535427</v>
      </c>
      <c r="J1221" t="s">
        <v>3124</v>
      </c>
      <c r="K1221" t="s">
        <v>3125</v>
      </c>
      <c r="L1221" t="s">
        <v>88</v>
      </c>
    </row>
    <row r="1222" spans="1:12" x14ac:dyDescent="0.25">
      <c r="A1222">
        <v>1394616</v>
      </c>
      <c r="B1222" t="s">
        <v>17</v>
      </c>
      <c r="C1222" t="s">
        <v>3126</v>
      </c>
      <c r="D1222" t="s">
        <v>13</v>
      </c>
      <c r="E1222">
        <v>1</v>
      </c>
      <c r="F1222">
        <v>35883337899</v>
      </c>
      <c r="G1222" t="str">
        <f>VLOOKUP(F1222,Planilha1!$A$2:$B$1343,2,)</f>
        <v>Sem Contato</v>
      </c>
      <c r="H1222">
        <v>1433726783</v>
      </c>
      <c r="I1222">
        <v>1496637133</v>
      </c>
      <c r="J1222" t="s">
        <v>3127</v>
      </c>
      <c r="K1222" t="s">
        <v>3128</v>
      </c>
      <c r="L1222" t="s">
        <v>76</v>
      </c>
    </row>
    <row r="1223" spans="1:12" x14ac:dyDescent="0.25">
      <c r="A1223">
        <v>1394932</v>
      </c>
      <c r="B1223" t="s">
        <v>820</v>
      </c>
      <c r="C1223" t="s">
        <v>3136</v>
      </c>
      <c r="D1223" t="s">
        <v>13</v>
      </c>
      <c r="E1223">
        <v>1</v>
      </c>
      <c r="F1223">
        <v>5391464633</v>
      </c>
      <c r="G1223" t="str">
        <f>VLOOKUP(F1223,Planilha1!$A$2:$B$1343,2,)</f>
        <v>Sem Contato</v>
      </c>
      <c r="H1223">
        <v>32984678595</v>
      </c>
      <c r="I1223">
        <v>32999729031</v>
      </c>
      <c r="J1223" t="s">
        <v>3137</v>
      </c>
      <c r="K1223" t="s">
        <v>3138</v>
      </c>
      <c r="L1223" t="s">
        <v>1100</v>
      </c>
    </row>
    <row r="1224" spans="1:12" x14ac:dyDescent="0.25">
      <c r="A1224">
        <v>1395663</v>
      </c>
      <c r="B1224" t="s">
        <v>2519</v>
      </c>
      <c r="C1224" t="s">
        <v>3152</v>
      </c>
      <c r="D1224" t="s">
        <v>13</v>
      </c>
      <c r="E1224">
        <v>1</v>
      </c>
      <c r="F1224">
        <v>82718407972</v>
      </c>
      <c r="G1224" t="str">
        <f>VLOOKUP(F1224,Planilha1!$A$2:$B$1343,2,)</f>
        <v>Sem Contato</v>
      </c>
      <c r="H1224">
        <v>4934310609</v>
      </c>
      <c r="J1224" t="s">
        <v>3153</v>
      </c>
      <c r="K1224" t="s">
        <v>1168</v>
      </c>
      <c r="L1224" t="s">
        <v>88</v>
      </c>
    </row>
    <row r="1225" spans="1:12" x14ac:dyDescent="0.25">
      <c r="A1225">
        <v>1396275</v>
      </c>
      <c r="B1225" t="s">
        <v>3154</v>
      </c>
      <c r="C1225" t="s">
        <v>3155</v>
      </c>
      <c r="D1225" t="s">
        <v>13</v>
      </c>
      <c r="E1225">
        <v>1</v>
      </c>
      <c r="F1225">
        <v>53190670706</v>
      </c>
      <c r="G1225" t="str">
        <f>VLOOKUP(F1225,Planilha1!$A$2:$B$1343,2,)</f>
        <v>Sem Contato</v>
      </c>
      <c r="H1225">
        <v>2122056286</v>
      </c>
      <c r="J1225" t="s">
        <v>3156</v>
      </c>
      <c r="K1225" t="s">
        <v>3157</v>
      </c>
      <c r="L1225" t="s">
        <v>651</v>
      </c>
    </row>
    <row r="1226" spans="1:12" x14ac:dyDescent="0.25">
      <c r="A1226">
        <v>1396319</v>
      </c>
      <c r="B1226" t="s">
        <v>1773</v>
      </c>
      <c r="C1226" t="s">
        <v>3158</v>
      </c>
      <c r="D1226" t="s">
        <v>13</v>
      </c>
      <c r="E1226">
        <v>12</v>
      </c>
      <c r="F1226">
        <v>42064228934</v>
      </c>
      <c r="G1226" t="str">
        <f>VLOOKUP(F1226,Planilha1!$A$2:$B$1343,2,)</f>
        <v>Sem Contato</v>
      </c>
      <c r="H1226">
        <v>4733388088</v>
      </c>
      <c r="J1226" t="s">
        <v>3159</v>
      </c>
      <c r="K1226" t="s">
        <v>3160</v>
      </c>
      <c r="L1226" t="s">
        <v>35</v>
      </c>
    </row>
    <row r="1227" spans="1:12" x14ac:dyDescent="0.25">
      <c r="A1227">
        <v>1396529</v>
      </c>
      <c r="B1227" t="s">
        <v>407</v>
      </c>
      <c r="C1227" t="s">
        <v>3161</v>
      </c>
      <c r="D1227" t="s">
        <v>13</v>
      </c>
      <c r="E1227">
        <v>1</v>
      </c>
      <c r="F1227">
        <v>37341117818</v>
      </c>
      <c r="G1227" t="str">
        <f>VLOOKUP(F1227,Planilha1!$A$2:$B$1343,2,)</f>
        <v>Sem Contato</v>
      </c>
      <c r="H1227">
        <v>19988700605</v>
      </c>
      <c r="J1227" t="s">
        <v>3162</v>
      </c>
      <c r="K1227" t="s">
        <v>3163</v>
      </c>
      <c r="L1227" t="s">
        <v>743</v>
      </c>
    </row>
    <row r="1228" spans="1:12" x14ac:dyDescent="0.25">
      <c r="A1228">
        <v>1396537</v>
      </c>
      <c r="B1228" t="s">
        <v>26</v>
      </c>
      <c r="C1228" t="s">
        <v>3164</v>
      </c>
      <c r="D1228" t="s">
        <v>13</v>
      </c>
      <c r="E1228">
        <v>1</v>
      </c>
      <c r="F1228">
        <v>5058637901</v>
      </c>
      <c r="G1228" t="str">
        <f>VLOOKUP(F1228,Planilha1!$A$2:$B$1343,2,)</f>
        <v>Sem Contato</v>
      </c>
      <c r="H1228">
        <v>4184995584</v>
      </c>
      <c r="J1228" t="s">
        <v>3165</v>
      </c>
      <c r="K1228" t="s">
        <v>3166</v>
      </c>
      <c r="L1228" t="s">
        <v>835</v>
      </c>
    </row>
    <row r="1229" spans="1:12" x14ac:dyDescent="0.25">
      <c r="A1229">
        <v>1396965</v>
      </c>
      <c r="B1229" t="s">
        <v>627</v>
      </c>
      <c r="C1229" t="s">
        <v>3173</v>
      </c>
      <c r="D1229" t="s">
        <v>13</v>
      </c>
      <c r="E1229">
        <v>1</v>
      </c>
      <c r="F1229">
        <v>14085713744</v>
      </c>
      <c r="G1229" t="str">
        <f>VLOOKUP(F1229,Planilha1!$A$2:$B$1343,2,)</f>
        <v>Sem Contato</v>
      </c>
      <c r="H1229">
        <v>2136537083</v>
      </c>
      <c r="I1229">
        <v>2185264905</v>
      </c>
      <c r="J1229" t="s">
        <v>3174</v>
      </c>
      <c r="K1229" t="s">
        <v>3175</v>
      </c>
      <c r="L1229" t="s">
        <v>727</v>
      </c>
    </row>
    <row r="1230" spans="1:12" x14ac:dyDescent="0.25">
      <c r="A1230">
        <v>1397686</v>
      </c>
      <c r="B1230" t="s">
        <v>3178</v>
      </c>
      <c r="C1230" t="s">
        <v>3179</v>
      </c>
      <c r="D1230" t="s">
        <v>13</v>
      </c>
      <c r="E1230">
        <v>1</v>
      </c>
      <c r="F1230">
        <v>14418941878</v>
      </c>
      <c r="G1230" t="str">
        <f>VLOOKUP(F1230,Planilha1!$A$2:$B$1343,2,)</f>
        <v>Sem Contato</v>
      </c>
      <c r="H1230">
        <v>1836224020</v>
      </c>
      <c r="I1230">
        <v>1897631477</v>
      </c>
      <c r="J1230" t="s">
        <v>3180</v>
      </c>
      <c r="K1230" t="s">
        <v>2415</v>
      </c>
      <c r="L1230" t="s">
        <v>203</v>
      </c>
    </row>
    <row r="1231" spans="1:12" x14ac:dyDescent="0.25">
      <c r="A1231">
        <v>1398068</v>
      </c>
      <c r="B1231" t="s">
        <v>128</v>
      </c>
      <c r="C1231" t="s">
        <v>3181</v>
      </c>
      <c r="D1231" t="s">
        <v>13</v>
      </c>
      <c r="E1231">
        <v>1</v>
      </c>
      <c r="F1231">
        <v>6737039677</v>
      </c>
      <c r="G1231" t="str">
        <f>VLOOKUP(F1231,Planilha1!$A$2:$B$1343,2,)</f>
        <v>Sem Contato</v>
      </c>
      <c r="H1231">
        <v>3134177945</v>
      </c>
      <c r="I1231">
        <v>3193933202</v>
      </c>
      <c r="J1231" t="s">
        <v>3182</v>
      </c>
      <c r="K1231" t="s">
        <v>406</v>
      </c>
      <c r="L1231" t="s">
        <v>835</v>
      </c>
    </row>
    <row r="1232" spans="1:12" x14ac:dyDescent="0.25">
      <c r="A1232">
        <v>1398118</v>
      </c>
      <c r="B1232" t="s">
        <v>3183</v>
      </c>
      <c r="C1232" t="s">
        <v>3184</v>
      </c>
      <c r="D1232" t="s">
        <v>13</v>
      </c>
      <c r="E1232">
        <v>1</v>
      </c>
      <c r="F1232">
        <v>45551191850</v>
      </c>
      <c r="G1232" t="str">
        <f>VLOOKUP(F1232,Planilha1!$A$2:$B$1343,2,)</f>
        <v>Sem Contato</v>
      </c>
      <c r="H1232">
        <v>19992242349</v>
      </c>
      <c r="J1232" t="s">
        <v>3185</v>
      </c>
      <c r="K1232" t="s">
        <v>3186</v>
      </c>
      <c r="L1232" t="s">
        <v>1444</v>
      </c>
    </row>
    <row r="1233" spans="1:12" x14ac:dyDescent="0.25">
      <c r="A1233">
        <v>1398208</v>
      </c>
      <c r="B1233" t="s">
        <v>407</v>
      </c>
      <c r="C1233" t="s">
        <v>3187</v>
      </c>
      <c r="D1233" t="s">
        <v>13</v>
      </c>
      <c r="E1233">
        <v>1</v>
      </c>
      <c r="F1233">
        <v>34495774840</v>
      </c>
      <c r="G1233" t="str">
        <f>VLOOKUP(F1233,Planilha1!$A$2:$B$1343,2,)</f>
        <v>Sem Contato</v>
      </c>
      <c r="H1233">
        <v>11954646117</v>
      </c>
      <c r="J1233" t="s">
        <v>3188</v>
      </c>
      <c r="K1233" t="s">
        <v>3189</v>
      </c>
      <c r="L1233" t="s">
        <v>2112</v>
      </c>
    </row>
    <row r="1234" spans="1:12" x14ac:dyDescent="0.25">
      <c r="A1234">
        <v>1398262</v>
      </c>
      <c r="B1234" t="s">
        <v>3190</v>
      </c>
      <c r="C1234" t="s">
        <v>3191</v>
      </c>
      <c r="D1234" t="s">
        <v>13</v>
      </c>
      <c r="E1234">
        <v>1</v>
      </c>
      <c r="F1234">
        <v>25391543878</v>
      </c>
      <c r="G1234" t="str">
        <f>VLOOKUP(F1234,Planilha1!$A$2:$B$1343,2,)</f>
        <v>Sem Contato</v>
      </c>
      <c r="H1234">
        <v>1129372370</v>
      </c>
      <c r="I1234">
        <v>11980440850</v>
      </c>
      <c r="J1234" t="s">
        <v>3192</v>
      </c>
      <c r="K1234" t="s">
        <v>100</v>
      </c>
      <c r="L1234" t="s">
        <v>168</v>
      </c>
    </row>
    <row r="1235" spans="1:12" x14ac:dyDescent="0.25">
      <c r="A1235">
        <v>1398309</v>
      </c>
      <c r="B1235" t="s">
        <v>51</v>
      </c>
      <c r="C1235" t="s">
        <v>3193</v>
      </c>
      <c r="D1235" t="s">
        <v>13</v>
      </c>
      <c r="E1235">
        <v>1</v>
      </c>
      <c r="F1235">
        <v>14881636774</v>
      </c>
      <c r="G1235" t="str">
        <f>VLOOKUP(F1235,Planilha1!$A$2:$B$1343,2,)</f>
        <v>Sem Contato</v>
      </c>
      <c r="H1235">
        <v>21995939010</v>
      </c>
      <c r="J1235" t="s">
        <v>3194</v>
      </c>
      <c r="K1235" t="s">
        <v>3195</v>
      </c>
      <c r="L1235" t="s">
        <v>835</v>
      </c>
    </row>
    <row r="1236" spans="1:12" x14ac:dyDescent="0.25">
      <c r="A1236">
        <v>1398633</v>
      </c>
      <c r="B1236" t="s">
        <v>3205</v>
      </c>
      <c r="C1236" t="s">
        <v>3206</v>
      </c>
      <c r="D1236" t="s">
        <v>13</v>
      </c>
      <c r="E1236">
        <v>1</v>
      </c>
      <c r="F1236">
        <v>3651490980</v>
      </c>
      <c r="G1236" t="str">
        <f>VLOOKUP(F1236,Planilha1!$A$2:$B$1343,2,)</f>
        <v>Sem Contato</v>
      </c>
      <c r="H1236">
        <v>4435235102</v>
      </c>
      <c r="I1236">
        <v>4499776990</v>
      </c>
      <c r="J1236" t="s">
        <v>3207</v>
      </c>
      <c r="K1236" t="s">
        <v>72</v>
      </c>
      <c r="L1236" t="s">
        <v>95</v>
      </c>
    </row>
    <row r="1237" spans="1:12" x14ac:dyDescent="0.25">
      <c r="A1237">
        <v>1398655</v>
      </c>
      <c r="B1237" t="s">
        <v>407</v>
      </c>
      <c r="C1237" t="s">
        <v>3208</v>
      </c>
      <c r="D1237" t="s">
        <v>13</v>
      </c>
      <c r="E1237">
        <v>1</v>
      </c>
      <c r="F1237">
        <v>28208390534</v>
      </c>
      <c r="G1237" t="str">
        <f>VLOOKUP(F1237,Planilha1!$A$2:$B$1343,2,)</f>
        <v>Sem Contato</v>
      </c>
      <c r="H1237">
        <v>7133333333</v>
      </c>
      <c r="I1237">
        <v>71992923536</v>
      </c>
      <c r="J1237" t="s">
        <v>3209</v>
      </c>
      <c r="K1237" t="s">
        <v>3210</v>
      </c>
      <c r="L1237" t="s">
        <v>2916</v>
      </c>
    </row>
    <row r="1238" spans="1:12" x14ac:dyDescent="0.25">
      <c r="A1238">
        <v>1398888</v>
      </c>
      <c r="B1238" t="s">
        <v>3217</v>
      </c>
      <c r="C1238" t="s">
        <v>3218</v>
      </c>
      <c r="D1238" t="s">
        <v>13</v>
      </c>
      <c r="E1238">
        <v>1</v>
      </c>
      <c r="F1238">
        <v>30341475890</v>
      </c>
      <c r="G1238" t="str">
        <f>VLOOKUP(F1238,Planilha1!$A$2:$B$1343,2,)</f>
        <v>Sem Contato</v>
      </c>
      <c r="H1238">
        <v>5132641185</v>
      </c>
      <c r="I1238">
        <v>5193172349</v>
      </c>
      <c r="J1238" t="s">
        <v>3219</v>
      </c>
      <c r="K1238" t="s">
        <v>3220</v>
      </c>
      <c r="L1238" t="s">
        <v>168</v>
      </c>
    </row>
    <row r="1239" spans="1:12" x14ac:dyDescent="0.25">
      <c r="A1239">
        <v>1398962</v>
      </c>
      <c r="B1239" t="s">
        <v>954</v>
      </c>
      <c r="C1239" t="s">
        <v>3225</v>
      </c>
      <c r="D1239" t="s">
        <v>13</v>
      </c>
      <c r="E1239">
        <v>1</v>
      </c>
      <c r="F1239">
        <v>43091004813</v>
      </c>
      <c r="G1239" t="str">
        <f>VLOOKUP(F1239,Planilha1!$A$2:$B$1343,2,)</f>
        <v>Sem Contato</v>
      </c>
      <c r="H1239">
        <v>1132133506</v>
      </c>
      <c r="J1239" t="s">
        <v>3226</v>
      </c>
      <c r="K1239" t="s">
        <v>3227</v>
      </c>
      <c r="L1239" t="s">
        <v>96</v>
      </c>
    </row>
    <row r="1240" spans="1:12" x14ac:dyDescent="0.25">
      <c r="A1240">
        <v>1399479</v>
      </c>
      <c r="B1240" t="s">
        <v>3242</v>
      </c>
      <c r="C1240" t="s">
        <v>3243</v>
      </c>
      <c r="D1240" t="s">
        <v>13</v>
      </c>
      <c r="E1240">
        <v>1</v>
      </c>
      <c r="F1240">
        <v>39472044859</v>
      </c>
      <c r="G1240" t="str">
        <f>VLOOKUP(F1240,Planilha1!$A$2:$B$1343,2,)</f>
        <v>Sem Contato</v>
      </c>
      <c r="H1240">
        <v>1934135000</v>
      </c>
      <c r="J1240" t="s">
        <v>3244</v>
      </c>
      <c r="K1240" t="s">
        <v>3245</v>
      </c>
      <c r="L1240" t="s">
        <v>651</v>
      </c>
    </row>
    <row r="1241" spans="1:12" x14ac:dyDescent="0.25">
      <c r="A1241">
        <v>1399490</v>
      </c>
      <c r="B1241" t="s">
        <v>3246</v>
      </c>
      <c r="C1241" t="s">
        <v>3247</v>
      </c>
      <c r="D1241" t="s">
        <v>13</v>
      </c>
      <c r="E1241">
        <v>1</v>
      </c>
      <c r="F1241">
        <v>36259652836</v>
      </c>
      <c r="G1241" t="str">
        <f>VLOOKUP(F1241,Planilha1!$A$2:$B$1343,2,)</f>
        <v>Sem Contato</v>
      </c>
      <c r="H1241">
        <v>1147015716</v>
      </c>
      <c r="I1241">
        <v>11958385510</v>
      </c>
      <c r="J1241" t="s">
        <v>3248</v>
      </c>
      <c r="K1241" t="s">
        <v>296</v>
      </c>
      <c r="L1241" t="s">
        <v>35</v>
      </c>
    </row>
    <row r="1242" spans="1:12" x14ac:dyDescent="0.25">
      <c r="A1242">
        <v>1400342</v>
      </c>
      <c r="B1242" t="s">
        <v>68</v>
      </c>
      <c r="C1242" t="s">
        <v>3255</v>
      </c>
      <c r="D1242" t="s">
        <v>13</v>
      </c>
      <c r="E1242">
        <v>1</v>
      </c>
      <c r="F1242">
        <v>7226163926</v>
      </c>
      <c r="G1242" t="str">
        <f>VLOOKUP(F1242,Planilha1!$A$2:$B$1343,2,)</f>
        <v>Sem Contato</v>
      </c>
      <c r="H1242">
        <v>4884267968</v>
      </c>
      <c r="J1242" t="s">
        <v>3256</v>
      </c>
      <c r="K1242" t="s">
        <v>3257</v>
      </c>
      <c r="L1242" t="s">
        <v>2081</v>
      </c>
    </row>
    <row r="1243" spans="1:12" x14ac:dyDescent="0.25">
      <c r="A1243">
        <v>1400383</v>
      </c>
      <c r="B1243" t="s">
        <v>954</v>
      </c>
      <c r="C1243" t="s">
        <v>3258</v>
      </c>
      <c r="D1243" t="s">
        <v>13</v>
      </c>
      <c r="E1243">
        <v>1</v>
      </c>
      <c r="F1243">
        <v>29729512809</v>
      </c>
      <c r="G1243" t="str">
        <f>VLOOKUP(F1243,Planilha1!$A$2:$B$1343,2,)</f>
        <v>Sem Contato</v>
      </c>
      <c r="H1243">
        <v>1534114294</v>
      </c>
      <c r="I1243">
        <v>1591033941</v>
      </c>
      <c r="J1243" t="s">
        <v>3259</v>
      </c>
      <c r="K1243" t="s">
        <v>163</v>
      </c>
      <c r="L1243" t="s">
        <v>96</v>
      </c>
    </row>
    <row r="1244" spans="1:12" x14ac:dyDescent="0.25">
      <c r="A1244">
        <v>1401012</v>
      </c>
      <c r="B1244" t="s">
        <v>954</v>
      </c>
      <c r="C1244" t="s">
        <v>3277</v>
      </c>
      <c r="D1244" t="s">
        <v>13</v>
      </c>
      <c r="E1244">
        <v>1</v>
      </c>
      <c r="F1244">
        <v>4188132990</v>
      </c>
      <c r="G1244" t="str">
        <f>VLOOKUP(F1244,Planilha1!$A$2:$B$1343,2,)</f>
        <v>Sem Contato</v>
      </c>
      <c r="H1244">
        <v>4532421383</v>
      </c>
      <c r="J1244" t="s">
        <v>3278</v>
      </c>
      <c r="K1244" t="s">
        <v>1255</v>
      </c>
      <c r="L1244" t="s">
        <v>76</v>
      </c>
    </row>
    <row r="1245" spans="1:12" x14ac:dyDescent="0.25">
      <c r="A1245">
        <v>1401099</v>
      </c>
      <c r="B1245" t="s">
        <v>954</v>
      </c>
      <c r="C1245" t="s">
        <v>3282</v>
      </c>
      <c r="D1245" t="s">
        <v>13</v>
      </c>
      <c r="E1245">
        <v>1</v>
      </c>
      <c r="F1245">
        <v>5394950857</v>
      </c>
      <c r="G1245" t="str">
        <f>VLOOKUP(F1245,Planilha1!$A$2:$B$1343,2,)</f>
        <v>Sem Contato</v>
      </c>
      <c r="H1245">
        <v>1338217447</v>
      </c>
      <c r="I1245">
        <v>1391611376</v>
      </c>
      <c r="J1245" t="s">
        <v>3283</v>
      </c>
      <c r="K1245" t="s">
        <v>3284</v>
      </c>
      <c r="L1245" t="s">
        <v>203</v>
      </c>
    </row>
    <row r="1246" spans="1:12" x14ac:dyDescent="0.25">
      <c r="A1246">
        <v>1401219</v>
      </c>
      <c r="B1246" t="s">
        <v>128</v>
      </c>
      <c r="C1246" t="s">
        <v>3285</v>
      </c>
      <c r="D1246" t="s">
        <v>13</v>
      </c>
      <c r="E1246">
        <v>1</v>
      </c>
      <c r="F1246">
        <v>15253402713</v>
      </c>
      <c r="G1246" t="str">
        <f>VLOOKUP(F1246,Planilha1!$A$2:$B$1343,2,)</f>
        <v>Sem Contato</v>
      </c>
      <c r="H1246">
        <v>21994897523</v>
      </c>
      <c r="J1246" t="s">
        <v>3286</v>
      </c>
      <c r="K1246" t="s">
        <v>3287</v>
      </c>
      <c r="L1246" t="s">
        <v>1740</v>
      </c>
    </row>
    <row r="1247" spans="1:12" x14ac:dyDescent="0.25">
      <c r="A1247">
        <v>1401361</v>
      </c>
      <c r="B1247" t="s">
        <v>3295</v>
      </c>
      <c r="C1247" t="s">
        <v>3296</v>
      </c>
      <c r="D1247" t="s">
        <v>13</v>
      </c>
      <c r="E1247">
        <v>1</v>
      </c>
      <c r="F1247">
        <v>5987187451</v>
      </c>
      <c r="G1247" t="str">
        <f>VLOOKUP(F1247,Planilha1!$A$2:$B$1343,2,)</f>
        <v>Sem Contato</v>
      </c>
      <c r="H1247">
        <v>8432211144</v>
      </c>
      <c r="I1247">
        <v>84999187583</v>
      </c>
      <c r="J1247" t="s">
        <v>3297</v>
      </c>
      <c r="K1247" t="s">
        <v>3009</v>
      </c>
      <c r="L1247" t="s">
        <v>651</v>
      </c>
    </row>
    <row r="1248" spans="1:12" x14ac:dyDescent="0.25">
      <c r="A1248">
        <v>1401618</v>
      </c>
      <c r="B1248" t="s">
        <v>407</v>
      </c>
      <c r="C1248" t="s">
        <v>3302</v>
      </c>
      <c r="D1248" t="s">
        <v>13</v>
      </c>
      <c r="E1248">
        <v>1</v>
      </c>
      <c r="F1248">
        <v>2641695570</v>
      </c>
      <c r="G1248" t="str">
        <f>VLOOKUP(F1248,Planilha1!$A$2:$B$1343,2,)</f>
        <v>Sem Contato</v>
      </c>
      <c r="H1248">
        <v>7736126198</v>
      </c>
      <c r="I1248">
        <v>7799493373</v>
      </c>
      <c r="J1248" t="s">
        <v>3303</v>
      </c>
      <c r="K1248" t="s">
        <v>396</v>
      </c>
      <c r="L1248" t="s">
        <v>3304</v>
      </c>
    </row>
    <row r="1249" spans="1:12" x14ac:dyDescent="0.25">
      <c r="A1249">
        <v>1401792</v>
      </c>
      <c r="B1249" t="s">
        <v>68</v>
      </c>
      <c r="C1249" t="s">
        <v>3305</v>
      </c>
      <c r="D1249" t="s">
        <v>13</v>
      </c>
      <c r="E1249">
        <v>1</v>
      </c>
      <c r="F1249">
        <v>74665634904</v>
      </c>
      <c r="G1249" t="str">
        <f>VLOOKUP(F1249,Planilha1!$A$2:$B$1343,2,)</f>
        <v>Sem Contato</v>
      </c>
      <c r="H1249">
        <v>1993812822</v>
      </c>
      <c r="I1249">
        <v>1925112878</v>
      </c>
      <c r="J1249" t="s">
        <v>3306</v>
      </c>
      <c r="K1249" t="s">
        <v>3307</v>
      </c>
      <c r="L1249" t="s">
        <v>1822</v>
      </c>
    </row>
    <row r="1250" spans="1:12" x14ac:dyDescent="0.25">
      <c r="A1250">
        <v>1402510</v>
      </c>
      <c r="B1250" t="s">
        <v>68</v>
      </c>
      <c r="C1250" t="s">
        <v>3315</v>
      </c>
      <c r="D1250" t="s">
        <v>13</v>
      </c>
      <c r="E1250">
        <v>1</v>
      </c>
      <c r="F1250">
        <v>11386351628</v>
      </c>
      <c r="G1250" t="str">
        <f>VLOOKUP(F1250,Planilha1!$A$2:$B$1343,2,)</f>
        <v>Sem Contato</v>
      </c>
      <c r="H1250">
        <v>31996771563</v>
      </c>
      <c r="J1250" t="s">
        <v>3316</v>
      </c>
      <c r="K1250" t="s">
        <v>1058</v>
      </c>
      <c r="L1250" t="s">
        <v>1444</v>
      </c>
    </row>
    <row r="1251" spans="1:12" x14ac:dyDescent="0.25">
      <c r="A1251">
        <v>1402665</v>
      </c>
      <c r="B1251" t="s">
        <v>407</v>
      </c>
      <c r="C1251" t="s">
        <v>3317</v>
      </c>
      <c r="D1251" t="s">
        <v>13</v>
      </c>
      <c r="E1251">
        <v>1</v>
      </c>
      <c r="F1251">
        <v>1830012908</v>
      </c>
      <c r="G1251" t="str">
        <f>VLOOKUP(F1251,Planilha1!$A$2:$B$1343,2,)</f>
        <v>Sem Contato</v>
      </c>
      <c r="H1251">
        <v>4333275263</v>
      </c>
      <c r="J1251" t="s">
        <v>3318</v>
      </c>
      <c r="K1251" t="s">
        <v>3319</v>
      </c>
      <c r="L1251" t="s">
        <v>76</v>
      </c>
    </row>
    <row r="1252" spans="1:12" x14ac:dyDescent="0.25">
      <c r="A1252">
        <v>1403669</v>
      </c>
      <c r="B1252" t="s">
        <v>810</v>
      </c>
      <c r="C1252" t="s">
        <v>3326</v>
      </c>
      <c r="D1252" t="s">
        <v>13</v>
      </c>
      <c r="E1252">
        <v>1</v>
      </c>
      <c r="F1252">
        <v>41896410812</v>
      </c>
      <c r="G1252" t="str">
        <f>VLOOKUP(F1252,Planilha1!$A$2:$B$1343,2,)</f>
        <v>Sem Contato</v>
      </c>
      <c r="H1252">
        <v>1140335534</v>
      </c>
      <c r="I1252">
        <v>11970544847</v>
      </c>
      <c r="J1252" t="s">
        <v>3327</v>
      </c>
      <c r="K1252" t="s">
        <v>3328</v>
      </c>
      <c r="L1252" t="s">
        <v>250</v>
      </c>
    </row>
    <row r="1253" spans="1:12" x14ac:dyDescent="0.25">
      <c r="A1253">
        <v>1404091</v>
      </c>
      <c r="B1253" t="s">
        <v>407</v>
      </c>
      <c r="C1253" t="s">
        <v>3333</v>
      </c>
      <c r="D1253" t="s">
        <v>13</v>
      </c>
      <c r="E1253">
        <v>1</v>
      </c>
      <c r="F1253">
        <v>75892154904</v>
      </c>
      <c r="G1253" t="str">
        <f>VLOOKUP(F1253,Planilha1!$A$2:$B$1343,2,)</f>
        <v>Sem Contato</v>
      </c>
      <c r="H1253">
        <v>4133767875</v>
      </c>
      <c r="I1253">
        <v>4196180985</v>
      </c>
      <c r="J1253" t="s">
        <v>3334</v>
      </c>
      <c r="K1253" t="s">
        <v>3335</v>
      </c>
      <c r="L1253" t="s">
        <v>2502</v>
      </c>
    </row>
    <row r="1254" spans="1:12" x14ac:dyDescent="0.25">
      <c r="A1254">
        <v>1404418</v>
      </c>
      <c r="B1254" t="s">
        <v>193</v>
      </c>
      <c r="C1254" t="s">
        <v>3344</v>
      </c>
      <c r="D1254" t="s">
        <v>13</v>
      </c>
      <c r="E1254">
        <v>1</v>
      </c>
      <c r="F1254">
        <v>2123970107</v>
      </c>
      <c r="G1254" t="str">
        <f>VLOOKUP(F1254,Planilha1!$A$2:$B$1343,2,)</f>
        <v>Sem Contato</v>
      </c>
      <c r="H1254">
        <v>6232112464</v>
      </c>
      <c r="J1254" t="s">
        <v>3345</v>
      </c>
      <c r="K1254" t="s">
        <v>3346</v>
      </c>
      <c r="L1254" t="s">
        <v>203</v>
      </c>
    </row>
    <row r="1255" spans="1:12" x14ac:dyDescent="0.25">
      <c r="A1255">
        <v>1404520</v>
      </c>
      <c r="B1255" t="s">
        <v>3349</v>
      </c>
      <c r="C1255" t="s">
        <v>3350</v>
      </c>
      <c r="D1255" t="s">
        <v>13</v>
      </c>
      <c r="E1255">
        <v>1</v>
      </c>
      <c r="F1255">
        <v>92299814868</v>
      </c>
      <c r="G1255" t="str">
        <f>VLOOKUP(F1255,Planilha1!$A$2:$B$1343,2,)</f>
        <v>Sem Contato</v>
      </c>
      <c r="H1255">
        <v>1834414761</v>
      </c>
      <c r="I1255">
        <v>1881246631</v>
      </c>
      <c r="J1255" t="s">
        <v>3351</v>
      </c>
      <c r="K1255" t="s">
        <v>2489</v>
      </c>
      <c r="L1255" t="s">
        <v>559</v>
      </c>
    </row>
    <row r="1256" spans="1:12" x14ac:dyDescent="0.25">
      <c r="A1256">
        <v>1404945</v>
      </c>
      <c r="B1256" t="s">
        <v>2651</v>
      </c>
      <c r="C1256" t="s">
        <v>3357</v>
      </c>
      <c r="D1256" t="s">
        <v>13</v>
      </c>
      <c r="E1256">
        <v>1</v>
      </c>
      <c r="F1256">
        <v>39740144896</v>
      </c>
      <c r="G1256" t="str">
        <f>VLOOKUP(F1256,Planilha1!$A$2:$B$1343,2,)</f>
        <v>Sem Contato</v>
      </c>
      <c r="H1256">
        <v>1141815426</v>
      </c>
      <c r="I1256">
        <v>11942138902</v>
      </c>
      <c r="J1256" t="s">
        <v>3358</v>
      </c>
      <c r="K1256" t="s">
        <v>3189</v>
      </c>
      <c r="L1256" t="s">
        <v>743</v>
      </c>
    </row>
    <row r="1257" spans="1:12" x14ac:dyDescent="0.25">
      <c r="A1257">
        <v>1405265</v>
      </c>
      <c r="B1257" t="s">
        <v>407</v>
      </c>
      <c r="C1257" t="s">
        <v>3362</v>
      </c>
      <c r="D1257" t="s">
        <v>13</v>
      </c>
      <c r="E1257">
        <v>1</v>
      </c>
      <c r="F1257">
        <v>8080018928</v>
      </c>
      <c r="G1257" t="str">
        <f>VLOOKUP(F1257,Planilha1!$A$2:$B$1343,2,)</f>
        <v>Sem Contato</v>
      </c>
      <c r="H1257">
        <v>4736336890</v>
      </c>
      <c r="I1257">
        <v>4791473481</v>
      </c>
      <c r="J1257" t="s">
        <v>3363</v>
      </c>
      <c r="K1257" t="s">
        <v>3364</v>
      </c>
      <c r="L1257" t="s">
        <v>2081</v>
      </c>
    </row>
    <row r="1258" spans="1:12" x14ac:dyDescent="0.25">
      <c r="A1258">
        <v>1405282</v>
      </c>
      <c r="B1258" t="s">
        <v>3365</v>
      </c>
      <c r="C1258" t="s">
        <v>3366</v>
      </c>
      <c r="D1258" t="s">
        <v>13</v>
      </c>
      <c r="E1258">
        <v>1</v>
      </c>
      <c r="F1258">
        <v>42474659889</v>
      </c>
      <c r="G1258" t="str">
        <f>VLOOKUP(F1258,Planilha1!$A$2:$B$1343,2,)</f>
        <v>Sem Contato</v>
      </c>
      <c r="H1258">
        <v>11941043322</v>
      </c>
      <c r="I1258">
        <v>11941043322</v>
      </c>
      <c r="J1258" t="s">
        <v>3367</v>
      </c>
      <c r="K1258" t="s">
        <v>25</v>
      </c>
      <c r="L1258" t="s">
        <v>45</v>
      </c>
    </row>
    <row r="1259" spans="1:12" x14ac:dyDescent="0.25">
      <c r="A1259">
        <v>1405991</v>
      </c>
      <c r="B1259" t="s">
        <v>3384</v>
      </c>
      <c r="C1259" t="s">
        <v>3385</v>
      </c>
      <c r="D1259" t="s">
        <v>13</v>
      </c>
      <c r="E1259">
        <v>1</v>
      </c>
      <c r="F1259">
        <v>26942830801</v>
      </c>
      <c r="G1259" t="str">
        <f>VLOOKUP(F1259,Planilha1!$A$2:$B$1343,2,)</f>
        <v>Sem Contato</v>
      </c>
      <c r="H1259">
        <v>1998795900</v>
      </c>
      <c r="J1259" t="s">
        <v>3386</v>
      </c>
      <c r="K1259" t="s">
        <v>3387</v>
      </c>
      <c r="L1259" t="s">
        <v>88</v>
      </c>
    </row>
    <row r="1260" spans="1:12" x14ac:dyDescent="0.25">
      <c r="A1260">
        <v>1406354</v>
      </c>
      <c r="B1260" t="s">
        <v>3391</v>
      </c>
      <c r="C1260" t="s">
        <v>3392</v>
      </c>
      <c r="D1260" t="s">
        <v>13</v>
      </c>
      <c r="E1260">
        <v>1</v>
      </c>
      <c r="F1260">
        <v>35596702846</v>
      </c>
      <c r="G1260" t="str">
        <f>VLOOKUP(F1260,Planilha1!$A$2:$B$1343,2,)</f>
        <v>Sem Contato</v>
      </c>
      <c r="H1260">
        <v>1434174781</v>
      </c>
      <c r="J1260" t="s">
        <v>3393</v>
      </c>
      <c r="K1260" t="s">
        <v>3394</v>
      </c>
      <c r="L1260" t="s">
        <v>250</v>
      </c>
    </row>
    <row r="1261" spans="1:12" x14ac:dyDescent="0.25">
      <c r="A1261">
        <v>1406375</v>
      </c>
      <c r="B1261" t="s">
        <v>2648</v>
      </c>
      <c r="C1261" t="s">
        <v>3395</v>
      </c>
      <c r="D1261" t="s">
        <v>13</v>
      </c>
      <c r="E1261">
        <v>1</v>
      </c>
      <c r="F1261">
        <v>44841310991</v>
      </c>
      <c r="G1261" t="str">
        <f>VLOOKUP(F1261,Planilha1!$A$2:$B$1343,2,)</f>
        <v>Sem Contato</v>
      </c>
      <c r="H1261">
        <v>1137266672</v>
      </c>
      <c r="I1261">
        <v>1185253591</v>
      </c>
      <c r="J1261" t="s">
        <v>3396</v>
      </c>
      <c r="K1261" t="s">
        <v>3397</v>
      </c>
      <c r="L1261" t="s">
        <v>1035</v>
      </c>
    </row>
    <row r="1262" spans="1:12" x14ac:dyDescent="0.25">
      <c r="A1262">
        <v>1406901</v>
      </c>
      <c r="B1262" t="s">
        <v>51</v>
      </c>
      <c r="C1262" t="s">
        <v>3411</v>
      </c>
      <c r="D1262" t="s">
        <v>13</v>
      </c>
      <c r="E1262">
        <v>1</v>
      </c>
      <c r="F1262">
        <v>31688364862</v>
      </c>
      <c r="G1262" t="str">
        <f>VLOOKUP(F1262,Planilha1!$A$2:$B$1343,2,)</f>
        <v>Sem Contato</v>
      </c>
      <c r="H1262">
        <v>1281594405</v>
      </c>
      <c r="I1262">
        <v>1281271832</v>
      </c>
      <c r="J1262" t="s">
        <v>3412</v>
      </c>
      <c r="K1262" t="s">
        <v>3413</v>
      </c>
      <c r="L1262" t="s">
        <v>96</v>
      </c>
    </row>
    <row r="1263" spans="1:12" x14ac:dyDescent="0.25">
      <c r="A1263">
        <v>1407330</v>
      </c>
      <c r="B1263" t="s">
        <v>479</v>
      </c>
      <c r="C1263" t="s">
        <v>3422</v>
      </c>
      <c r="D1263" t="s">
        <v>13</v>
      </c>
      <c r="E1263">
        <v>1</v>
      </c>
      <c r="F1263">
        <v>10121426980</v>
      </c>
      <c r="G1263" t="str">
        <f>VLOOKUP(F1263,Planilha1!$A$2:$B$1343,2,)</f>
        <v>Sem Contato</v>
      </c>
      <c r="H1263">
        <v>4197504175</v>
      </c>
      <c r="J1263" t="s">
        <v>3423</v>
      </c>
      <c r="K1263" t="s">
        <v>3424</v>
      </c>
      <c r="L1263" t="s">
        <v>1035</v>
      </c>
    </row>
    <row r="1264" spans="1:12" x14ac:dyDescent="0.25">
      <c r="A1264">
        <v>1407463</v>
      </c>
      <c r="B1264" t="s">
        <v>407</v>
      </c>
      <c r="C1264" t="s">
        <v>3428</v>
      </c>
      <c r="D1264" t="s">
        <v>13</v>
      </c>
      <c r="E1264">
        <v>1</v>
      </c>
      <c r="F1264">
        <v>98048570734</v>
      </c>
      <c r="G1264" t="str">
        <f>VLOOKUP(F1264,Planilha1!$A$2:$B$1343,2,)</f>
        <v>Sem Contato</v>
      </c>
      <c r="H1264">
        <v>2737624834</v>
      </c>
      <c r="I1264">
        <v>2799313801</v>
      </c>
      <c r="J1264" t="s">
        <v>3429</v>
      </c>
      <c r="K1264" t="s">
        <v>3430</v>
      </c>
      <c r="L1264" t="s">
        <v>118</v>
      </c>
    </row>
    <row r="1265" spans="1:12" x14ac:dyDescent="0.25">
      <c r="A1265">
        <v>1407820</v>
      </c>
      <c r="B1265" t="s">
        <v>479</v>
      </c>
      <c r="C1265" t="s">
        <v>3443</v>
      </c>
      <c r="D1265" t="s">
        <v>13</v>
      </c>
      <c r="E1265">
        <v>1</v>
      </c>
      <c r="F1265">
        <v>35937557859</v>
      </c>
      <c r="G1265" t="str">
        <f>VLOOKUP(F1265,Planilha1!$A$2:$B$1343,2,)</f>
        <v>Sem Contato</v>
      </c>
      <c r="H1265">
        <v>1134190376</v>
      </c>
      <c r="I1265">
        <v>11953530672</v>
      </c>
      <c r="J1265" t="s">
        <v>3444</v>
      </c>
      <c r="K1265" t="s">
        <v>3445</v>
      </c>
      <c r="L1265" t="s">
        <v>203</v>
      </c>
    </row>
    <row r="1266" spans="1:12" x14ac:dyDescent="0.25">
      <c r="A1266">
        <v>1408476</v>
      </c>
      <c r="B1266" t="s">
        <v>479</v>
      </c>
      <c r="C1266" t="s">
        <v>3463</v>
      </c>
      <c r="D1266" t="s">
        <v>13</v>
      </c>
      <c r="E1266">
        <v>1</v>
      </c>
      <c r="F1266">
        <v>2907626183</v>
      </c>
      <c r="G1266" t="str">
        <f>VLOOKUP(F1266,Planilha1!$A$2:$B$1343,2,)</f>
        <v>Sem Contato</v>
      </c>
      <c r="H1266">
        <v>6592391593</v>
      </c>
      <c r="J1266" t="s">
        <v>3464</v>
      </c>
      <c r="K1266" t="s">
        <v>2343</v>
      </c>
      <c r="L1266" t="s">
        <v>638</v>
      </c>
    </row>
    <row r="1267" spans="1:12" x14ac:dyDescent="0.25">
      <c r="A1267">
        <v>1408658</v>
      </c>
      <c r="B1267" t="s">
        <v>407</v>
      </c>
      <c r="C1267" t="s">
        <v>3469</v>
      </c>
      <c r="D1267" t="s">
        <v>13</v>
      </c>
      <c r="E1267">
        <v>1</v>
      </c>
      <c r="F1267">
        <v>29674616870</v>
      </c>
      <c r="G1267" t="str">
        <f>VLOOKUP(F1267,Planilha1!$A$2:$B$1343,2,)</f>
        <v>Sem Contato</v>
      </c>
      <c r="H1267">
        <v>11950635653</v>
      </c>
      <c r="I1267">
        <v>11950635653</v>
      </c>
      <c r="J1267" t="s">
        <v>3470</v>
      </c>
      <c r="K1267" t="s">
        <v>3471</v>
      </c>
      <c r="L1267" t="s">
        <v>1035</v>
      </c>
    </row>
    <row r="1268" spans="1:12" x14ac:dyDescent="0.25">
      <c r="A1268">
        <v>1409092</v>
      </c>
      <c r="B1268" t="s">
        <v>1218</v>
      </c>
      <c r="C1268" t="s">
        <v>3483</v>
      </c>
      <c r="D1268" t="s">
        <v>13</v>
      </c>
      <c r="E1268">
        <v>1</v>
      </c>
      <c r="F1268">
        <v>22288795840</v>
      </c>
      <c r="G1268" t="str">
        <f>VLOOKUP(F1268,Planilha1!$A$2:$B$1343,2,)</f>
        <v>Sem Contato</v>
      </c>
      <c r="H1268">
        <v>1934611595</v>
      </c>
      <c r="I1268">
        <v>19993268897</v>
      </c>
      <c r="J1268" t="s">
        <v>3484</v>
      </c>
      <c r="K1268" t="s">
        <v>3485</v>
      </c>
      <c r="L1268" t="s">
        <v>118</v>
      </c>
    </row>
    <row r="1269" spans="1:12" x14ac:dyDescent="0.25">
      <c r="A1269">
        <v>1409839</v>
      </c>
      <c r="B1269" t="s">
        <v>954</v>
      </c>
      <c r="C1269" t="s">
        <v>3495</v>
      </c>
      <c r="D1269" t="s">
        <v>13</v>
      </c>
      <c r="E1269">
        <v>1</v>
      </c>
      <c r="F1269">
        <v>38961222821</v>
      </c>
      <c r="G1269" t="str">
        <f>VLOOKUP(F1269,Planilha1!$A$2:$B$1343,2,)</f>
        <v>Sem Contato</v>
      </c>
      <c r="H1269">
        <v>1938962762</v>
      </c>
      <c r="I1269">
        <v>1994167829</v>
      </c>
      <c r="J1269" t="s">
        <v>3496</v>
      </c>
      <c r="K1269" t="s">
        <v>3497</v>
      </c>
      <c r="L1269" t="s">
        <v>574</v>
      </c>
    </row>
    <row r="1270" spans="1:12" x14ac:dyDescent="0.25">
      <c r="A1270">
        <v>1409883</v>
      </c>
      <c r="B1270" t="s">
        <v>3501</v>
      </c>
      <c r="C1270" t="s">
        <v>3502</v>
      </c>
      <c r="D1270" t="s">
        <v>13</v>
      </c>
      <c r="E1270">
        <v>1</v>
      </c>
      <c r="F1270">
        <v>88454592920</v>
      </c>
      <c r="G1270" t="str">
        <f>VLOOKUP(F1270,Planilha1!$A$2:$B$1343,2,)</f>
        <v>Sem Contato</v>
      </c>
      <c r="H1270">
        <v>4436352337</v>
      </c>
      <c r="I1270">
        <v>4499988837</v>
      </c>
      <c r="J1270" t="s">
        <v>3503</v>
      </c>
      <c r="K1270" t="s">
        <v>237</v>
      </c>
      <c r="L1270" t="s">
        <v>168</v>
      </c>
    </row>
    <row r="1271" spans="1:12" x14ac:dyDescent="0.25">
      <c r="A1271">
        <v>1410123</v>
      </c>
      <c r="B1271" t="s">
        <v>3509</v>
      </c>
      <c r="C1271" t="s">
        <v>3510</v>
      </c>
      <c r="D1271" t="s">
        <v>13</v>
      </c>
      <c r="E1271">
        <v>1</v>
      </c>
      <c r="F1271">
        <v>9178246792</v>
      </c>
      <c r="G1271" t="str">
        <f>VLOOKUP(F1271,Planilha1!$A$2:$B$1343,2,)</f>
        <v>Sem Contato</v>
      </c>
      <c r="H1271">
        <v>2125677389</v>
      </c>
      <c r="J1271" t="s">
        <v>3511</v>
      </c>
      <c r="K1271" t="s">
        <v>3512</v>
      </c>
      <c r="L1271" t="s">
        <v>1035</v>
      </c>
    </row>
    <row r="1272" spans="1:12" x14ac:dyDescent="0.25">
      <c r="A1272">
        <v>1411019</v>
      </c>
      <c r="B1272" t="s">
        <v>820</v>
      </c>
      <c r="C1272" t="s">
        <v>3535</v>
      </c>
      <c r="D1272" t="s">
        <v>13</v>
      </c>
      <c r="E1272">
        <v>1</v>
      </c>
      <c r="F1272">
        <v>3133041495</v>
      </c>
      <c r="G1272" t="str">
        <f>VLOOKUP(F1272,Planilha1!$A$2:$B$1343,2,)</f>
        <v>Sem Contato</v>
      </c>
      <c r="H1272">
        <v>17997578501</v>
      </c>
      <c r="I1272">
        <v>17997578501</v>
      </c>
      <c r="J1272" t="s">
        <v>3536</v>
      </c>
      <c r="K1272" t="s">
        <v>2692</v>
      </c>
      <c r="L1272" t="s">
        <v>544</v>
      </c>
    </row>
    <row r="1273" spans="1:12" x14ac:dyDescent="0.25">
      <c r="A1273">
        <v>1411379</v>
      </c>
      <c r="B1273" t="s">
        <v>828</v>
      </c>
      <c r="C1273" t="s">
        <v>3548</v>
      </c>
      <c r="D1273" t="s">
        <v>13</v>
      </c>
      <c r="E1273">
        <v>1</v>
      </c>
      <c r="F1273">
        <v>40916696898</v>
      </c>
      <c r="G1273" t="str">
        <f>VLOOKUP(F1273,Planilha1!$A$2:$B$1343,2,)</f>
        <v>Sem Contato</v>
      </c>
      <c r="H1273">
        <v>15981154264</v>
      </c>
      <c r="I1273">
        <v>15981154264</v>
      </c>
      <c r="J1273" t="s">
        <v>3549</v>
      </c>
      <c r="K1273" t="s">
        <v>3550</v>
      </c>
      <c r="L1273" t="s">
        <v>203</v>
      </c>
    </row>
    <row r="1274" spans="1:12" x14ac:dyDescent="0.25">
      <c r="A1274">
        <v>1411792</v>
      </c>
      <c r="B1274" t="s">
        <v>1131</v>
      </c>
      <c r="C1274" t="s">
        <v>3555</v>
      </c>
      <c r="D1274" t="s">
        <v>13</v>
      </c>
      <c r="E1274">
        <v>1</v>
      </c>
      <c r="F1274">
        <v>38393364817</v>
      </c>
      <c r="G1274" t="str">
        <f>VLOOKUP(F1274,Planilha1!$A$2:$B$1343,2,)</f>
        <v>Sem Contato</v>
      </c>
      <c r="H1274">
        <v>1147462811</v>
      </c>
      <c r="J1274" t="s">
        <v>3556</v>
      </c>
      <c r="K1274" t="s">
        <v>3557</v>
      </c>
      <c r="L1274" t="s">
        <v>203</v>
      </c>
    </row>
    <row r="1275" spans="1:12" x14ac:dyDescent="0.25">
      <c r="A1275">
        <v>1411918</v>
      </c>
      <c r="B1275" t="s">
        <v>278</v>
      </c>
      <c r="C1275" t="s">
        <v>3558</v>
      </c>
      <c r="D1275" t="s">
        <v>13</v>
      </c>
      <c r="E1275">
        <v>1</v>
      </c>
      <c r="F1275">
        <v>27559411894</v>
      </c>
      <c r="G1275" t="str">
        <f>VLOOKUP(F1275,Planilha1!$A$2:$B$1343,2,)</f>
        <v>Sem Contato</v>
      </c>
      <c r="H1275">
        <v>1140230602</v>
      </c>
      <c r="I1275">
        <v>1196529017</v>
      </c>
      <c r="J1275" t="s">
        <v>3559</v>
      </c>
      <c r="K1275" t="s">
        <v>613</v>
      </c>
      <c r="L1275" t="s">
        <v>727</v>
      </c>
    </row>
    <row r="1276" spans="1:12" x14ac:dyDescent="0.25">
      <c r="A1276">
        <v>1412243</v>
      </c>
      <c r="B1276" t="s">
        <v>954</v>
      </c>
      <c r="C1276" t="s">
        <v>3563</v>
      </c>
      <c r="D1276" t="s">
        <v>13</v>
      </c>
      <c r="E1276">
        <v>1</v>
      </c>
      <c r="F1276">
        <v>1030287902</v>
      </c>
      <c r="G1276" t="str">
        <f>VLOOKUP(F1276,Planilha1!$A$2:$B$1343,2,)</f>
        <v>Sem Contato</v>
      </c>
      <c r="H1276">
        <v>4132194926</v>
      </c>
      <c r="I1276">
        <v>4185138702</v>
      </c>
      <c r="J1276" t="s">
        <v>3564</v>
      </c>
      <c r="K1276" t="s">
        <v>3565</v>
      </c>
      <c r="L1276" t="s">
        <v>1035</v>
      </c>
    </row>
    <row r="1277" spans="1:12" x14ac:dyDescent="0.25">
      <c r="A1277">
        <v>1412579</v>
      </c>
      <c r="B1277" t="s">
        <v>407</v>
      </c>
      <c r="C1277" t="s">
        <v>3587</v>
      </c>
      <c r="D1277" t="s">
        <v>13</v>
      </c>
      <c r="E1277">
        <v>1</v>
      </c>
      <c r="F1277">
        <v>12037515677</v>
      </c>
      <c r="G1277" t="str">
        <f>VLOOKUP(F1277,Planilha1!$A$2:$B$1343,2,)</f>
        <v>Sem Contato</v>
      </c>
      <c r="H1277">
        <v>3491344436</v>
      </c>
      <c r="I1277">
        <v>3432323454</v>
      </c>
      <c r="J1277" t="s">
        <v>3588</v>
      </c>
      <c r="K1277" t="s">
        <v>3589</v>
      </c>
      <c r="L1277" t="s">
        <v>88</v>
      </c>
    </row>
    <row r="1278" spans="1:12" x14ac:dyDescent="0.25">
      <c r="A1278">
        <v>1412924</v>
      </c>
      <c r="B1278" t="s">
        <v>820</v>
      </c>
      <c r="C1278" t="s">
        <v>3590</v>
      </c>
      <c r="D1278" t="s">
        <v>13</v>
      </c>
      <c r="E1278">
        <v>1</v>
      </c>
      <c r="F1278">
        <v>41943484864</v>
      </c>
      <c r="G1278" t="str">
        <f>VLOOKUP(F1278,Planilha1!$A$2:$B$1343,2,)</f>
        <v>Sem Contato</v>
      </c>
      <c r="H1278">
        <v>1127017306</v>
      </c>
      <c r="I1278">
        <v>11963661344</v>
      </c>
      <c r="J1278" t="s">
        <v>3591</v>
      </c>
      <c r="K1278" t="s">
        <v>3592</v>
      </c>
      <c r="L1278" t="s">
        <v>146</v>
      </c>
    </row>
    <row r="1279" spans="1:12" x14ac:dyDescent="0.25">
      <c r="A1279">
        <v>1413045</v>
      </c>
      <c r="B1279" t="s">
        <v>954</v>
      </c>
      <c r="C1279" t="s">
        <v>3596</v>
      </c>
      <c r="D1279" t="s">
        <v>13</v>
      </c>
      <c r="E1279">
        <v>1</v>
      </c>
      <c r="F1279">
        <v>36243587827</v>
      </c>
      <c r="G1279" t="str">
        <f>VLOOKUP(F1279,Planilha1!$A$2:$B$1343,2,)</f>
        <v>Sem Contato</v>
      </c>
      <c r="H1279">
        <v>1127423603</v>
      </c>
      <c r="I1279">
        <v>11947763320</v>
      </c>
      <c r="J1279" t="s">
        <v>3597</v>
      </c>
      <c r="K1279" t="s">
        <v>3598</v>
      </c>
      <c r="L1279" t="s">
        <v>1740</v>
      </c>
    </row>
    <row r="1280" spans="1:12" x14ac:dyDescent="0.25">
      <c r="A1280">
        <v>1413094</v>
      </c>
      <c r="B1280" t="s">
        <v>2116</v>
      </c>
      <c r="C1280" t="s">
        <v>3599</v>
      </c>
      <c r="D1280" t="s">
        <v>13</v>
      </c>
      <c r="E1280">
        <v>1</v>
      </c>
      <c r="F1280">
        <v>1805040960</v>
      </c>
      <c r="G1280" t="str">
        <f>VLOOKUP(F1280,Planilha1!$A$2:$B$1343,2,)</f>
        <v>Sem Contato</v>
      </c>
      <c r="H1280">
        <v>4792333675</v>
      </c>
      <c r="J1280" t="s">
        <v>3600</v>
      </c>
      <c r="K1280" t="s">
        <v>3601</v>
      </c>
      <c r="L1280" t="s">
        <v>146</v>
      </c>
    </row>
    <row r="1281" spans="1:12" x14ac:dyDescent="0.25">
      <c r="A1281">
        <v>1413179</v>
      </c>
      <c r="B1281" t="s">
        <v>2599</v>
      </c>
      <c r="C1281" t="s">
        <v>3602</v>
      </c>
      <c r="D1281" t="s">
        <v>13</v>
      </c>
      <c r="E1281">
        <v>1</v>
      </c>
      <c r="F1281">
        <v>5924395693</v>
      </c>
      <c r="G1281" t="str">
        <f>VLOOKUP(F1281,Planilha1!$A$2:$B$1343,2,)</f>
        <v>Sem Contato</v>
      </c>
      <c r="H1281">
        <v>3598315010</v>
      </c>
      <c r="I1281">
        <v>3591182487</v>
      </c>
      <c r="J1281" t="s">
        <v>3603</v>
      </c>
      <c r="K1281" t="s">
        <v>3604</v>
      </c>
      <c r="L1281" t="s">
        <v>96</v>
      </c>
    </row>
    <row r="1282" spans="1:12" x14ac:dyDescent="0.25">
      <c r="A1282">
        <v>1413302</v>
      </c>
      <c r="B1282" t="s">
        <v>479</v>
      </c>
      <c r="C1282" t="s">
        <v>3608</v>
      </c>
      <c r="D1282" t="s">
        <v>13</v>
      </c>
      <c r="E1282">
        <v>1</v>
      </c>
      <c r="F1282">
        <v>34654733884</v>
      </c>
      <c r="G1282" t="str">
        <f>VLOOKUP(F1282,Planilha1!$A$2:$B$1343,2,)</f>
        <v>Sem Contato</v>
      </c>
      <c r="H1282">
        <v>1938795392</v>
      </c>
      <c r="I1282">
        <v>1992485547</v>
      </c>
      <c r="J1282" t="s">
        <v>3609</v>
      </c>
      <c r="K1282" t="s">
        <v>3610</v>
      </c>
      <c r="L1282" t="s">
        <v>835</v>
      </c>
    </row>
    <row r="1283" spans="1:12" x14ac:dyDescent="0.25">
      <c r="A1283">
        <v>1413383</v>
      </c>
      <c r="B1283" t="s">
        <v>3617</v>
      </c>
      <c r="C1283" t="s">
        <v>3618</v>
      </c>
      <c r="D1283" t="s">
        <v>13</v>
      </c>
      <c r="E1283">
        <v>1</v>
      </c>
      <c r="F1283">
        <v>79190618149</v>
      </c>
      <c r="G1283" t="str">
        <f>VLOOKUP(F1283,Planilha1!$A$2:$B$1343,2,)</f>
        <v>Sem Contato</v>
      </c>
      <c r="H1283">
        <v>1146661188</v>
      </c>
      <c r="J1283" t="s">
        <v>3619</v>
      </c>
      <c r="K1283" t="s">
        <v>406</v>
      </c>
      <c r="L1283" t="s">
        <v>638</v>
      </c>
    </row>
    <row r="1284" spans="1:12" x14ac:dyDescent="0.25">
      <c r="A1284">
        <v>1413541</v>
      </c>
      <c r="B1284" t="s">
        <v>954</v>
      </c>
      <c r="C1284" t="s">
        <v>3622</v>
      </c>
      <c r="D1284" t="s">
        <v>13</v>
      </c>
      <c r="E1284">
        <v>1</v>
      </c>
      <c r="F1284">
        <v>31674175876</v>
      </c>
      <c r="G1284" t="str">
        <f>VLOOKUP(F1284,Planilha1!$A$2:$B$1343,2,)</f>
        <v>Sem Contato</v>
      </c>
      <c r="H1284">
        <v>11983445146</v>
      </c>
      <c r="I1284">
        <v>11944758384</v>
      </c>
      <c r="J1284" t="s">
        <v>3623</v>
      </c>
      <c r="K1284" t="s">
        <v>3624</v>
      </c>
      <c r="L1284" t="s">
        <v>835</v>
      </c>
    </row>
    <row r="1285" spans="1:12" x14ac:dyDescent="0.25">
      <c r="A1285">
        <v>1413595</v>
      </c>
      <c r="B1285" t="s">
        <v>820</v>
      </c>
      <c r="C1285" t="s">
        <v>3625</v>
      </c>
      <c r="D1285" t="s">
        <v>13</v>
      </c>
      <c r="E1285">
        <v>1</v>
      </c>
      <c r="F1285">
        <v>4759657000198</v>
      </c>
      <c r="G1285" t="str">
        <f>VLOOKUP(F1285,Planilha1!$A$2:$B$1343,2,)</f>
        <v>Sem Contato</v>
      </c>
      <c r="H1285">
        <v>1135116295</v>
      </c>
      <c r="I1285">
        <v>1135116296</v>
      </c>
      <c r="J1285" t="s">
        <v>3626</v>
      </c>
      <c r="K1285" t="s">
        <v>3627</v>
      </c>
      <c r="L1285" t="s">
        <v>146</v>
      </c>
    </row>
    <row r="1286" spans="1:12" x14ac:dyDescent="0.25">
      <c r="A1286">
        <v>1414455</v>
      </c>
      <c r="B1286" t="s">
        <v>845</v>
      </c>
      <c r="C1286" t="s">
        <v>3646</v>
      </c>
      <c r="D1286" t="s">
        <v>13</v>
      </c>
      <c r="E1286">
        <v>1</v>
      </c>
      <c r="F1286">
        <v>36413515880</v>
      </c>
      <c r="G1286" t="str">
        <f>VLOOKUP(F1286,Planilha1!$A$2:$B$1343,2,)</f>
        <v>Sem Contato</v>
      </c>
      <c r="H1286">
        <v>1938852221</v>
      </c>
      <c r="J1286" t="s">
        <v>3647</v>
      </c>
      <c r="K1286" t="s">
        <v>3648</v>
      </c>
      <c r="L1286" t="s">
        <v>146</v>
      </c>
    </row>
    <row r="1287" spans="1:12" x14ac:dyDescent="0.25">
      <c r="A1287">
        <v>1414548</v>
      </c>
      <c r="B1287" t="s">
        <v>678</v>
      </c>
      <c r="C1287" t="s">
        <v>3652</v>
      </c>
      <c r="D1287" t="s">
        <v>13</v>
      </c>
      <c r="E1287">
        <v>1</v>
      </c>
      <c r="F1287">
        <v>13777243876</v>
      </c>
      <c r="G1287" t="str">
        <f>VLOOKUP(F1287,Planilha1!$A$2:$B$1343,2,)</f>
        <v>Sem Contato</v>
      </c>
      <c r="H1287">
        <v>19994186053</v>
      </c>
      <c r="J1287" t="s">
        <v>3653</v>
      </c>
      <c r="K1287" t="s">
        <v>2714</v>
      </c>
      <c r="L1287" t="s">
        <v>118</v>
      </c>
    </row>
    <row r="1288" spans="1:12" x14ac:dyDescent="0.25">
      <c r="A1288">
        <v>1415451</v>
      </c>
      <c r="B1288" t="s">
        <v>407</v>
      </c>
      <c r="C1288" t="s">
        <v>3654</v>
      </c>
      <c r="D1288" t="s">
        <v>13</v>
      </c>
      <c r="E1288">
        <v>1</v>
      </c>
      <c r="F1288">
        <v>65571673915</v>
      </c>
      <c r="G1288" t="str">
        <f>VLOOKUP(F1288,Planilha1!$A$2:$B$1343,2,)</f>
        <v>Sem Contato</v>
      </c>
      <c r="H1288">
        <v>4499580087</v>
      </c>
      <c r="J1288" t="s">
        <v>3655</v>
      </c>
      <c r="K1288" t="s">
        <v>3656</v>
      </c>
      <c r="L1288" t="s">
        <v>118</v>
      </c>
    </row>
    <row r="1289" spans="1:12" x14ac:dyDescent="0.25">
      <c r="A1289">
        <v>1415885</v>
      </c>
      <c r="B1289" t="s">
        <v>2013</v>
      </c>
      <c r="C1289" t="s">
        <v>3663</v>
      </c>
      <c r="D1289" t="s">
        <v>13</v>
      </c>
      <c r="E1289">
        <v>1</v>
      </c>
      <c r="F1289">
        <v>58441328153</v>
      </c>
      <c r="G1289" t="str">
        <f>VLOOKUP(F1289,Planilha1!$A$2:$B$1343,2,)</f>
        <v>Sem Contato</v>
      </c>
      <c r="H1289">
        <v>21975881290</v>
      </c>
      <c r="I1289">
        <v>24988273361</v>
      </c>
      <c r="J1289" t="s">
        <v>3664</v>
      </c>
      <c r="K1289" t="s">
        <v>613</v>
      </c>
      <c r="L1289" t="s">
        <v>574</v>
      </c>
    </row>
    <row r="1290" spans="1:12" x14ac:dyDescent="0.25">
      <c r="A1290">
        <v>1417134</v>
      </c>
      <c r="B1290" t="s">
        <v>820</v>
      </c>
      <c r="C1290" t="s">
        <v>3680</v>
      </c>
      <c r="D1290" t="s">
        <v>13</v>
      </c>
      <c r="E1290">
        <v>1</v>
      </c>
      <c r="F1290">
        <v>19811254000118</v>
      </c>
      <c r="G1290" t="str">
        <f>VLOOKUP(F1290,Planilha1!$A$2:$B$1343,2,)</f>
        <v>Sem Contato</v>
      </c>
      <c r="H1290">
        <v>1141022311</v>
      </c>
      <c r="I1290">
        <v>11982232804</v>
      </c>
      <c r="J1290" t="s">
        <v>3681</v>
      </c>
      <c r="K1290" t="s">
        <v>3682</v>
      </c>
      <c r="L1290" t="s">
        <v>574</v>
      </c>
    </row>
    <row r="1291" spans="1:12" x14ac:dyDescent="0.25">
      <c r="A1291">
        <v>1417192</v>
      </c>
      <c r="B1291" t="s">
        <v>1773</v>
      </c>
      <c r="C1291" t="s">
        <v>3683</v>
      </c>
      <c r="D1291" t="s">
        <v>13</v>
      </c>
      <c r="E1291">
        <v>1</v>
      </c>
      <c r="F1291">
        <v>98170775604</v>
      </c>
      <c r="G1291" t="str">
        <f>VLOOKUP(F1291,Planilha1!$A$2:$B$1343,2,)</f>
        <v>Sem Contato</v>
      </c>
      <c r="H1291">
        <v>3337648015</v>
      </c>
      <c r="J1291" t="s">
        <v>3684</v>
      </c>
      <c r="K1291" t="s">
        <v>3685</v>
      </c>
      <c r="L1291" t="s">
        <v>559</v>
      </c>
    </row>
    <row r="1292" spans="1:12" x14ac:dyDescent="0.25">
      <c r="A1292">
        <v>1417458</v>
      </c>
      <c r="B1292" t="s">
        <v>954</v>
      </c>
      <c r="C1292" t="s">
        <v>3686</v>
      </c>
      <c r="D1292" t="s">
        <v>13</v>
      </c>
      <c r="E1292">
        <v>1</v>
      </c>
      <c r="F1292">
        <v>22253518808</v>
      </c>
      <c r="G1292" t="str">
        <f>VLOOKUP(F1292,Planilha1!$A$2:$B$1343,2,)</f>
        <v>Sem Contato</v>
      </c>
      <c r="H1292">
        <v>1125072642</v>
      </c>
      <c r="I1292">
        <v>11982120672</v>
      </c>
      <c r="J1292" t="s">
        <v>3687</v>
      </c>
      <c r="K1292" t="s">
        <v>3688</v>
      </c>
      <c r="L1292" t="s">
        <v>743</v>
      </c>
    </row>
    <row r="1293" spans="1:12" x14ac:dyDescent="0.25">
      <c r="A1293">
        <v>1417537</v>
      </c>
      <c r="B1293" t="s">
        <v>407</v>
      </c>
      <c r="C1293" t="s">
        <v>3691</v>
      </c>
      <c r="D1293" t="s">
        <v>13</v>
      </c>
      <c r="E1293">
        <v>1</v>
      </c>
      <c r="F1293">
        <v>42958425835</v>
      </c>
      <c r="G1293" t="str">
        <f>VLOOKUP(F1293,Planilha1!$A$2:$B$1343,2,)</f>
        <v>Sem Contato</v>
      </c>
      <c r="H1293">
        <v>11958454714</v>
      </c>
      <c r="J1293" t="s">
        <v>3692</v>
      </c>
      <c r="K1293" t="s">
        <v>3693</v>
      </c>
      <c r="L1293" t="s">
        <v>203</v>
      </c>
    </row>
    <row r="1294" spans="1:12" x14ac:dyDescent="0.25">
      <c r="A1294">
        <v>1417957</v>
      </c>
      <c r="B1294" t="s">
        <v>3045</v>
      </c>
      <c r="C1294" t="s">
        <v>3697</v>
      </c>
      <c r="D1294" t="s">
        <v>13</v>
      </c>
      <c r="E1294">
        <v>1</v>
      </c>
      <c r="F1294">
        <v>55306853900</v>
      </c>
      <c r="G1294" t="str">
        <f>VLOOKUP(F1294,Planilha1!$A$2:$B$1343,2,)</f>
        <v>Sem Contato</v>
      </c>
      <c r="H1294">
        <v>32991460202</v>
      </c>
      <c r="J1294" t="s">
        <v>3698</v>
      </c>
      <c r="K1294" t="s">
        <v>79</v>
      </c>
      <c r="L1294" t="s">
        <v>727</v>
      </c>
    </row>
    <row r="1295" spans="1:12" x14ac:dyDescent="0.25">
      <c r="A1295">
        <v>1417962</v>
      </c>
      <c r="B1295" t="s">
        <v>1246</v>
      </c>
      <c r="C1295" t="s">
        <v>3699</v>
      </c>
      <c r="D1295" t="s">
        <v>13</v>
      </c>
      <c r="E1295">
        <v>1</v>
      </c>
      <c r="F1295">
        <v>25711028855</v>
      </c>
      <c r="G1295" t="str">
        <f>VLOOKUP(F1295,Planilha1!$A$2:$B$1343,2,)</f>
        <v>Sem Contato</v>
      </c>
      <c r="H1295">
        <v>1140340632</v>
      </c>
      <c r="I1295">
        <v>1173593214</v>
      </c>
      <c r="J1295" t="s">
        <v>3700</v>
      </c>
      <c r="K1295" t="s">
        <v>3701</v>
      </c>
      <c r="L1295" t="s">
        <v>574</v>
      </c>
    </row>
    <row r="1296" spans="1:12" x14ac:dyDescent="0.25">
      <c r="A1296">
        <v>1418221</v>
      </c>
      <c r="B1296" t="s">
        <v>1153</v>
      </c>
      <c r="C1296" t="s">
        <v>3705</v>
      </c>
      <c r="D1296" t="s">
        <v>13</v>
      </c>
      <c r="E1296">
        <v>1</v>
      </c>
      <c r="F1296">
        <v>9133644870</v>
      </c>
      <c r="G1296" t="str">
        <f>VLOOKUP(F1296,Planilha1!$A$2:$B$1343,2,)</f>
        <v>Sem Contato</v>
      </c>
      <c r="H1296">
        <v>1122094317</v>
      </c>
      <c r="I1296">
        <v>1191867907</v>
      </c>
      <c r="J1296" t="s">
        <v>3706</v>
      </c>
      <c r="K1296" t="s">
        <v>3456</v>
      </c>
      <c r="L1296" t="s">
        <v>401</v>
      </c>
    </row>
    <row r="1297" spans="1:12" x14ac:dyDescent="0.25">
      <c r="A1297">
        <v>1418544</v>
      </c>
      <c r="B1297" t="s">
        <v>3707</v>
      </c>
      <c r="C1297" t="s">
        <v>3708</v>
      </c>
      <c r="D1297" t="s">
        <v>13</v>
      </c>
      <c r="E1297">
        <v>1</v>
      </c>
      <c r="F1297">
        <v>81390203034</v>
      </c>
      <c r="G1297" t="str">
        <f>VLOOKUP(F1297,Planilha1!$A$2:$B$1343,2,)</f>
        <v>Sem Contato</v>
      </c>
      <c r="H1297">
        <v>5192988338</v>
      </c>
      <c r="I1297">
        <v>5195588338</v>
      </c>
      <c r="J1297" t="s">
        <v>1494</v>
      </c>
      <c r="K1297" t="s">
        <v>3709</v>
      </c>
      <c r="L1297" t="s">
        <v>574</v>
      </c>
    </row>
    <row r="1298" spans="1:12" x14ac:dyDescent="0.25">
      <c r="A1298">
        <v>1420634</v>
      </c>
      <c r="B1298" t="s">
        <v>954</v>
      </c>
      <c r="C1298" t="s">
        <v>3718</v>
      </c>
      <c r="D1298" t="s">
        <v>13</v>
      </c>
      <c r="E1298">
        <v>1</v>
      </c>
      <c r="F1298">
        <v>8087528980</v>
      </c>
      <c r="G1298" t="str">
        <f>VLOOKUP(F1298,Planilha1!$A$2:$B$1343,2,)</f>
        <v>Sem Contato</v>
      </c>
      <c r="H1298">
        <v>4435422412</v>
      </c>
      <c r="I1298">
        <v>4435422412</v>
      </c>
      <c r="J1298" t="s">
        <v>3719</v>
      </c>
      <c r="K1298" t="s">
        <v>2406</v>
      </c>
      <c r="L1298" t="s">
        <v>727</v>
      </c>
    </row>
    <row r="1299" spans="1:12" x14ac:dyDescent="0.25">
      <c r="A1299">
        <v>1421011</v>
      </c>
      <c r="B1299" t="s">
        <v>2519</v>
      </c>
      <c r="C1299" t="s">
        <v>3720</v>
      </c>
      <c r="D1299" t="s">
        <v>13</v>
      </c>
      <c r="E1299">
        <v>1</v>
      </c>
      <c r="F1299">
        <v>9350206838</v>
      </c>
      <c r="G1299" t="str">
        <f>VLOOKUP(F1299,Planilha1!$A$2:$B$1343,2,)</f>
        <v>Sem Contato</v>
      </c>
      <c r="H1299">
        <v>1936233205</v>
      </c>
      <c r="I1299">
        <v>19982557000</v>
      </c>
      <c r="J1299" t="s">
        <v>3721</v>
      </c>
      <c r="K1299" t="s">
        <v>3722</v>
      </c>
      <c r="L1299" t="s">
        <v>559</v>
      </c>
    </row>
    <row r="1300" spans="1:12" x14ac:dyDescent="0.25">
      <c r="A1300">
        <v>1422146</v>
      </c>
      <c r="B1300" t="s">
        <v>820</v>
      </c>
      <c r="C1300" t="s">
        <v>3735</v>
      </c>
      <c r="D1300" t="s">
        <v>13</v>
      </c>
      <c r="E1300">
        <v>1</v>
      </c>
      <c r="F1300">
        <v>19534029840</v>
      </c>
      <c r="G1300" t="str">
        <f>VLOOKUP(F1300,Planilha1!$A$2:$B$1343,2,)</f>
        <v>Sem Contato</v>
      </c>
      <c r="H1300">
        <v>1436221377</v>
      </c>
      <c r="I1300">
        <v>1491358451</v>
      </c>
      <c r="J1300" t="s">
        <v>3736</v>
      </c>
      <c r="K1300" t="s">
        <v>3737</v>
      </c>
      <c r="L1300" t="s">
        <v>559</v>
      </c>
    </row>
    <row r="1301" spans="1:12" x14ac:dyDescent="0.25">
      <c r="A1301">
        <v>1422493</v>
      </c>
      <c r="B1301" t="s">
        <v>3435</v>
      </c>
      <c r="C1301" t="s">
        <v>3741</v>
      </c>
      <c r="D1301" t="s">
        <v>13</v>
      </c>
      <c r="E1301">
        <v>1</v>
      </c>
      <c r="F1301">
        <v>43923044852</v>
      </c>
      <c r="G1301" t="str">
        <f>VLOOKUP(F1301,Planilha1!$A$2:$B$1343,2,)</f>
        <v>Sem Contato</v>
      </c>
      <c r="H1301">
        <v>11984642703</v>
      </c>
      <c r="J1301" t="s">
        <v>3742</v>
      </c>
      <c r="K1301" t="s">
        <v>3743</v>
      </c>
      <c r="L1301" t="s">
        <v>2293</v>
      </c>
    </row>
    <row r="1302" spans="1:12" x14ac:dyDescent="0.25">
      <c r="A1302">
        <v>1422570</v>
      </c>
      <c r="B1302" t="s">
        <v>2013</v>
      </c>
      <c r="C1302" t="s">
        <v>3744</v>
      </c>
      <c r="D1302" t="s">
        <v>13</v>
      </c>
      <c r="E1302">
        <v>1</v>
      </c>
      <c r="F1302">
        <v>9045400901</v>
      </c>
      <c r="G1302" t="str">
        <f>VLOOKUP(F1302,Planilha1!$A$2:$B$1343,2,)</f>
        <v>Sem Contato</v>
      </c>
      <c r="H1302">
        <v>4195707679</v>
      </c>
      <c r="J1302" t="s">
        <v>3745</v>
      </c>
      <c r="K1302" t="s">
        <v>3746</v>
      </c>
      <c r="L1302" t="s">
        <v>88</v>
      </c>
    </row>
    <row r="1303" spans="1:12" x14ac:dyDescent="0.25">
      <c r="A1303">
        <v>1424199</v>
      </c>
      <c r="B1303" t="s">
        <v>2130</v>
      </c>
      <c r="C1303" t="s">
        <v>3765</v>
      </c>
      <c r="D1303" t="s">
        <v>13</v>
      </c>
      <c r="E1303">
        <v>1</v>
      </c>
      <c r="F1303">
        <v>10248821792</v>
      </c>
      <c r="G1303" t="str">
        <f>VLOOKUP(F1303,Planilha1!$A$2:$B$1343,2,)</f>
        <v>Sem Contato</v>
      </c>
      <c r="H1303">
        <v>2433463260</v>
      </c>
      <c r="I1303">
        <v>2488364100</v>
      </c>
      <c r="J1303" t="s">
        <v>3766</v>
      </c>
      <c r="K1303" t="s">
        <v>3767</v>
      </c>
      <c r="L1303" t="s">
        <v>638</v>
      </c>
    </row>
    <row r="1304" spans="1:12" x14ac:dyDescent="0.25">
      <c r="A1304">
        <v>1424423</v>
      </c>
      <c r="B1304" t="s">
        <v>479</v>
      </c>
      <c r="C1304" t="s">
        <v>3774</v>
      </c>
      <c r="D1304" t="s">
        <v>13</v>
      </c>
      <c r="E1304">
        <v>1</v>
      </c>
      <c r="F1304">
        <v>6829948983</v>
      </c>
      <c r="G1304" t="str">
        <f>VLOOKUP(F1304,Planilha1!$A$2:$B$1343,2,)</f>
        <v>Sem Contato</v>
      </c>
      <c r="H1304">
        <v>4688081775</v>
      </c>
      <c r="J1304" t="s">
        <v>3775</v>
      </c>
      <c r="K1304" t="s">
        <v>2236</v>
      </c>
      <c r="L1304" t="s">
        <v>76</v>
      </c>
    </row>
    <row r="1305" spans="1:12" x14ac:dyDescent="0.25">
      <c r="A1305">
        <v>1424492</v>
      </c>
      <c r="B1305" t="s">
        <v>954</v>
      </c>
      <c r="C1305" t="s">
        <v>3779</v>
      </c>
      <c r="D1305" t="s">
        <v>13</v>
      </c>
      <c r="E1305">
        <v>1</v>
      </c>
      <c r="F1305">
        <v>21859155847</v>
      </c>
      <c r="G1305" t="str">
        <f>VLOOKUP(F1305,Planilha1!$A$2:$B$1343,2,)</f>
        <v>Sem Contato</v>
      </c>
      <c r="H1305">
        <v>1936482520</v>
      </c>
      <c r="I1305">
        <v>19992498743</v>
      </c>
      <c r="J1305" t="s">
        <v>3780</v>
      </c>
      <c r="K1305" t="s">
        <v>3781</v>
      </c>
      <c r="L1305" t="s">
        <v>76</v>
      </c>
    </row>
    <row r="1306" spans="1:12" x14ac:dyDescent="0.25">
      <c r="A1306">
        <v>1424572</v>
      </c>
      <c r="B1306" t="s">
        <v>407</v>
      </c>
      <c r="C1306" t="s">
        <v>3785</v>
      </c>
      <c r="D1306" t="s">
        <v>13</v>
      </c>
      <c r="E1306">
        <v>1</v>
      </c>
      <c r="F1306">
        <v>7674685705</v>
      </c>
      <c r="G1306" t="str">
        <f>VLOOKUP(F1306,Planilha1!$A$2:$B$1343,2,)</f>
        <v>Sem Contato</v>
      </c>
      <c r="H1306">
        <v>28999963748</v>
      </c>
      <c r="J1306" t="s">
        <v>3786</v>
      </c>
      <c r="K1306" t="s">
        <v>3787</v>
      </c>
      <c r="L1306" t="s">
        <v>544</v>
      </c>
    </row>
    <row r="1307" spans="1:12" x14ac:dyDescent="0.25">
      <c r="A1307">
        <v>1425199</v>
      </c>
      <c r="B1307" t="s">
        <v>1460</v>
      </c>
      <c r="C1307" t="s">
        <v>3791</v>
      </c>
      <c r="D1307" t="s">
        <v>13</v>
      </c>
      <c r="E1307">
        <v>1</v>
      </c>
      <c r="F1307">
        <v>6888398862</v>
      </c>
      <c r="G1307" t="str">
        <f>VLOOKUP(F1307,Planilha1!$A$2:$B$1343,2,)</f>
        <v>Sem Contato</v>
      </c>
      <c r="H1307">
        <v>1938736068</v>
      </c>
      <c r="I1307">
        <v>1978018908</v>
      </c>
      <c r="J1307" t="s">
        <v>3792</v>
      </c>
      <c r="K1307" t="s">
        <v>3793</v>
      </c>
      <c r="L1307" t="s">
        <v>146</v>
      </c>
    </row>
    <row r="1308" spans="1:12" x14ac:dyDescent="0.25">
      <c r="A1308">
        <v>1425454</v>
      </c>
      <c r="B1308" t="s">
        <v>2519</v>
      </c>
      <c r="C1308" t="s">
        <v>3797</v>
      </c>
      <c r="D1308" t="s">
        <v>13</v>
      </c>
      <c r="E1308">
        <v>1</v>
      </c>
      <c r="F1308">
        <v>38701332953</v>
      </c>
      <c r="G1308" t="str">
        <f>VLOOKUP(F1308,Planilha1!$A$2:$B$1343,2,)</f>
        <v>Sem Contato</v>
      </c>
      <c r="H1308">
        <v>4932469999</v>
      </c>
      <c r="I1308">
        <v>4991180296</v>
      </c>
      <c r="J1308" t="s">
        <v>3798</v>
      </c>
      <c r="K1308" t="s">
        <v>3799</v>
      </c>
      <c r="L1308" t="s">
        <v>250</v>
      </c>
    </row>
    <row r="1309" spans="1:12" x14ac:dyDescent="0.25">
      <c r="A1309">
        <v>1425607</v>
      </c>
      <c r="B1309" t="s">
        <v>1730</v>
      </c>
      <c r="C1309" t="s">
        <v>3805</v>
      </c>
      <c r="D1309" t="s">
        <v>13</v>
      </c>
      <c r="E1309">
        <v>1</v>
      </c>
      <c r="F1309">
        <v>8053024769</v>
      </c>
      <c r="G1309" t="str">
        <f>VLOOKUP(F1309,Planilha1!$A$2:$B$1343,2,)</f>
        <v>Sem Contato</v>
      </c>
      <c r="H1309">
        <v>21964245013</v>
      </c>
      <c r="I1309">
        <v>2182327354</v>
      </c>
      <c r="J1309" t="s">
        <v>3806</v>
      </c>
      <c r="K1309" t="s">
        <v>3807</v>
      </c>
      <c r="L1309" t="s">
        <v>96</v>
      </c>
    </row>
    <row r="1310" spans="1:12" x14ac:dyDescent="0.25">
      <c r="A1310">
        <v>1425720</v>
      </c>
      <c r="B1310" t="s">
        <v>954</v>
      </c>
      <c r="C1310" t="s">
        <v>3808</v>
      </c>
      <c r="D1310" t="s">
        <v>13</v>
      </c>
      <c r="E1310">
        <v>1</v>
      </c>
      <c r="F1310">
        <v>29810008880</v>
      </c>
      <c r="G1310" t="str">
        <f>VLOOKUP(F1310,Planilha1!$A$2:$B$1343,2,)</f>
        <v>Sem Contato</v>
      </c>
      <c r="H1310">
        <v>1137814826</v>
      </c>
      <c r="I1310">
        <v>11963829027</v>
      </c>
      <c r="J1310" t="s">
        <v>3809</v>
      </c>
      <c r="K1310" t="s">
        <v>3810</v>
      </c>
      <c r="L1310" t="s">
        <v>835</v>
      </c>
    </row>
    <row r="1311" spans="1:12" x14ac:dyDescent="0.25">
      <c r="A1311">
        <v>1426696</v>
      </c>
      <c r="B1311" t="s">
        <v>1928</v>
      </c>
      <c r="C1311" t="s">
        <v>3817</v>
      </c>
      <c r="D1311" t="s">
        <v>13</v>
      </c>
      <c r="E1311">
        <v>1</v>
      </c>
      <c r="F1311">
        <v>2797403100</v>
      </c>
      <c r="G1311" t="str">
        <f>VLOOKUP(F1311,Planilha1!$A$2:$B$1343,2,)</f>
        <v>Sem Contato</v>
      </c>
      <c r="H1311">
        <v>61995802677</v>
      </c>
      <c r="J1311" t="s">
        <v>3818</v>
      </c>
      <c r="K1311" t="s">
        <v>3819</v>
      </c>
      <c r="L1311" t="s">
        <v>574</v>
      </c>
    </row>
    <row r="1312" spans="1:12" x14ac:dyDescent="0.25">
      <c r="A1312">
        <v>1426978</v>
      </c>
      <c r="B1312" t="s">
        <v>3820</v>
      </c>
      <c r="C1312" t="s">
        <v>3821</v>
      </c>
      <c r="D1312" t="s">
        <v>13</v>
      </c>
      <c r="E1312">
        <v>1</v>
      </c>
      <c r="F1312">
        <v>11837767726</v>
      </c>
      <c r="G1312" t="str">
        <f>VLOOKUP(F1312,Planilha1!$A$2:$B$1343,2,)</f>
        <v>Sem Contato</v>
      </c>
      <c r="H1312">
        <v>27998776454</v>
      </c>
      <c r="J1312" t="s">
        <v>3822</v>
      </c>
      <c r="K1312" t="s">
        <v>3807</v>
      </c>
      <c r="L1312" t="s">
        <v>118</v>
      </c>
    </row>
    <row r="1313" spans="1:12" x14ac:dyDescent="0.25">
      <c r="A1313">
        <v>1427230</v>
      </c>
      <c r="B1313" t="s">
        <v>954</v>
      </c>
      <c r="C1313" t="s">
        <v>3830</v>
      </c>
      <c r="D1313" t="s">
        <v>13</v>
      </c>
      <c r="E1313">
        <v>1</v>
      </c>
      <c r="F1313">
        <v>15082090739</v>
      </c>
      <c r="G1313" t="str">
        <f>VLOOKUP(F1313,Planilha1!$A$2:$B$1343,2,)</f>
        <v>Sem Contato</v>
      </c>
      <c r="H1313">
        <v>24988582548</v>
      </c>
      <c r="J1313" t="s">
        <v>3831</v>
      </c>
      <c r="K1313" t="s">
        <v>3832</v>
      </c>
      <c r="L1313" t="s">
        <v>76</v>
      </c>
    </row>
    <row r="1314" spans="1:12" x14ac:dyDescent="0.25">
      <c r="A1314">
        <v>1427269</v>
      </c>
      <c r="B1314" t="s">
        <v>2519</v>
      </c>
      <c r="C1314" t="s">
        <v>3833</v>
      </c>
      <c r="D1314" t="s">
        <v>13</v>
      </c>
      <c r="E1314">
        <v>1</v>
      </c>
      <c r="F1314">
        <v>205693199</v>
      </c>
      <c r="G1314" t="str">
        <f>VLOOKUP(F1314,Planilha1!$A$2:$B$1343,2,)</f>
        <v>Sem Contato</v>
      </c>
      <c r="H1314">
        <v>6232816433</v>
      </c>
      <c r="I1314">
        <v>62999014893</v>
      </c>
      <c r="J1314" t="s">
        <v>3834</v>
      </c>
      <c r="K1314" t="s">
        <v>1058</v>
      </c>
      <c r="L1314" t="s">
        <v>45</v>
      </c>
    </row>
    <row r="1315" spans="1:12" x14ac:dyDescent="0.25">
      <c r="A1315">
        <v>1427451</v>
      </c>
      <c r="B1315" t="s">
        <v>193</v>
      </c>
      <c r="C1315" t="s">
        <v>3837</v>
      </c>
      <c r="D1315" t="s">
        <v>13</v>
      </c>
      <c r="E1315">
        <v>1</v>
      </c>
      <c r="F1315">
        <v>7215968600</v>
      </c>
      <c r="G1315" t="str">
        <f>VLOOKUP(F1315,Planilha1!$A$2:$B$1343,2,)</f>
        <v>Sem Contato</v>
      </c>
      <c r="H1315">
        <v>3188715969</v>
      </c>
      <c r="J1315" t="s">
        <v>3838</v>
      </c>
      <c r="K1315" t="s">
        <v>3839</v>
      </c>
      <c r="L1315" t="s">
        <v>651</v>
      </c>
    </row>
    <row r="1316" spans="1:12" x14ac:dyDescent="0.25">
      <c r="A1316">
        <v>1427513</v>
      </c>
      <c r="B1316" t="s">
        <v>3840</v>
      </c>
      <c r="C1316" t="s">
        <v>3841</v>
      </c>
      <c r="D1316" t="s">
        <v>13</v>
      </c>
      <c r="E1316">
        <v>1</v>
      </c>
      <c r="F1316">
        <v>13940485721</v>
      </c>
      <c r="G1316" t="str">
        <f>VLOOKUP(F1316,Planilha1!$A$2:$B$1343,2,)</f>
        <v>Sem Contato</v>
      </c>
      <c r="H1316">
        <v>2126313557</v>
      </c>
      <c r="I1316">
        <v>21973185800</v>
      </c>
      <c r="J1316" t="s">
        <v>3842</v>
      </c>
      <c r="K1316" t="s">
        <v>3843</v>
      </c>
      <c r="L1316" t="s">
        <v>203</v>
      </c>
    </row>
    <row r="1317" spans="1:12" x14ac:dyDescent="0.25">
      <c r="A1317">
        <v>1427698</v>
      </c>
      <c r="B1317" t="s">
        <v>479</v>
      </c>
      <c r="C1317" t="s">
        <v>3847</v>
      </c>
      <c r="D1317" t="s">
        <v>13</v>
      </c>
      <c r="E1317">
        <v>1</v>
      </c>
      <c r="F1317">
        <v>26281599888</v>
      </c>
      <c r="G1317" t="str">
        <f>VLOOKUP(F1317,Planilha1!$A$2:$B$1343,2,)</f>
        <v>Sem Contato</v>
      </c>
      <c r="H1317">
        <v>1134464412</v>
      </c>
      <c r="I1317">
        <v>11971729415</v>
      </c>
      <c r="J1317" t="s">
        <v>3848</v>
      </c>
      <c r="K1317" t="s">
        <v>3849</v>
      </c>
      <c r="L1317" t="s">
        <v>835</v>
      </c>
    </row>
    <row r="1318" spans="1:12" x14ac:dyDescent="0.25">
      <c r="A1318">
        <v>1427763</v>
      </c>
      <c r="B1318" t="s">
        <v>479</v>
      </c>
      <c r="C1318" t="s">
        <v>3853</v>
      </c>
      <c r="D1318" t="s">
        <v>13</v>
      </c>
      <c r="E1318">
        <v>1</v>
      </c>
      <c r="F1318">
        <v>12191381855</v>
      </c>
      <c r="G1318" t="str">
        <f>VLOOKUP(F1318,Planilha1!$A$2:$B$1343,2,)</f>
        <v>Sem Contato</v>
      </c>
      <c r="H1318">
        <v>1236245517</v>
      </c>
      <c r="I1318">
        <v>12996666584</v>
      </c>
      <c r="J1318" t="s">
        <v>3854</v>
      </c>
      <c r="K1318" t="s">
        <v>3696</v>
      </c>
      <c r="L1318" t="s">
        <v>574</v>
      </c>
    </row>
    <row r="1319" spans="1:12" x14ac:dyDescent="0.25">
      <c r="A1319">
        <v>1427980</v>
      </c>
      <c r="B1319" t="s">
        <v>954</v>
      </c>
      <c r="C1319" t="s">
        <v>3860</v>
      </c>
      <c r="D1319" t="s">
        <v>13</v>
      </c>
      <c r="E1319">
        <v>1</v>
      </c>
      <c r="F1319">
        <v>30954362896</v>
      </c>
      <c r="G1319" t="str">
        <f>VLOOKUP(F1319,Planilha1!$A$2:$B$1343,2,)</f>
        <v>Sem Contato</v>
      </c>
      <c r="H1319">
        <v>12981811163</v>
      </c>
      <c r="I1319">
        <v>12988138478</v>
      </c>
      <c r="J1319" t="s">
        <v>3861</v>
      </c>
      <c r="K1319" t="s">
        <v>3696</v>
      </c>
      <c r="L1319" t="s">
        <v>574</v>
      </c>
    </row>
    <row r="1320" spans="1:12" x14ac:dyDescent="0.25">
      <c r="A1320">
        <v>1428075</v>
      </c>
      <c r="B1320" t="s">
        <v>479</v>
      </c>
      <c r="C1320" t="s">
        <v>3868</v>
      </c>
      <c r="D1320" t="s">
        <v>13</v>
      </c>
      <c r="E1320">
        <v>1</v>
      </c>
      <c r="F1320">
        <v>38476889879</v>
      </c>
      <c r="G1320" t="str">
        <f>VLOOKUP(F1320,Planilha1!$A$2:$B$1343,2,)</f>
        <v>Sem Contato</v>
      </c>
      <c r="H1320">
        <v>11974006026</v>
      </c>
      <c r="J1320" t="s">
        <v>3869</v>
      </c>
      <c r="K1320" t="s">
        <v>406</v>
      </c>
      <c r="L1320" t="s">
        <v>2112</v>
      </c>
    </row>
    <row r="1321" spans="1:12" x14ac:dyDescent="0.25">
      <c r="A1321">
        <v>1428077</v>
      </c>
      <c r="B1321" t="s">
        <v>3870</v>
      </c>
      <c r="C1321" t="s">
        <v>3871</v>
      </c>
      <c r="D1321" t="s">
        <v>13</v>
      </c>
      <c r="E1321">
        <v>1</v>
      </c>
      <c r="F1321">
        <v>11659111838</v>
      </c>
      <c r="G1321" t="str">
        <f>VLOOKUP(F1321,Planilha1!$A$2:$B$1343,2,)</f>
        <v>Sem Contato</v>
      </c>
      <c r="H1321">
        <v>16993908237</v>
      </c>
      <c r="I1321">
        <v>1681247385</v>
      </c>
      <c r="J1321" t="s">
        <v>3872</v>
      </c>
      <c r="K1321" t="s">
        <v>3873</v>
      </c>
      <c r="L1321" t="s">
        <v>638</v>
      </c>
    </row>
    <row r="1322" spans="1:12" x14ac:dyDescent="0.25">
      <c r="A1322">
        <v>1428380</v>
      </c>
      <c r="B1322" t="s">
        <v>954</v>
      </c>
      <c r="C1322" t="s">
        <v>3879</v>
      </c>
      <c r="D1322" t="s">
        <v>13</v>
      </c>
      <c r="E1322">
        <v>1</v>
      </c>
      <c r="F1322">
        <v>4932371608</v>
      </c>
      <c r="G1322" t="str">
        <f>VLOOKUP(F1322,Planilha1!$A$2:$B$1343,2,)</f>
        <v>Sem Contato</v>
      </c>
      <c r="H1322">
        <v>3133917115</v>
      </c>
      <c r="J1322" t="s">
        <v>3880</v>
      </c>
      <c r="K1322" t="s">
        <v>3881</v>
      </c>
      <c r="L1322" t="s">
        <v>638</v>
      </c>
    </row>
    <row r="1323" spans="1:12" x14ac:dyDescent="0.25">
      <c r="A1323">
        <v>1428597</v>
      </c>
      <c r="B1323" t="s">
        <v>860</v>
      </c>
      <c r="C1323" t="s">
        <v>3885</v>
      </c>
      <c r="D1323" t="s">
        <v>13</v>
      </c>
      <c r="E1323">
        <v>1</v>
      </c>
      <c r="F1323">
        <v>39718707832</v>
      </c>
      <c r="G1323" t="str">
        <f>VLOOKUP(F1323,Planilha1!$A$2:$B$1343,2,)</f>
        <v>Sem Contato</v>
      </c>
      <c r="H1323">
        <v>1297724692</v>
      </c>
      <c r="J1323" t="s">
        <v>3886</v>
      </c>
      <c r="K1323" t="s">
        <v>455</v>
      </c>
      <c r="L1323" t="s">
        <v>574</v>
      </c>
    </row>
    <row r="1324" spans="1:12" x14ac:dyDescent="0.25">
      <c r="A1324">
        <v>1429060</v>
      </c>
      <c r="B1324" t="s">
        <v>1649</v>
      </c>
      <c r="C1324" t="s">
        <v>3889</v>
      </c>
      <c r="D1324" t="s">
        <v>13</v>
      </c>
      <c r="E1324">
        <v>1</v>
      </c>
      <c r="F1324">
        <v>31657334813</v>
      </c>
      <c r="G1324" t="str">
        <f>VLOOKUP(F1324,Planilha1!$A$2:$B$1343,2,)</f>
        <v>Sem Contato</v>
      </c>
      <c r="H1324">
        <v>1436212125</v>
      </c>
      <c r="J1324" t="s">
        <v>3890</v>
      </c>
      <c r="K1324" t="s">
        <v>3781</v>
      </c>
      <c r="L1324" t="s">
        <v>574</v>
      </c>
    </row>
    <row r="1325" spans="1:12" x14ac:dyDescent="0.25">
      <c r="A1325">
        <v>1430209</v>
      </c>
      <c r="B1325" t="s">
        <v>954</v>
      </c>
      <c r="C1325" t="s">
        <v>3912</v>
      </c>
      <c r="D1325" t="s">
        <v>13</v>
      </c>
      <c r="E1325">
        <v>1</v>
      </c>
      <c r="F1325">
        <v>29765258895</v>
      </c>
      <c r="G1325" t="str">
        <f>VLOOKUP(F1325,Planilha1!$A$2:$B$1343,2,)</f>
        <v>Sem Contato</v>
      </c>
      <c r="H1325">
        <v>1125989404</v>
      </c>
      <c r="I1325">
        <v>1173684624</v>
      </c>
      <c r="J1325" t="s">
        <v>3913</v>
      </c>
      <c r="K1325" t="s">
        <v>3914</v>
      </c>
      <c r="L1325" t="s">
        <v>2462</v>
      </c>
    </row>
    <row r="1326" spans="1:12" x14ac:dyDescent="0.25">
      <c r="A1326">
        <v>1430377</v>
      </c>
      <c r="B1326" t="s">
        <v>1246</v>
      </c>
      <c r="C1326" t="s">
        <v>3915</v>
      </c>
      <c r="D1326" t="s">
        <v>13</v>
      </c>
      <c r="E1326">
        <v>1</v>
      </c>
      <c r="F1326">
        <v>82416141791</v>
      </c>
      <c r="G1326" t="str">
        <f>VLOOKUP(F1326,Planilha1!$A$2:$B$1343,2,)</f>
        <v>Sem Contato</v>
      </c>
      <c r="H1326">
        <v>2125440811</v>
      </c>
      <c r="I1326">
        <v>21979693777</v>
      </c>
      <c r="J1326" t="s">
        <v>3916</v>
      </c>
      <c r="K1326" t="s">
        <v>3917</v>
      </c>
      <c r="L1326" t="s">
        <v>835</v>
      </c>
    </row>
    <row r="1327" spans="1:12" x14ac:dyDescent="0.25">
      <c r="A1327">
        <v>1430574</v>
      </c>
      <c r="B1327" t="s">
        <v>479</v>
      </c>
      <c r="C1327" t="s">
        <v>3918</v>
      </c>
      <c r="D1327" t="s">
        <v>13</v>
      </c>
      <c r="E1327">
        <v>1</v>
      </c>
      <c r="F1327">
        <v>44406112812</v>
      </c>
      <c r="G1327" t="str">
        <f>VLOOKUP(F1327,Planilha1!$A$2:$B$1343,2,)</f>
        <v>Sem Contato</v>
      </c>
      <c r="H1327">
        <v>14996859817</v>
      </c>
      <c r="J1327" t="s">
        <v>3919</v>
      </c>
      <c r="K1327" t="s">
        <v>3920</v>
      </c>
      <c r="L1327" t="s">
        <v>2502</v>
      </c>
    </row>
    <row r="1328" spans="1:12" x14ac:dyDescent="0.25">
      <c r="A1328">
        <v>1430889</v>
      </c>
      <c r="B1328" t="s">
        <v>1246</v>
      </c>
      <c r="C1328" t="s">
        <v>3923</v>
      </c>
      <c r="D1328" t="s">
        <v>13</v>
      </c>
      <c r="E1328">
        <v>1</v>
      </c>
      <c r="F1328">
        <v>27618232814</v>
      </c>
      <c r="G1328" t="str">
        <f>VLOOKUP(F1328,Planilha1!$A$2:$B$1343,2,)</f>
        <v>Sem Contato</v>
      </c>
      <c r="H1328">
        <v>1839030754</v>
      </c>
      <c r="I1328">
        <v>1897110641</v>
      </c>
      <c r="J1328" t="s">
        <v>3924</v>
      </c>
      <c r="K1328" t="s">
        <v>3925</v>
      </c>
      <c r="L1328" t="s">
        <v>559</v>
      </c>
    </row>
    <row r="1329" spans="1:12" x14ac:dyDescent="0.25">
      <c r="A1329">
        <v>1431509</v>
      </c>
      <c r="B1329" t="s">
        <v>954</v>
      </c>
      <c r="C1329" t="s">
        <v>3934</v>
      </c>
      <c r="D1329" t="s">
        <v>13</v>
      </c>
      <c r="E1329">
        <v>1</v>
      </c>
      <c r="F1329">
        <v>43205266862</v>
      </c>
      <c r="G1329" t="str">
        <f>VLOOKUP(F1329,Planilha1!$A$2:$B$1343,2,)</f>
        <v>Sem Contato</v>
      </c>
      <c r="H1329">
        <v>1434182036</v>
      </c>
      <c r="I1329">
        <v>14991568931</v>
      </c>
      <c r="J1329" t="s">
        <v>3935</v>
      </c>
      <c r="K1329" t="s">
        <v>3936</v>
      </c>
      <c r="L1329" t="s">
        <v>574</v>
      </c>
    </row>
    <row r="1330" spans="1:12" x14ac:dyDescent="0.25">
      <c r="A1330">
        <v>1432140</v>
      </c>
      <c r="B1330" t="s">
        <v>3673</v>
      </c>
      <c r="C1330" t="s">
        <v>3940</v>
      </c>
      <c r="D1330" t="s">
        <v>13</v>
      </c>
      <c r="E1330">
        <v>1</v>
      </c>
      <c r="F1330">
        <v>39908244817</v>
      </c>
      <c r="G1330" t="str">
        <f>VLOOKUP(F1330,Planilha1!$A$2:$B$1343,2,)</f>
        <v>Sem Contato</v>
      </c>
      <c r="H1330">
        <v>14996042190</v>
      </c>
      <c r="J1330" t="s">
        <v>3941</v>
      </c>
      <c r="K1330" t="s">
        <v>3942</v>
      </c>
      <c r="L1330" t="s">
        <v>559</v>
      </c>
    </row>
    <row r="1331" spans="1:12" x14ac:dyDescent="0.25">
      <c r="A1331">
        <v>1432684</v>
      </c>
      <c r="B1331" t="s">
        <v>479</v>
      </c>
      <c r="C1331" t="s">
        <v>3949</v>
      </c>
      <c r="D1331" t="s">
        <v>13</v>
      </c>
      <c r="E1331">
        <v>1</v>
      </c>
      <c r="F1331">
        <v>10099390841</v>
      </c>
      <c r="G1331" t="str">
        <f>VLOOKUP(F1331,Planilha1!$A$2:$B$1343,2,)</f>
        <v>Sem Contato</v>
      </c>
      <c r="H1331">
        <v>11998099137</v>
      </c>
      <c r="I1331">
        <v>11998099137</v>
      </c>
      <c r="J1331" t="s">
        <v>3950</v>
      </c>
      <c r="K1331" t="s">
        <v>3476</v>
      </c>
      <c r="L1331" t="s">
        <v>2992</v>
      </c>
    </row>
    <row r="1332" spans="1:12" x14ac:dyDescent="0.25">
      <c r="A1332">
        <v>1434262</v>
      </c>
      <c r="B1332" t="s">
        <v>3971</v>
      </c>
      <c r="C1332" t="s">
        <v>3972</v>
      </c>
      <c r="D1332" t="s">
        <v>13</v>
      </c>
      <c r="E1332">
        <v>1</v>
      </c>
      <c r="F1332">
        <v>70985332972</v>
      </c>
      <c r="G1332" t="str">
        <f>VLOOKUP(F1332,Planilha1!$A$2:$B$1343,2,)</f>
        <v>Sem Contato</v>
      </c>
      <c r="H1332">
        <v>4199248704</v>
      </c>
      <c r="J1332" t="s">
        <v>3973</v>
      </c>
      <c r="K1332" t="s">
        <v>3964</v>
      </c>
      <c r="L1332" t="s">
        <v>203</v>
      </c>
    </row>
    <row r="1333" spans="1:12" x14ac:dyDescent="0.25">
      <c r="A1333">
        <v>1435205</v>
      </c>
      <c r="B1333" t="s">
        <v>1131</v>
      </c>
      <c r="C1333" t="s">
        <v>3976</v>
      </c>
      <c r="D1333" t="s">
        <v>13</v>
      </c>
      <c r="E1333">
        <v>1</v>
      </c>
      <c r="F1333">
        <v>10618033840</v>
      </c>
      <c r="G1333" t="str">
        <f>VLOOKUP(F1333,Planilha1!$A$2:$B$1343,2,)</f>
        <v>Sem Contato</v>
      </c>
      <c r="H1333">
        <v>11994758905</v>
      </c>
      <c r="J1333" t="s">
        <v>3977</v>
      </c>
      <c r="K1333" t="s">
        <v>3693</v>
      </c>
      <c r="L1333" t="s">
        <v>559</v>
      </c>
    </row>
    <row r="1334" spans="1:12" x14ac:dyDescent="0.25">
      <c r="A1334">
        <v>1435305</v>
      </c>
      <c r="B1334" t="s">
        <v>678</v>
      </c>
      <c r="C1334" t="s">
        <v>3980</v>
      </c>
      <c r="D1334" t="s">
        <v>13</v>
      </c>
      <c r="E1334">
        <v>1</v>
      </c>
      <c r="F1334">
        <v>57010218900</v>
      </c>
      <c r="G1334" t="str">
        <f>VLOOKUP(F1334,Planilha1!$A$2:$B$1343,2,)</f>
        <v>Sem Contato</v>
      </c>
      <c r="H1334">
        <v>4333258801</v>
      </c>
      <c r="I1334">
        <v>4333267935</v>
      </c>
      <c r="J1334" t="s">
        <v>3981</v>
      </c>
      <c r="K1334" t="s">
        <v>3982</v>
      </c>
      <c r="L1334" t="s">
        <v>250</v>
      </c>
    </row>
    <row r="1335" spans="1:12" x14ac:dyDescent="0.25">
      <c r="A1335">
        <v>1435357</v>
      </c>
      <c r="B1335" t="s">
        <v>778</v>
      </c>
      <c r="C1335" t="s">
        <v>3983</v>
      </c>
      <c r="D1335" t="s">
        <v>13</v>
      </c>
      <c r="E1335">
        <v>1</v>
      </c>
      <c r="F1335">
        <v>42350439860</v>
      </c>
      <c r="G1335" t="str">
        <f>VLOOKUP(F1335,Planilha1!$A$2:$B$1343,2,)</f>
        <v>Sem Contato</v>
      </c>
      <c r="H1335">
        <v>11958022104</v>
      </c>
      <c r="I1335">
        <v>11958022104</v>
      </c>
      <c r="J1335" t="s">
        <v>3984</v>
      </c>
      <c r="K1335" t="s">
        <v>406</v>
      </c>
      <c r="L1335" t="s">
        <v>743</v>
      </c>
    </row>
    <row r="1336" spans="1:12" x14ac:dyDescent="0.25">
      <c r="A1336">
        <v>1435753</v>
      </c>
      <c r="B1336" t="s">
        <v>336</v>
      </c>
      <c r="C1336" t="s">
        <v>3987</v>
      </c>
      <c r="D1336" t="s">
        <v>13</v>
      </c>
      <c r="E1336">
        <v>1</v>
      </c>
      <c r="F1336">
        <v>36712624860</v>
      </c>
      <c r="G1336" t="str">
        <f>VLOOKUP(F1336,Planilha1!$A$2:$B$1343,2,)</f>
        <v>Sem Contato</v>
      </c>
      <c r="H1336">
        <v>1143267635</v>
      </c>
      <c r="I1336">
        <v>11949375961</v>
      </c>
      <c r="J1336" t="s">
        <v>3988</v>
      </c>
      <c r="K1336" t="s">
        <v>3989</v>
      </c>
      <c r="L1336" t="s">
        <v>2462</v>
      </c>
    </row>
    <row r="1337" spans="1:12" x14ac:dyDescent="0.25">
      <c r="A1337">
        <v>1435811</v>
      </c>
      <c r="B1337" t="s">
        <v>778</v>
      </c>
      <c r="C1337" t="s">
        <v>3990</v>
      </c>
      <c r="D1337" t="s">
        <v>13</v>
      </c>
      <c r="E1337">
        <v>1</v>
      </c>
      <c r="F1337">
        <v>14624789806</v>
      </c>
      <c r="G1337" t="str">
        <f>VLOOKUP(F1337,Planilha1!$A$2:$B$1343,2,)</f>
        <v>Sem Contato</v>
      </c>
      <c r="H1337">
        <v>1128147677</v>
      </c>
      <c r="I1337">
        <v>11948031020</v>
      </c>
      <c r="J1337" t="s">
        <v>3991</v>
      </c>
      <c r="K1337" t="s">
        <v>3992</v>
      </c>
      <c r="L1337" t="s">
        <v>1492</v>
      </c>
    </row>
    <row r="1338" spans="1:12" x14ac:dyDescent="0.25">
      <c r="A1338">
        <v>1436032</v>
      </c>
      <c r="B1338" t="s">
        <v>1246</v>
      </c>
      <c r="C1338" t="s">
        <v>3996</v>
      </c>
      <c r="D1338" t="s">
        <v>13</v>
      </c>
      <c r="E1338">
        <v>1</v>
      </c>
      <c r="F1338">
        <v>29829892808</v>
      </c>
      <c r="G1338" t="str">
        <f>VLOOKUP(F1338,Planilha1!$A$2:$B$1343,2,)</f>
        <v>Sem Contato</v>
      </c>
      <c r="H1338">
        <v>1938381378</v>
      </c>
      <c r="I1338">
        <v>19989471304</v>
      </c>
      <c r="J1338" t="s">
        <v>3997</v>
      </c>
      <c r="K1338" t="s">
        <v>3849</v>
      </c>
      <c r="L1338" t="s">
        <v>2112</v>
      </c>
    </row>
    <row r="1339" spans="1:12" x14ac:dyDescent="0.25">
      <c r="A1339">
        <v>1436228</v>
      </c>
      <c r="B1339" t="s">
        <v>1928</v>
      </c>
      <c r="C1339" t="s">
        <v>3998</v>
      </c>
      <c r="D1339" t="s">
        <v>13</v>
      </c>
      <c r="E1339">
        <v>1</v>
      </c>
      <c r="F1339">
        <v>9029051981</v>
      </c>
      <c r="G1339" t="str">
        <f>VLOOKUP(F1339,Planilha1!$A$2:$B$1343,2,)</f>
        <v>Sem Contato</v>
      </c>
      <c r="H1339">
        <v>4635523480</v>
      </c>
      <c r="I1339">
        <v>4699806710</v>
      </c>
      <c r="J1339" t="s">
        <v>3999</v>
      </c>
      <c r="K1339" t="s">
        <v>3970</v>
      </c>
      <c r="L1339" t="s">
        <v>146</v>
      </c>
    </row>
    <row r="1340" spans="1:12" x14ac:dyDescent="0.25">
      <c r="A1340">
        <v>1436605</v>
      </c>
      <c r="B1340" t="s">
        <v>954</v>
      </c>
      <c r="C1340" t="s">
        <v>4003</v>
      </c>
      <c r="D1340" t="s">
        <v>13</v>
      </c>
      <c r="E1340">
        <v>1</v>
      </c>
      <c r="F1340">
        <v>12301323684</v>
      </c>
      <c r="G1340" t="str">
        <f>VLOOKUP(F1340,Planilha1!$A$2:$B$1343,2,)</f>
        <v>Sem Contato</v>
      </c>
      <c r="H1340">
        <v>3732411846</v>
      </c>
      <c r="I1340">
        <v>3799826254</v>
      </c>
      <c r="J1340" t="s">
        <v>4004</v>
      </c>
      <c r="K1340" t="s">
        <v>4005</v>
      </c>
      <c r="L1340" t="s">
        <v>2081</v>
      </c>
    </row>
    <row r="1341" spans="1:12" x14ac:dyDescent="0.25">
      <c r="A1341">
        <v>1437397</v>
      </c>
      <c r="B1341" t="s">
        <v>954</v>
      </c>
      <c r="C1341" t="s">
        <v>4015</v>
      </c>
      <c r="D1341" t="s">
        <v>13</v>
      </c>
      <c r="E1341">
        <v>1</v>
      </c>
      <c r="F1341">
        <v>32717611835</v>
      </c>
      <c r="G1341" t="str">
        <f>VLOOKUP(F1341,Planilha1!$A$2:$B$1343,2,)</f>
        <v>Sem Contato</v>
      </c>
      <c r="H1341">
        <v>1155139514</v>
      </c>
      <c r="I1341">
        <v>11985584777</v>
      </c>
      <c r="J1341" t="s">
        <v>4016</v>
      </c>
      <c r="K1341" t="s">
        <v>4017</v>
      </c>
      <c r="L1341" t="s">
        <v>1035</v>
      </c>
    </row>
    <row r="1342" spans="1:12" x14ac:dyDescent="0.25">
      <c r="A1342">
        <v>1437573</v>
      </c>
      <c r="B1342" t="s">
        <v>678</v>
      </c>
      <c r="C1342" t="s">
        <v>4018</v>
      </c>
      <c r="D1342" t="s">
        <v>13</v>
      </c>
      <c r="E1342">
        <v>1</v>
      </c>
      <c r="F1342">
        <v>58993690863</v>
      </c>
      <c r="G1342" t="str">
        <f>VLOOKUP(F1342,Planilha1!$A$2:$B$1343,2,)</f>
        <v>Sem Contato</v>
      </c>
      <c r="H1342">
        <v>17991184699</v>
      </c>
      <c r="I1342">
        <v>17991184699</v>
      </c>
      <c r="J1342" t="s">
        <v>4019</v>
      </c>
      <c r="K1342" t="s">
        <v>4020</v>
      </c>
      <c r="L1342" t="s">
        <v>651</v>
      </c>
    </row>
    <row r="1343" spans="1:12" x14ac:dyDescent="0.25">
      <c r="A1343">
        <v>1438196</v>
      </c>
      <c r="B1343" t="s">
        <v>3870</v>
      </c>
      <c r="C1343" t="s">
        <v>4023</v>
      </c>
      <c r="D1343" t="s">
        <v>13</v>
      </c>
      <c r="E1343">
        <v>1</v>
      </c>
      <c r="F1343">
        <v>31218754850</v>
      </c>
      <c r="G1343" t="str">
        <f>VLOOKUP(F1343,Planilha1!$A$2:$B$1343,2,)</f>
        <v>Sem Contato</v>
      </c>
      <c r="H1343">
        <v>11965764486</v>
      </c>
      <c r="I1343">
        <v>11995894876</v>
      </c>
      <c r="J1343" t="s">
        <v>4024</v>
      </c>
      <c r="K1343" t="s">
        <v>4025</v>
      </c>
      <c r="L1343" t="s">
        <v>574</v>
      </c>
    </row>
    <row r="1344" spans="1:12" x14ac:dyDescent="0.25">
      <c r="A1344">
        <v>1439090</v>
      </c>
      <c r="B1344" t="s">
        <v>4029</v>
      </c>
      <c r="C1344" t="s">
        <v>4030</v>
      </c>
      <c r="D1344" t="s">
        <v>13</v>
      </c>
      <c r="E1344">
        <v>1</v>
      </c>
      <c r="F1344">
        <v>52050343604</v>
      </c>
      <c r="G1344" t="str">
        <f>VLOOKUP(F1344,Planilha1!$A$2:$B$1343,2,)</f>
        <v>Sem Contato</v>
      </c>
      <c r="H1344">
        <v>31988880811</v>
      </c>
      <c r="J1344" t="s">
        <v>4031</v>
      </c>
      <c r="K1344" t="s">
        <v>4032</v>
      </c>
      <c r="L1344" t="s">
        <v>559</v>
      </c>
    </row>
    <row r="1345" spans="1:12" x14ac:dyDescent="0.25">
      <c r="A1345">
        <v>1439275</v>
      </c>
      <c r="B1345" t="s">
        <v>479</v>
      </c>
      <c r="C1345" t="s">
        <v>4033</v>
      </c>
      <c r="D1345" t="s">
        <v>13</v>
      </c>
      <c r="E1345">
        <v>1</v>
      </c>
      <c r="F1345">
        <v>42093556820</v>
      </c>
      <c r="G1345" t="str">
        <f>VLOOKUP(F1345,Planilha1!$A$2:$B$1343,2,)</f>
        <v>Sem Contato</v>
      </c>
      <c r="H1345">
        <v>1938975148</v>
      </c>
      <c r="I1345">
        <v>19995192002</v>
      </c>
      <c r="J1345" t="s">
        <v>4034</v>
      </c>
      <c r="K1345" t="s">
        <v>4035</v>
      </c>
      <c r="L1345" t="s">
        <v>76</v>
      </c>
    </row>
    <row r="1346" spans="1:12" x14ac:dyDescent="0.25">
      <c r="A1346">
        <v>1439523</v>
      </c>
      <c r="B1346" t="s">
        <v>954</v>
      </c>
      <c r="C1346" t="s">
        <v>4042</v>
      </c>
      <c r="D1346" t="s">
        <v>13</v>
      </c>
      <c r="E1346">
        <v>1</v>
      </c>
      <c r="F1346">
        <v>42571629883</v>
      </c>
      <c r="G1346" t="str">
        <f>VLOOKUP(F1346,Planilha1!$A$2:$B$1343,2,)</f>
        <v>Sem Contato</v>
      </c>
      <c r="H1346">
        <v>1140443659</v>
      </c>
      <c r="I1346">
        <v>11954543732</v>
      </c>
      <c r="J1346" t="s">
        <v>4043</v>
      </c>
      <c r="K1346" t="s">
        <v>4044</v>
      </c>
      <c r="L1346" t="s">
        <v>76</v>
      </c>
    </row>
    <row r="1347" spans="1:12" x14ac:dyDescent="0.25">
      <c r="A1347">
        <v>1444741</v>
      </c>
      <c r="B1347" t="s">
        <v>4058</v>
      </c>
      <c r="C1347" t="s">
        <v>4059</v>
      </c>
      <c r="D1347" t="s">
        <v>13</v>
      </c>
      <c r="E1347">
        <v>1</v>
      </c>
      <c r="F1347">
        <v>91711959049</v>
      </c>
      <c r="G1347" t="str">
        <f>VLOOKUP(F1347,Planilha1!$A$2:$B$1343,2,)</f>
        <v>Sem Contato</v>
      </c>
      <c r="H1347">
        <v>5432425978</v>
      </c>
      <c r="I1347">
        <v>5496727997</v>
      </c>
      <c r="J1347" t="s">
        <v>4060</v>
      </c>
      <c r="K1347" t="s">
        <v>4061</v>
      </c>
      <c r="L1347" t="s">
        <v>559</v>
      </c>
    </row>
    <row r="1348" spans="1:12" x14ac:dyDescent="0.25">
      <c r="A1348">
        <v>1449639</v>
      </c>
      <c r="B1348" t="s">
        <v>954</v>
      </c>
      <c r="C1348" t="s">
        <v>4068</v>
      </c>
      <c r="D1348" t="s">
        <v>13</v>
      </c>
      <c r="E1348">
        <v>1</v>
      </c>
      <c r="F1348">
        <v>30501068830</v>
      </c>
      <c r="G1348" t="str">
        <f>VLOOKUP(F1348,Planilha1!$A$2:$B$1343,2,)</f>
        <v>Sem Contato</v>
      </c>
      <c r="H1348">
        <v>11993138572</v>
      </c>
      <c r="J1348" t="s">
        <v>4069</v>
      </c>
      <c r="K1348" t="s">
        <v>4070</v>
      </c>
      <c r="L1348" t="s">
        <v>1740</v>
      </c>
    </row>
  </sheetData>
  <sheetProtection formatCells="0" formatColumns="0" formatRows="0" insertColumns="0" insertRows="0" insertHyperlinks="0" deleteColumns="0" deleteRows="0" sort="0" autoFilter="0" pivotTables="0"/>
  <autoFilter ref="A1:L1348" xr:uid="{9643E406-D08D-464E-AFAF-37C65C3D45ED}">
    <sortState ref="A2:L1348">
      <sortCondition ref="G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5570-20C6-4134-A931-86F670FC5D25}">
  <dimension ref="A2:B1343"/>
  <sheetViews>
    <sheetView topLeftCell="A1324" workbookViewId="0">
      <selection activeCell="C1" sqref="A1:C1048576"/>
    </sheetView>
  </sheetViews>
  <sheetFormatPr defaultRowHeight="15" x14ac:dyDescent="0.25"/>
  <cols>
    <col min="1" max="1" width="12" bestFit="1" customWidth="1"/>
    <col min="2" max="2" width="27.7109375" bestFit="1" customWidth="1"/>
  </cols>
  <sheetData>
    <row r="2" spans="1:2" x14ac:dyDescent="0.25">
      <c r="A2">
        <v>10023252693</v>
      </c>
      <c r="B2" t="s">
        <v>4071</v>
      </c>
    </row>
    <row r="3" spans="1:2" x14ac:dyDescent="0.25">
      <c r="A3">
        <v>10050894773</v>
      </c>
      <c r="B3" t="s">
        <v>4071</v>
      </c>
    </row>
    <row r="4" spans="1:2" x14ac:dyDescent="0.25">
      <c r="A4">
        <v>10099390841</v>
      </c>
      <c r="B4" t="s">
        <v>4071</v>
      </c>
    </row>
    <row r="5" spans="1:2" x14ac:dyDescent="0.25">
      <c r="A5">
        <v>10113344619</v>
      </c>
      <c r="B5" t="s">
        <v>4072</v>
      </c>
    </row>
    <row r="6" spans="1:2" x14ac:dyDescent="0.25">
      <c r="A6">
        <v>10121426980</v>
      </c>
      <c r="B6" t="s">
        <v>4071</v>
      </c>
    </row>
    <row r="7" spans="1:2" x14ac:dyDescent="0.25">
      <c r="A7">
        <v>10146102819</v>
      </c>
      <c r="B7" t="s">
        <v>4071</v>
      </c>
    </row>
    <row r="8" spans="1:2" x14ac:dyDescent="0.25">
      <c r="A8">
        <v>10165108703</v>
      </c>
      <c r="B8" t="s">
        <v>4073</v>
      </c>
    </row>
    <row r="9" spans="1:2" x14ac:dyDescent="0.25">
      <c r="A9">
        <v>1016630999</v>
      </c>
      <c r="B9" t="s">
        <v>4072</v>
      </c>
    </row>
    <row r="10" spans="1:2" x14ac:dyDescent="0.25">
      <c r="A10">
        <v>10168735490</v>
      </c>
      <c r="B10" t="s">
        <v>4072</v>
      </c>
    </row>
    <row r="11" spans="1:2" x14ac:dyDescent="0.25">
      <c r="A11">
        <v>10204766729</v>
      </c>
      <c r="B11" t="s">
        <v>4071</v>
      </c>
    </row>
    <row r="12" spans="1:2" x14ac:dyDescent="0.25">
      <c r="A12">
        <v>10209465638</v>
      </c>
      <c r="B12" t="s">
        <v>4072</v>
      </c>
    </row>
    <row r="13" spans="1:2" x14ac:dyDescent="0.25">
      <c r="A13">
        <v>10248821792</v>
      </c>
      <c r="B13" t="s">
        <v>4071</v>
      </c>
    </row>
    <row r="14" spans="1:2" x14ac:dyDescent="0.25">
      <c r="A14">
        <v>1025456009</v>
      </c>
      <c r="B14" t="s">
        <v>4071</v>
      </c>
    </row>
    <row r="15" spans="1:2" x14ac:dyDescent="0.25">
      <c r="A15">
        <v>10273125788</v>
      </c>
      <c r="B15" t="s">
        <v>4073</v>
      </c>
    </row>
    <row r="16" spans="1:2" x14ac:dyDescent="0.25">
      <c r="A16">
        <v>10290671710</v>
      </c>
      <c r="B16" t="s">
        <v>4074</v>
      </c>
    </row>
    <row r="17" spans="1:2" x14ac:dyDescent="0.25">
      <c r="A17">
        <v>1030287902</v>
      </c>
      <c r="B17" t="s">
        <v>4071</v>
      </c>
    </row>
    <row r="18" spans="1:2" x14ac:dyDescent="0.25">
      <c r="A18">
        <v>10406028940</v>
      </c>
      <c r="B18" t="s">
        <v>4072</v>
      </c>
    </row>
    <row r="19" spans="1:2" x14ac:dyDescent="0.25">
      <c r="A19">
        <v>10408777613</v>
      </c>
      <c r="B19" t="s">
        <v>4075</v>
      </c>
    </row>
    <row r="20" spans="1:2" x14ac:dyDescent="0.25">
      <c r="A20">
        <v>1042876169</v>
      </c>
      <c r="B20" t="s">
        <v>4071</v>
      </c>
    </row>
    <row r="21" spans="1:2" x14ac:dyDescent="0.25">
      <c r="A21">
        <v>1044059966</v>
      </c>
      <c r="B21" t="s">
        <v>4075</v>
      </c>
    </row>
    <row r="22" spans="1:2" x14ac:dyDescent="0.25">
      <c r="A22">
        <v>10444624000151</v>
      </c>
      <c r="B22" t="s">
        <v>4072</v>
      </c>
    </row>
    <row r="23" spans="1:2" x14ac:dyDescent="0.25">
      <c r="A23">
        <v>10495028924</v>
      </c>
      <c r="B23" t="s">
        <v>4073</v>
      </c>
    </row>
    <row r="24" spans="1:2" x14ac:dyDescent="0.25">
      <c r="A24">
        <v>10499728645</v>
      </c>
      <c r="B24" t="s">
        <v>4073</v>
      </c>
    </row>
    <row r="25" spans="1:2" x14ac:dyDescent="0.25">
      <c r="A25">
        <v>10510936784</v>
      </c>
      <c r="B25" t="s">
        <v>4071</v>
      </c>
    </row>
    <row r="26" spans="1:2" x14ac:dyDescent="0.25">
      <c r="A26">
        <v>10525623612</v>
      </c>
      <c r="B26" t="s">
        <v>4072</v>
      </c>
    </row>
    <row r="27" spans="1:2" x14ac:dyDescent="0.25">
      <c r="A27">
        <v>10528475606</v>
      </c>
      <c r="B27" t="s">
        <v>4072</v>
      </c>
    </row>
    <row r="28" spans="1:2" x14ac:dyDescent="0.25">
      <c r="A28">
        <v>10536020817</v>
      </c>
      <c r="B28" t="s">
        <v>4075</v>
      </c>
    </row>
    <row r="29" spans="1:2" x14ac:dyDescent="0.25">
      <c r="A29">
        <v>10537766839</v>
      </c>
      <c r="B29" t="s">
        <v>4076</v>
      </c>
    </row>
    <row r="30" spans="1:2" x14ac:dyDescent="0.25">
      <c r="A30">
        <v>10547275625</v>
      </c>
      <c r="B30" t="s">
        <v>4072</v>
      </c>
    </row>
    <row r="31" spans="1:2" x14ac:dyDescent="0.25">
      <c r="A31">
        <v>10570890799</v>
      </c>
      <c r="B31" t="s">
        <v>4071</v>
      </c>
    </row>
    <row r="32" spans="1:2" x14ac:dyDescent="0.25">
      <c r="A32">
        <v>10572516827</v>
      </c>
      <c r="B32" t="s">
        <v>4071</v>
      </c>
    </row>
    <row r="33" spans="1:2" x14ac:dyDescent="0.25">
      <c r="A33">
        <v>10613618700</v>
      </c>
      <c r="B33" t="s">
        <v>4071</v>
      </c>
    </row>
    <row r="34" spans="1:2" x14ac:dyDescent="0.25">
      <c r="A34">
        <v>10618033840</v>
      </c>
      <c r="B34" t="s">
        <v>4071</v>
      </c>
    </row>
    <row r="35" spans="1:2" x14ac:dyDescent="0.25">
      <c r="A35">
        <v>10646675702</v>
      </c>
      <c r="B35" t="s">
        <v>4075</v>
      </c>
    </row>
    <row r="36" spans="1:2" x14ac:dyDescent="0.25">
      <c r="A36">
        <v>10676825893</v>
      </c>
      <c r="B36" t="s">
        <v>4072</v>
      </c>
    </row>
    <row r="37" spans="1:2" x14ac:dyDescent="0.25">
      <c r="A37">
        <v>10703331744</v>
      </c>
      <c r="B37" t="s">
        <v>4077</v>
      </c>
    </row>
    <row r="38" spans="1:2" x14ac:dyDescent="0.25">
      <c r="A38">
        <v>10705304680</v>
      </c>
      <c r="B38" t="s">
        <v>4074</v>
      </c>
    </row>
    <row r="39" spans="1:2" x14ac:dyDescent="0.25">
      <c r="A39">
        <v>1073450562</v>
      </c>
      <c r="B39" t="s">
        <v>4078</v>
      </c>
    </row>
    <row r="40" spans="1:2" x14ac:dyDescent="0.25">
      <c r="A40">
        <v>10750261722</v>
      </c>
      <c r="B40" t="s">
        <v>4074</v>
      </c>
    </row>
    <row r="41" spans="1:2" x14ac:dyDescent="0.25">
      <c r="A41">
        <v>10807942553</v>
      </c>
      <c r="B41" t="s">
        <v>4074</v>
      </c>
    </row>
    <row r="42" spans="1:2" x14ac:dyDescent="0.25">
      <c r="A42">
        <v>10868323888</v>
      </c>
      <c r="B42" t="s">
        <v>4075</v>
      </c>
    </row>
    <row r="43" spans="1:2" x14ac:dyDescent="0.25">
      <c r="A43">
        <v>1088217907</v>
      </c>
      <c r="B43" t="s">
        <v>4072</v>
      </c>
    </row>
    <row r="44" spans="1:2" x14ac:dyDescent="0.25">
      <c r="A44">
        <v>10896370712</v>
      </c>
      <c r="B44" t="s">
        <v>4079</v>
      </c>
    </row>
    <row r="45" spans="1:2" x14ac:dyDescent="0.25">
      <c r="A45">
        <v>10959528709</v>
      </c>
      <c r="B45" t="s">
        <v>4074</v>
      </c>
    </row>
    <row r="46" spans="1:2" x14ac:dyDescent="0.25">
      <c r="A46">
        <v>10977518728</v>
      </c>
      <c r="B46" t="s">
        <v>4073</v>
      </c>
    </row>
    <row r="47" spans="1:2" x14ac:dyDescent="0.25">
      <c r="A47">
        <v>10982392702</v>
      </c>
      <c r="B47" t="s">
        <v>4079</v>
      </c>
    </row>
    <row r="48" spans="1:2" x14ac:dyDescent="0.25">
      <c r="A48">
        <v>11012499863</v>
      </c>
      <c r="B48" t="s">
        <v>4072</v>
      </c>
    </row>
    <row r="49" spans="1:2" x14ac:dyDescent="0.25">
      <c r="A49">
        <v>11015201750</v>
      </c>
      <c r="B49" t="s">
        <v>4074</v>
      </c>
    </row>
    <row r="50" spans="1:2" x14ac:dyDescent="0.25">
      <c r="A50">
        <v>1108451101</v>
      </c>
      <c r="B50" t="s">
        <v>4071</v>
      </c>
    </row>
    <row r="51" spans="1:2" x14ac:dyDescent="0.25">
      <c r="A51">
        <v>1113409770</v>
      </c>
      <c r="B51" t="s">
        <v>4078</v>
      </c>
    </row>
    <row r="52" spans="1:2" x14ac:dyDescent="0.25">
      <c r="A52">
        <v>1118112105</v>
      </c>
      <c r="B52" t="s">
        <v>4073</v>
      </c>
    </row>
    <row r="53" spans="1:2" x14ac:dyDescent="0.25">
      <c r="A53">
        <v>11214251781</v>
      </c>
      <c r="B53" t="s">
        <v>4076</v>
      </c>
    </row>
    <row r="54" spans="1:2" x14ac:dyDescent="0.25">
      <c r="A54">
        <v>1121501362</v>
      </c>
      <c r="B54" t="s">
        <v>4074</v>
      </c>
    </row>
    <row r="55" spans="1:2" x14ac:dyDescent="0.25">
      <c r="A55">
        <v>11231811790</v>
      </c>
      <c r="B55" t="s">
        <v>4072</v>
      </c>
    </row>
    <row r="56" spans="1:2" x14ac:dyDescent="0.25">
      <c r="A56">
        <v>1133046843</v>
      </c>
      <c r="B56" t="s">
        <v>4073</v>
      </c>
    </row>
    <row r="57" spans="1:2" x14ac:dyDescent="0.25">
      <c r="A57">
        <v>11364659794</v>
      </c>
      <c r="B57" t="s">
        <v>4075</v>
      </c>
    </row>
    <row r="58" spans="1:2" x14ac:dyDescent="0.25">
      <c r="A58">
        <v>11382884702</v>
      </c>
      <c r="B58" t="s">
        <v>4071</v>
      </c>
    </row>
    <row r="59" spans="1:2" x14ac:dyDescent="0.25">
      <c r="A59">
        <v>11384464751</v>
      </c>
      <c r="B59" t="s">
        <v>4071</v>
      </c>
    </row>
    <row r="60" spans="1:2" x14ac:dyDescent="0.25">
      <c r="A60">
        <v>11386351628</v>
      </c>
      <c r="B60" t="s">
        <v>4071</v>
      </c>
    </row>
    <row r="61" spans="1:2" x14ac:dyDescent="0.25">
      <c r="A61">
        <v>11391317700</v>
      </c>
      <c r="B61" t="s">
        <v>4077</v>
      </c>
    </row>
    <row r="62" spans="1:2" x14ac:dyDescent="0.25">
      <c r="A62">
        <v>11393407862</v>
      </c>
      <c r="B62" t="s">
        <v>4080</v>
      </c>
    </row>
    <row r="63" spans="1:2" x14ac:dyDescent="0.25">
      <c r="A63">
        <v>11416994602</v>
      </c>
      <c r="B63" t="s">
        <v>4075</v>
      </c>
    </row>
    <row r="64" spans="1:2" x14ac:dyDescent="0.25">
      <c r="A64">
        <v>11421483602</v>
      </c>
      <c r="B64" t="s">
        <v>4073</v>
      </c>
    </row>
    <row r="65" spans="1:2" x14ac:dyDescent="0.25">
      <c r="A65">
        <v>11465291717</v>
      </c>
      <c r="B65" t="s">
        <v>4077</v>
      </c>
    </row>
    <row r="66" spans="1:2" x14ac:dyDescent="0.25">
      <c r="A66">
        <v>11475677000100</v>
      </c>
      <c r="B66" t="s">
        <v>4078</v>
      </c>
    </row>
    <row r="67" spans="1:2" x14ac:dyDescent="0.25">
      <c r="A67">
        <v>11477376739</v>
      </c>
      <c r="B67" t="s">
        <v>4075</v>
      </c>
    </row>
    <row r="68" spans="1:2" x14ac:dyDescent="0.25">
      <c r="A68">
        <v>11581806752</v>
      </c>
      <c r="B68" t="s">
        <v>4076</v>
      </c>
    </row>
    <row r="69" spans="1:2" x14ac:dyDescent="0.25">
      <c r="A69">
        <v>11599839253</v>
      </c>
      <c r="B69" t="s">
        <v>4075</v>
      </c>
    </row>
    <row r="70" spans="1:2" x14ac:dyDescent="0.25">
      <c r="A70">
        <v>1165560640</v>
      </c>
      <c r="B70" t="s">
        <v>4072</v>
      </c>
    </row>
    <row r="71" spans="1:2" x14ac:dyDescent="0.25">
      <c r="A71">
        <v>11659111838</v>
      </c>
      <c r="B71" t="s">
        <v>4071</v>
      </c>
    </row>
    <row r="72" spans="1:2" x14ac:dyDescent="0.25">
      <c r="A72">
        <v>11690416718</v>
      </c>
      <c r="B72" t="s">
        <v>4074</v>
      </c>
    </row>
    <row r="73" spans="1:2" x14ac:dyDescent="0.25">
      <c r="A73">
        <v>11719817677</v>
      </c>
      <c r="B73" t="s">
        <v>4071</v>
      </c>
    </row>
    <row r="74" spans="1:2" x14ac:dyDescent="0.25">
      <c r="A74">
        <v>11771334746</v>
      </c>
      <c r="B74" t="s">
        <v>4077</v>
      </c>
    </row>
    <row r="75" spans="1:2" x14ac:dyDescent="0.25">
      <c r="A75">
        <v>1177690020</v>
      </c>
      <c r="B75" t="s">
        <v>4074</v>
      </c>
    </row>
    <row r="76" spans="1:2" x14ac:dyDescent="0.25">
      <c r="A76">
        <v>11780160720</v>
      </c>
      <c r="B76" t="s">
        <v>4074</v>
      </c>
    </row>
    <row r="77" spans="1:2" x14ac:dyDescent="0.25">
      <c r="A77">
        <v>11810589703</v>
      </c>
      <c r="B77" t="s">
        <v>4071</v>
      </c>
    </row>
    <row r="78" spans="1:2" x14ac:dyDescent="0.25">
      <c r="A78">
        <v>11837767726</v>
      </c>
      <c r="B78" t="s">
        <v>4071</v>
      </c>
    </row>
    <row r="79" spans="1:2" x14ac:dyDescent="0.25">
      <c r="A79">
        <v>11861880731</v>
      </c>
      <c r="B79" t="s">
        <v>4072</v>
      </c>
    </row>
    <row r="80" spans="1:2" x14ac:dyDescent="0.25">
      <c r="A80">
        <v>11870108710</v>
      </c>
      <c r="B80" t="s">
        <v>4072</v>
      </c>
    </row>
    <row r="81" spans="1:2" x14ac:dyDescent="0.25">
      <c r="A81">
        <v>11979763615</v>
      </c>
      <c r="B81" t="s">
        <v>4072</v>
      </c>
    </row>
    <row r="82" spans="1:2" x14ac:dyDescent="0.25">
      <c r="A82">
        <v>12004952768</v>
      </c>
      <c r="B82" t="s">
        <v>4072</v>
      </c>
    </row>
    <row r="83" spans="1:2" x14ac:dyDescent="0.25">
      <c r="A83">
        <v>12037515677</v>
      </c>
      <c r="B83" t="s">
        <v>4071</v>
      </c>
    </row>
    <row r="84" spans="1:2" x14ac:dyDescent="0.25">
      <c r="A84">
        <v>12057121780</v>
      </c>
      <c r="B84" t="s">
        <v>4075</v>
      </c>
    </row>
    <row r="85" spans="1:2" x14ac:dyDescent="0.25">
      <c r="A85">
        <v>12062321880</v>
      </c>
      <c r="B85" t="s">
        <v>4077</v>
      </c>
    </row>
    <row r="86" spans="1:2" x14ac:dyDescent="0.25">
      <c r="A86">
        <v>12102573869</v>
      </c>
      <c r="B86" t="s">
        <v>4079</v>
      </c>
    </row>
    <row r="87" spans="1:2" x14ac:dyDescent="0.25">
      <c r="A87">
        <v>12115822803</v>
      </c>
      <c r="B87" t="s">
        <v>4072</v>
      </c>
    </row>
    <row r="88" spans="1:2" x14ac:dyDescent="0.25">
      <c r="A88">
        <v>12124805894</v>
      </c>
      <c r="B88" t="s">
        <v>4077</v>
      </c>
    </row>
    <row r="89" spans="1:2" x14ac:dyDescent="0.25">
      <c r="A89">
        <v>12130118763</v>
      </c>
      <c r="B89" t="s">
        <v>4077</v>
      </c>
    </row>
    <row r="90" spans="1:2" x14ac:dyDescent="0.25">
      <c r="A90">
        <v>12137336855</v>
      </c>
      <c r="B90" t="s">
        <v>4074</v>
      </c>
    </row>
    <row r="91" spans="1:2" x14ac:dyDescent="0.25">
      <c r="A91">
        <v>12157668748</v>
      </c>
      <c r="B91" t="s">
        <v>4073</v>
      </c>
    </row>
    <row r="92" spans="1:2" x14ac:dyDescent="0.25">
      <c r="A92">
        <v>12191381855</v>
      </c>
      <c r="B92" t="s">
        <v>4071</v>
      </c>
    </row>
    <row r="93" spans="1:2" x14ac:dyDescent="0.25">
      <c r="A93">
        <v>12230628640</v>
      </c>
      <c r="B93" t="s">
        <v>4075</v>
      </c>
    </row>
    <row r="94" spans="1:2" x14ac:dyDescent="0.25">
      <c r="A94">
        <v>12253155810</v>
      </c>
      <c r="B94" t="s">
        <v>4072</v>
      </c>
    </row>
    <row r="95" spans="1:2" x14ac:dyDescent="0.25">
      <c r="A95">
        <v>12253158917</v>
      </c>
      <c r="B95" t="s">
        <v>4071</v>
      </c>
    </row>
    <row r="96" spans="1:2" x14ac:dyDescent="0.25">
      <c r="A96">
        <v>12301323684</v>
      </c>
      <c r="B96" t="s">
        <v>4071</v>
      </c>
    </row>
    <row r="97" spans="1:2" x14ac:dyDescent="0.25">
      <c r="A97">
        <v>12325647706</v>
      </c>
      <c r="B97" t="s">
        <v>4074</v>
      </c>
    </row>
    <row r="98" spans="1:2" x14ac:dyDescent="0.25">
      <c r="A98">
        <v>12336139871</v>
      </c>
      <c r="B98" t="s">
        <v>4080</v>
      </c>
    </row>
    <row r="99" spans="1:2" x14ac:dyDescent="0.25">
      <c r="A99">
        <v>12344300708</v>
      </c>
      <c r="B99" t="s">
        <v>4074</v>
      </c>
    </row>
    <row r="100" spans="1:2" x14ac:dyDescent="0.25">
      <c r="A100">
        <v>12397403790</v>
      </c>
      <c r="B100" t="s">
        <v>4072</v>
      </c>
    </row>
    <row r="101" spans="1:2" x14ac:dyDescent="0.25">
      <c r="A101">
        <v>1241647062</v>
      </c>
      <c r="B101" t="s">
        <v>4075</v>
      </c>
    </row>
    <row r="102" spans="1:2" x14ac:dyDescent="0.25">
      <c r="A102">
        <v>12439616869</v>
      </c>
      <c r="B102" t="s">
        <v>4077</v>
      </c>
    </row>
    <row r="103" spans="1:2" x14ac:dyDescent="0.25">
      <c r="A103">
        <v>12519534761</v>
      </c>
      <c r="B103" t="s">
        <v>4073</v>
      </c>
    </row>
    <row r="104" spans="1:2" x14ac:dyDescent="0.25">
      <c r="A104">
        <v>12526577730</v>
      </c>
      <c r="B104" t="s">
        <v>4072</v>
      </c>
    </row>
    <row r="105" spans="1:2" x14ac:dyDescent="0.25">
      <c r="A105">
        <v>1253178674</v>
      </c>
      <c r="B105" t="s">
        <v>4075</v>
      </c>
    </row>
    <row r="106" spans="1:2" x14ac:dyDescent="0.25">
      <c r="A106">
        <v>1253859000</v>
      </c>
      <c r="B106" t="s">
        <v>4071</v>
      </c>
    </row>
    <row r="107" spans="1:2" x14ac:dyDescent="0.25">
      <c r="A107">
        <v>12550291611</v>
      </c>
      <c r="B107" t="s">
        <v>4071</v>
      </c>
    </row>
    <row r="108" spans="1:2" x14ac:dyDescent="0.25">
      <c r="A108">
        <v>12559020866</v>
      </c>
      <c r="B108" t="s">
        <v>4072</v>
      </c>
    </row>
    <row r="109" spans="1:2" x14ac:dyDescent="0.25">
      <c r="A109">
        <v>1256837580</v>
      </c>
      <c r="B109" t="s">
        <v>4072</v>
      </c>
    </row>
    <row r="110" spans="1:2" x14ac:dyDescent="0.25">
      <c r="A110">
        <v>12651544736</v>
      </c>
      <c r="B110" t="s">
        <v>4071</v>
      </c>
    </row>
    <row r="111" spans="1:2" x14ac:dyDescent="0.25">
      <c r="A111">
        <v>12670873740</v>
      </c>
      <c r="B111" t="s">
        <v>4071</v>
      </c>
    </row>
    <row r="112" spans="1:2" x14ac:dyDescent="0.25">
      <c r="A112">
        <v>12783670801</v>
      </c>
      <c r="B112" t="s">
        <v>4072</v>
      </c>
    </row>
    <row r="113" spans="1:2" x14ac:dyDescent="0.25">
      <c r="A113">
        <v>12926012721</v>
      </c>
      <c r="B113" t="s">
        <v>4071</v>
      </c>
    </row>
    <row r="114" spans="1:2" x14ac:dyDescent="0.25">
      <c r="A114">
        <v>13053945770</v>
      </c>
      <c r="B114" t="s">
        <v>4075</v>
      </c>
    </row>
    <row r="115" spans="1:2" x14ac:dyDescent="0.25">
      <c r="A115">
        <v>13106980664</v>
      </c>
      <c r="B115" t="s">
        <v>4071</v>
      </c>
    </row>
    <row r="116" spans="1:2" x14ac:dyDescent="0.25">
      <c r="A116">
        <v>1312052856</v>
      </c>
      <c r="B116" t="s">
        <v>4074</v>
      </c>
    </row>
    <row r="117" spans="1:2" x14ac:dyDescent="0.25">
      <c r="A117">
        <v>13127490836</v>
      </c>
      <c r="B117" t="s">
        <v>4075</v>
      </c>
    </row>
    <row r="118" spans="1:2" x14ac:dyDescent="0.25">
      <c r="A118">
        <v>13160137821</v>
      </c>
      <c r="B118" t="s">
        <v>4071</v>
      </c>
    </row>
    <row r="119" spans="1:2" x14ac:dyDescent="0.25">
      <c r="A119">
        <v>13164281846</v>
      </c>
      <c r="B119" t="s">
        <v>4075</v>
      </c>
    </row>
    <row r="120" spans="1:2" x14ac:dyDescent="0.25">
      <c r="A120">
        <v>13193663840</v>
      </c>
      <c r="B120" t="s">
        <v>4071</v>
      </c>
    </row>
    <row r="121" spans="1:2" x14ac:dyDescent="0.25">
      <c r="A121">
        <v>1319428401</v>
      </c>
      <c r="B121" t="s">
        <v>4074</v>
      </c>
    </row>
    <row r="122" spans="1:2" x14ac:dyDescent="0.25">
      <c r="A122">
        <v>13202360736</v>
      </c>
      <c r="B122" t="s">
        <v>4071</v>
      </c>
    </row>
    <row r="123" spans="1:2" x14ac:dyDescent="0.25">
      <c r="A123">
        <v>13218962714</v>
      </c>
      <c r="B123" t="s">
        <v>4071</v>
      </c>
    </row>
    <row r="124" spans="1:2" x14ac:dyDescent="0.25">
      <c r="A124">
        <v>13285779888</v>
      </c>
      <c r="B124" t="s">
        <v>4073</v>
      </c>
    </row>
    <row r="125" spans="1:2" x14ac:dyDescent="0.25">
      <c r="A125">
        <v>13351477805</v>
      </c>
      <c r="B125" t="s">
        <v>4072</v>
      </c>
    </row>
    <row r="126" spans="1:2" x14ac:dyDescent="0.25">
      <c r="A126">
        <v>13474279700</v>
      </c>
      <c r="B126" t="s">
        <v>4073</v>
      </c>
    </row>
    <row r="127" spans="1:2" x14ac:dyDescent="0.25">
      <c r="A127">
        <v>13477510000104</v>
      </c>
      <c r="B127" t="s">
        <v>4071</v>
      </c>
    </row>
    <row r="128" spans="1:2" x14ac:dyDescent="0.25">
      <c r="A128">
        <v>13508190854</v>
      </c>
      <c r="B128" t="s">
        <v>4071</v>
      </c>
    </row>
    <row r="129" spans="1:2" x14ac:dyDescent="0.25">
      <c r="A129">
        <v>135547512</v>
      </c>
      <c r="B129" t="s">
        <v>4071</v>
      </c>
    </row>
    <row r="130" spans="1:2" x14ac:dyDescent="0.25">
      <c r="A130">
        <v>13604146810</v>
      </c>
      <c r="B130" t="s">
        <v>4071</v>
      </c>
    </row>
    <row r="131" spans="1:2" x14ac:dyDescent="0.25">
      <c r="A131">
        <v>1360524797</v>
      </c>
      <c r="B131" t="s">
        <v>4074</v>
      </c>
    </row>
    <row r="132" spans="1:2" x14ac:dyDescent="0.25">
      <c r="A132">
        <v>13608822780</v>
      </c>
      <c r="B132" t="s">
        <v>4075</v>
      </c>
    </row>
    <row r="133" spans="1:2" x14ac:dyDescent="0.25">
      <c r="A133">
        <v>1363842005</v>
      </c>
      <c r="B133" t="s">
        <v>4072</v>
      </c>
    </row>
    <row r="134" spans="1:2" x14ac:dyDescent="0.25">
      <c r="A134">
        <v>1376769050</v>
      </c>
      <c r="B134" t="s">
        <v>4073</v>
      </c>
    </row>
    <row r="135" spans="1:2" x14ac:dyDescent="0.25">
      <c r="A135">
        <v>13777243876</v>
      </c>
      <c r="B135" t="s">
        <v>4071</v>
      </c>
    </row>
    <row r="136" spans="1:2" x14ac:dyDescent="0.25">
      <c r="A136">
        <v>1378420071</v>
      </c>
      <c r="B136" t="s">
        <v>4080</v>
      </c>
    </row>
    <row r="137" spans="1:2" x14ac:dyDescent="0.25">
      <c r="A137">
        <v>13791748807</v>
      </c>
      <c r="B137" t="s">
        <v>4072</v>
      </c>
    </row>
    <row r="138" spans="1:2" x14ac:dyDescent="0.25">
      <c r="A138">
        <v>13838115716</v>
      </c>
      <c r="B138" t="s">
        <v>4071</v>
      </c>
    </row>
    <row r="139" spans="1:2" x14ac:dyDescent="0.25">
      <c r="A139">
        <v>13874707601</v>
      </c>
      <c r="B139" t="s">
        <v>4071</v>
      </c>
    </row>
    <row r="140" spans="1:2" x14ac:dyDescent="0.25">
      <c r="A140">
        <v>1388271095</v>
      </c>
      <c r="B140" t="s">
        <v>4073</v>
      </c>
    </row>
    <row r="141" spans="1:2" x14ac:dyDescent="0.25">
      <c r="A141">
        <v>13928001884</v>
      </c>
      <c r="B141" t="s">
        <v>4077</v>
      </c>
    </row>
    <row r="142" spans="1:2" x14ac:dyDescent="0.25">
      <c r="A142">
        <v>13940485721</v>
      </c>
      <c r="B142" t="s">
        <v>4071</v>
      </c>
    </row>
    <row r="143" spans="1:2" x14ac:dyDescent="0.25">
      <c r="A143">
        <v>1397799579</v>
      </c>
      <c r="B143" t="s">
        <v>4073</v>
      </c>
    </row>
    <row r="144" spans="1:2" x14ac:dyDescent="0.25">
      <c r="A144">
        <v>14078322719</v>
      </c>
      <c r="B144" t="s">
        <v>4071</v>
      </c>
    </row>
    <row r="145" spans="1:2" x14ac:dyDescent="0.25">
      <c r="A145">
        <v>14082501797</v>
      </c>
      <c r="B145" t="s">
        <v>4071</v>
      </c>
    </row>
    <row r="146" spans="1:2" x14ac:dyDescent="0.25">
      <c r="A146">
        <v>14085713744</v>
      </c>
      <c r="B146" t="s">
        <v>4071</v>
      </c>
    </row>
    <row r="147" spans="1:2" x14ac:dyDescent="0.25">
      <c r="A147">
        <v>14172475841</v>
      </c>
      <c r="B147" t="s">
        <v>4072</v>
      </c>
    </row>
    <row r="148" spans="1:2" x14ac:dyDescent="0.25">
      <c r="A148">
        <v>14238287800</v>
      </c>
      <c r="B148" t="s">
        <v>4071</v>
      </c>
    </row>
    <row r="149" spans="1:2" x14ac:dyDescent="0.25">
      <c r="A149">
        <v>14362719750</v>
      </c>
      <c r="B149" t="s">
        <v>4072</v>
      </c>
    </row>
    <row r="150" spans="1:2" x14ac:dyDescent="0.25">
      <c r="A150">
        <v>14415966829</v>
      </c>
      <c r="B150" t="s">
        <v>4071</v>
      </c>
    </row>
    <row r="151" spans="1:2" x14ac:dyDescent="0.25">
      <c r="A151">
        <v>14418941878</v>
      </c>
      <c r="B151" t="s">
        <v>4071</v>
      </c>
    </row>
    <row r="152" spans="1:2" x14ac:dyDescent="0.25">
      <c r="A152">
        <v>14426697727</v>
      </c>
      <c r="B152" t="s">
        <v>4074</v>
      </c>
    </row>
    <row r="153" spans="1:2" x14ac:dyDescent="0.25">
      <c r="A153">
        <v>1442690151</v>
      </c>
      <c r="B153" t="s">
        <v>4075</v>
      </c>
    </row>
    <row r="154" spans="1:2" x14ac:dyDescent="0.25">
      <c r="A154">
        <v>1449861407</v>
      </c>
      <c r="B154" t="s">
        <v>4071</v>
      </c>
    </row>
    <row r="155" spans="1:2" x14ac:dyDescent="0.25">
      <c r="A155">
        <v>14519293740</v>
      </c>
      <c r="B155" t="s">
        <v>4075</v>
      </c>
    </row>
    <row r="156" spans="1:2" x14ac:dyDescent="0.25">
      <c r="A156">
        <v>14557744729</v>
      </c>
      <c r="B156" t="s">
        <v>4073</v>
      </c>
    </row>
    <row r="157" spans="1:2" x14ac:dyDescent="0.25">
      <c r="A157">
        <v>14624789806</v>
      </c>
      <c r="B157" t="s">
        <v>4071</v>
      </c>
    </row>
    <row r="158" spans="1:2" x14ac:dyDescent="0.25">
      <c r="A158">
        <v>14679357860</v>
      </c>
      <c r="B158" t="s">
        <v>4071</v>
      </c>
    </row>
    <row r="159" spans="1:2" x14ac:dyDescent="0.25">
      <c r="A159">
        <v>14700979828</v>
      </c>
      <c r="B159" t="s">
        <v>4071</v>
      </c>
    </row>
    <row r="160" spans="1:2" x14ac:dyDescent="0.25">
      <c r="A160">
        <v>14789621782</v>
      </c>
      <c r="B160" t="s">
        <v>4077</v>
      </c>
    </row>
    <row r="161" spans="1:2" x14ac:dyDescent="0.25">
      <c r="A161">
        <v>14796863796</v>
      </c>
      <c r="B161" t="s">
        <v>4073</v>
      </c>
    </row>
    <row r="162" spans="1:2" x14ac:dyDescent="0.25">
      <c r="A162">
        <v>1484808614</v>
      </c>
      <c r="B162" t="s">
        <v>4079</v>
      </c>
    </row>
    <row r="163" spans="1:2" x14ac:dyDescent="0.25">
      <c r="A163">
        <v>14859793668</v>
      </c>
      <c r="B163" t="s">
        <v>4076</v>
      </c>
    </row>
    <row r="164" spans="1:2" x14ac:dyDescent="0.25">
      <c r="A164">
        <v>14881636774</v>
      </c>
      <c r="B164" t="s">
        <v>4071</v>
      </c>
    </row>
    <row r="165" spans="1:2" x14ac:dyDescent="0.25">
      <c r="A165">
        <v>14910973702</v>
      </c>
      <c r="B165" t="s">
        <v>4071</v>
      </c>
    </row>
    <row r="166" spans="1:2" x14ac:dyDescent="0.25">
      <c r="A166">
        <v>15046489864</v>
      </c>
      <c r="B166" t="s">
        <v>4075</v>
      </c>
    </row>
    <row r="167" spans="1:2" x14ac:dyDescent="0.25">
      <c r="A167">
        <v>15082090739</v>
      </c>
      <c r="B167" t="s">
        <v>4071</v>
      </c>
    </row>
    <row r="168" spans="1:2" x14ac:dyDescent="0.25">
      <c r="A168">
        <v>15125967793</v>
      </c>
      <c r="B168" t="s">
        <v>4076</v>
      </c>
    </row>
    <row r="169" spans="1:2" x14ac:dyDescent="0.25">
      <c r="A169">
        <v>15143787793</v>
      </c>
      <c r="B169" t="s">
        <v>4071</v>
      </c>
    </row>
    <row r="170" spans="1:2" x14ac:dyDescent="0.25">
      <c r="A170">
        <v>15157254725</v>
      </c>
      <c r="B170" t="s">
        <v>4071</v>
      </c>
    </row>
    <row r="171" spans="1:2" x14ac:dyDescent="0.25">
      <c r="A171">
        <v>15181399738</v>
      </c>
      <c r="B171" t="s">
        <v>4071</v>
      </c>
    </row>
    <row r="172" spans="1:2" x14ac:dyDescent="0.25">
      <c r="A172">
        <v>15185154799</v>
      </c>
      <c r="B172" t="s">
        <v>4074</v>
      </c>
    </row>
    <row r="173" spans="1:2" x14ac:dyDescent="0.25">
      <c r="A173">
        <v>15253402713</v>
      </c>
      <c r="B173" t="s">
        <v>4071</v>
      </c>
    </row>
    <row r="174" spans="1:2" x14ac:dyDescent="0.25">
      <c r="A174">
        <v>15308823898</v>
      </c>
      <c r="B174" t="s">
        <v>4077</v>
      </c>
    </row>
    <row r="175" spans="1:2" x14ac:dyDescent="0.25">
      <c r="A175">
        <v>1532711670</v>
      </c>
      <c r="B175" t="s">
        <v>4077</v>
      </c>
    </row>
    <row r="176" spans="1:2" x14ac:dyDescent="0.25">
      <c r="A176">
        <v>15360351810</v>
      </c>
      <c r="B176" t="s">
        <v>4074</v>
      </c>
    </row>
    <row r="177" spans="1:2" x14ac:dyDescent="0.25">
      <c r="A177">
        <v>15382719829</v>
      </c>
      <c r="B177" t="s">
        <v>4073</v>
      </c>
    </row>
    <row r="178" spans="1:2" x14ac:dyDescent="0.25">
      <c r="A178">
        <v>15392743811</v>
      </c>
      <c r="B178" t="s">
        <v>4074</v>
      </c>
    </row>
    <row r="179" spans="1:2" x14ac:dyDescent="0.25">
      <c r="A179">
        <v>15417952702</v>
      </c>
      <c r="B179" t="s">
        <v>4074</v>
      </c>
    </row>
    <row r="180" spans="1:2" x14ac:dyDescent="0.25">
      <c r="A180">
        <v>15497814808</v>
      </c>
      <c r="B180" t="s">
        <v>4072</v>
      </c>
    </row>
    <row r="181" spans="1:2" x14ac:dyDescent="0.25">
      <c r="A181">
        <v>15525685710</v>
      </c>
      <c r="B181" t="s">
        <v>4075</v>
      </c>
    </row>
    <row r="182" spans="1:2" x14ac:dyDescent="0.25">
      <c r="A182">
        <v>15530479740</v>
      </c>
      <c r="B182" t="s">
        <v>4071</v>
      </c>
    </row>
    <row r="183" spans="1:2" x14ac:dyDescent="0.25">
      <c r="A183">
        <v>15542026800</v>
      </c>
      <c r="B183" t="s">
        <v>4071</v>
      </c>
    </row>
    <row r="184" spans="1:2" x14ac:dyDescent="0.25">
      <c r="A184">
        <v>15553128889</v>
      </c>
      <c r="B184" t="s">
        <v>4071</v>
      </c>
    </row>
    <row r="185" spans="1:2" x14ac:dyDescent="0.25">
      <c r="A185">
        <v>15580815778</v>
      </c>
      <c r="B185" t="s">
        <v>4071</v>
      </c>
    </row>
    <row r="186" spans="1:2" x14ac:dyDescent="0.25">
      <c r="A186">
        <v>1558806083</v>
      </c>
      <c r="B186" t="s">
        <v>4075</v>
      </c>
    </row>
    <row r="187" spans="1:2" x14ac:dyDescent="0.25">
      <c r="A187">
        <v>1558991638</v>
      </c>
      <c r="B187" t="s">
        <v>4072</v>
      </c>
    </row>
    <row r="188" spans="1:2" x14ac:dyDescent="0.25">
      <c r="A188">
        <v>15611315712</v>
      </c>
      <c r="B188" t="s">
        <v>4073</v>
      </c>
    </row>
    <row r="189" spans="1:2" x14ac:dyDescent="0.25">
      <c r="A189">
        <v>15672694861</v>
      </c>
      <c r="B189" t="s">
        <v>4072</v>
      </c>
    </row>
    <row r="190" spans="1:2" x14ac:dyDescent="0.25">
      <c r="A190">
        <v>15740840708</v>
      </c>
      <c r="B190" t="s">
        <v>4071</v>
      </c>
    </row>
    <row r="191" spans="1:2" x14ac:dyDescent="0.25">
      <c r="A191">
        <v>15741129889</v>
      </c>
      <c r="B191" t="s">
        <v>4071</v>
      </c>
    </row>
    <row r="192" spans="1:2" x14ac:dyDescent="0.25">
      <c r="A192">
        <v>15792603731</v>
      </c>
      <c r="B192" t="s">
        <v>4071</v>
      </c>
    </row>
    <row r="193" spans="1:2" x14ac:dyDescent="0.25">
      <c r="A193">
        <v>15818891780</v>
      </c>
      <c r="B193" t="s">
        <v>4072</v>
      </c>
    </row>
    <row r="194" spans="1:2" x14ac:dyDescent="0.25">
      <c r="A194">
        <v>15889347721</v>
      </c>
      <c r="B194" t="s">
        <v>4075</v>
      </c>
    </row>
    <row r="195" spans="1:2" x14ac:dyDescent="0.25">
      <c r="A195">
        <v>1596715073</v>
      </c>
      <c r="B195" t="s">
        <v>4072</v>
      </c>
    </row>
    <row r="196" spans="1:2" x14ac:dyDescent="0.25">
      <c r="A196">
        <v>1607752050</v>
      </c>
      <c r="B196" t="s">
        <v>4077</v>
      </c>
    </row>
    <row r="197" spans="1:2" x14ac:dyDescent="0.25">
      <c r="A197">
        <v>16077956805</v>
      </c>
      <c r="B197" t="s">
        <v>4074</v>
      </c>
    </row>
    <row r="198" spans="1:2" x14ac:dyDescent="0.25">
      <c r="A198">
        <v>1609533089</v>
      </c>
      <c r="B198" t="s">
        <v>4071</v>
      </c>
    </row>
    <row r="199" spans="1:2" x14ac:dyDescent="0.25">
      <c r="A199">
        <v>1624508855</v>
      </c>
      <c r="B199" t="s">
        <v>4071</v>
      </c>
    </row>
    <row r="200" spans="1:2" x14ac:dyDescent="0.25">
      <c r="A200">
        <v>16320360534</v>
      </c>
      <c r="B200" t="s">
        <v>4077</v>
      </c>
    </row>
    <row r="201" spans="1:2" x14ac:dyDescent="0.25">
      <c r="A201">
        <v>16367869794</v>
      </c>
      <c r="B201" t="s">
        <v>4075</v>
      </c>
    </row>
    <row r="202" spans="1:2" x14ac:dyDescent="0.25">
      <c r="A202">
        <v>1640022864</v>
      </c>
      <c r="B202" t="s">
        <v>4072</v>
      </c>
    </row>
    <row r="203" spans="1:2" x14ac:dyDescent="0.25">
      <c r="A203">
        <v>16472247803</v>
      </c>
      <c r="B203" t="s">
        <v>4075</v>
      </c>
    </row>
    <row r="204" spans="1:2" x14ac:dyDescent="0.25">
      <c r="A204">
        <v>16548634837</v>
      </c>
      <c r="B204" t="s">
        <v>4071</v>
      </c>
    </row>
    <row r="205" spans="1:2" x14ac:dyDescent="0.25">
      <c r="A205">
        <v>16556022845</v>
      </c>
      <c r="B205" t="s">
        <v>4072</v>
      </c>
    </row>
    <row r="206" spans="1:2" x14ac:dyDescent="0.25">
      <c r="A206">
        <v>1664494073</v>
      </c>
      <c r="B206" t="s">
        <v>4071</v>
      </c>
    </row>
    <row r="207" spans="1:2" x14ac:dyDescent="0.25">
      <c r="A207">
        <v>1674076517</v>
      </c>
      <c r="B207" t="s">
        <v>4071</v>
      </c>
    </row>
    <row r="208" spans="1:2" x14ac:dyDescent="0.25">
      <c r="A208">
        <v>1683319508</v>
      </c>
      <c r="B208" t="s">
        <v>4071</v>
      </c>
    </row>
    <row r="209" spans="1:2" x14ac:dyDescent="0.25">
      <c r="A209">
        <v>16940455876</v>
      </c>
      <c r="B209" t="s">
        <v>4074</v>
      </c>
    </row>
    <row r="210" spans="1:2" x14ac:dyDescent="0.25">
      <c r="A210">
        <v>17009937800</v>
      </c>
      <c r="B210" t="s">
        <v>4071</v>
      </c>
    </row>
    <row r="211" spans="1:2" x14ac:dyDescent="0.25">
      <c r="A211">
        <v>17016260712</v>
      </c>
      <c r="B211" t="s">
        <v>4071</v>
      </c>
    </row>
    <row r="212" spans="1:2" x14ac:dyDescent="0.25">
      <c r="A212">
        <v>1707521190</v>
      </c>
      <c r="B212" t="s">
        <v>4071</v>
      </c>
    </row>
    <row r="213" spans="1:2" x14ac:dyDescent="0.25">
      <c r="A213">
        <v>17169758750</v>
      </c>
      <c r="B213" t="s">
        <v>4073</v>
      </c>
    </row>
    <row r="214" spans="1:2" x14ac:dyDescent="0.25">
      <c r="A214">
        <v>1719759103</v>
      </c>
      <c r="B214" t="s">
        <v>4075</v>
      </c>
    </row>
    <row r="215" spans="1:2" x14ac:dyDescent="0.25">
      <c r="A215">
        <v>17266328730</v>
      </c>
      <c r="B215" t="s">
        <v>4074</v>
      </c>
    </row>
    <row r="216" spans="1:2" x14ac:dyDescent="0.25">
      <c r="A216">
        <v>1742959016</v>
      </c>
      <c r="B216" t="s">
        <v>4075</v>
      </c>
    </row>
    <row r="217" spans="1:2" x14ac:dyDescent="0.25">
      <c r="A217">
        <v>17441080053</v>
      </c>
      <c r="B217" t="s">
        <v>4072</v>
      </c>
    </row>
    <row r="218" spans="1:2" x14ac:dyDescent="0.25">
      <c r="A218">
        <v>17457585850</v>
      </c>
      <c r="B218" t="s">
        <v>4074</v>
      </c>
    </row>
    <row r="219" spans="1:2" x14ac:dyDescent="0.25">
      <c r="A219">
        <v>17498376687</v>
      </c>
      <c r="B219" t="s">
        <v>4071</v>
      </c>
    </row>
    <row r="220" spans="1:2" x14ac:dyDescent="0.25">
      <c r="A220">
        <v>1751473104</v>
      </c>
      <c r="B220" t="s">
        <v>4072</v>
      </c>
    </row>
    <row r="221" spans="1:2" x14ac:dyDescent="0.25">
      <c r="A221">
        <v>17529300709</v>
      </c>
      <c r="B221" t="s">
        <v>4074</v>
      </c>
    </row>
    <row r="222" spans="1:2" x14ac:dyDescent="0.25">
      <c r="A222">
        <v>17530555120</v>
      </c>
      <c r="B222" t="s">
        <v>4072</v>
      </c>
    </row>
    <row r="223" spans="1:2" x14ac:dyDescent="0.25">
      <c r="A223">
        <v>17547240860</v>
      </c>
      <c r="B223" t="s">
        <v>4072</v>
      </c>
    </row>
    <row r="224" spans="1:2" x14ac:dyDescent="0.25">
      <c r="A224">
        <v>1755190131</v>
      </c>
      <c r="B224" t="s">
        <v>4071</v>
      </c>
    </row>
    <row r="225" spans="1:2" x14ac:dyDescent="0.25">
      <c r="A225">
        <v>17572000886</v>
      </c>
      <c r="B225" t="s">
        <v>4071</v>
      </c>
    </row>
    <row r="226" spans="1:2" x14ac:dyDescent="0.25">
      <c r="A226">
        <v>17689569870</v>
      </c>
      <c r="B226" t="s">
        <v>4071</v>
      </c>
    </row>
    <row r="227" spans="1:2" x14ac:dyDescent="0.25">
      <c r="A227">
        <v>1772646083</v>
      </c>
      <c r="B227" t="s">
        <v>4079</v>
      </c>
    </row>
    <row r="228" spans="1:2" x14ac:dyDescent="0.25">
      <c r="A228">
        <v>1778205607</v>
      </c>
      <c r="B228" t="s">
        <v>4071</v>
      </c>
    </row>
    <row r="229" spans="1:2" x14ac:dyDescent="0.25">
      <c r="A229">
        <v>1779162731</v>
      </c>
      <c r="B229" t="s">
        <v>4071</v>
      </c>
    </row>
    <row r="230" spans="1:2" x14ac:dyDescent="0.25">
      <c r="A230">
        <v>17857046809</v>
      </c>
      <c r="B230" t="s">
        <v>4071</v>
      </c>
    </row>
    <row r="231" spans="1:2" x14ac:dyDescent="0.25">
      <c r="A231">
        <v>1805040960</v>
      </c>
      <c r="B231" t="s">
        <v>4071</v>
      </c>
    </row>
    <row r="232" spans="1:2" x14ac:dyDescent="0.25">
      <c r="A232">
        <v>1811993516</v>
      </c>
      <c r="B232" t="s">
        <v>4076</v>
      </c>
    </row>
    <row r="233" spans="1:2" x14ac:dyDescent="0.25">
      <c r="A233">
        <v>1818909502</v>
      </c>
      <c r="B233" t="s">
        <v>4079</v>
      </c>
    </row>
    <row r="234" spans="1:2" x14ac:dyDescent="0.25">
      <c r="A234">
        <v>1822198011</v>
      </c>
      <c r="B234" t="s">
        <v>4072</v>
      </c>
    </row>
    <row r="235" spans="1:2" x14ac:dyDescent="0.25">
      <c r="A235">
        <v>18234058860</v>
      </c>
      <c r="B235" t="s">
        <v>4077</v>
      </c>
    </row>
    <row r="236" spans="1:2" x14ac:dyDescent="0.25">
      <c r="A236">
        <v>18278733880</v>
      </c>
      <c r="B236" t="s">
        <v>4074</v>
      </c>
    </row>
    <row r="237" spans="1:2" x14ac:dyDescent="0.25">
      <c r="A237">
        <v>18285352811</v>
      </c>
      <c r="B237" t="s">
        <v>4076</v>
      </c>
    </row>
    <row r="238" spans="1:2" x14ac:dyDescent="0.25">
      <c r="A238">
        <v>1830012908</v>
      </c>
      <c r="B238" t="s">
        <v>4071</v>
      </c>
    </row>
    <row r="239" spans="1:2" x14ac:dyDescent="0.25">
      <c r="A239">
        <v>18335366810</v>
      </c>
      <c r="B239" t="s">
        <v>4079</v>
      </c>
    </row>
    <row r="240" spans="1:2" x14ac:dyDescent="0.25">
      <c r="A240">
        <v>1833873920</v>
      </c>
      <c r="B240" t="s">
        <v>4072</v>
      </c>
    </row>
    <row r="241" spans="1:2" x14ac:dyDescent="0.25">
      <c r="A241">
        <v>183543785</v>
      </c>
      <c r="B241" t="s">
        <v>4074</v>
      </c>
    </row>
    <row r="242" spans="1:2" x14ac:dyDescent="0.25">
      <c r="A242">
        <v>18414249515</v>
      </c>
      <c r="B242" t="s">
        <v>4071</v>
      </c>
    </row>
    <row r="243" spans="1:2" x14ac:dyDescent="0.25">
      <c r="A243">
        <v>1843038501</v>
      </c>
      <c r="B243" t="s">
        <v>4072</v>
      </c>
    </row>
    <row r="244" spans="1:2" x14ac:dyDescent="0.25">
      <c r="A244">
        <v>18458640856</v>
      </c>
      <c r="B244" t="s">
        <v>4074</v>
      </c>
    </row>
    <row r="245" spans="1:2" x14ac:dyDescent="0.25">
      <c r="A245">
        <v>18513017809</v>
      </c>
      <c r="B245" t="s">
        <v>4071</v>
      </c>
    </row>
    <row r="246" spans="1:2" x14ac:dyDescent="0.25">
      <c r="A246">
        <v>18546439915</v>
      </c>
      <c r="B246" t="s">
        <v>4071</v>
      </c>
    </row>
    <row r="247" spans="1:2" x14ac:dyDescent="0.25">
      <c r="A247">
        <v>18679294810</v>
      </c>
      <c r="B247" t="s">
        <v>4075</v>
      </c>
    </row>
    <row r="248" spans="1:2" x14ac:dyDescent="0.25">
      <c r="A248">
        <v>18708557870</v>
      </c>
      <c r="B248" t="s">
        <v>4074</v>
      </c>
    </row>
    <row r="249" spans="1:2" x14ac:dyDescent="0.25">
      <c r="A249">
        <v>1873368739</v>
      </c>
      <c r="B249" t="s">
        <v>4071</v>
      </c>
    </row>
    <row r="250" spans="1:2" x14ac:dyDescent="0.25">
      <c r="A250">
        <v>1892824019</v>
      </c>
      <c r="B250" t="s">
        <v>4077</v>
      </c>
    </row>
    <row r="251" spans="1:2" x14ac:dyDescent="0.25">
      <c r="A251">
        <v>1899454519</v>
      </c>
      <c r="B251" t="s">
        <v>4079</v>
      </c>
    </row>
    <row r="252" spans="1:2" x14ac:dyDescent="0.25">
      <c r="A252">
        <v>19173288420</v>
      </c>
      <c r="B252" t="s">
        <v>4075</v>
      </c>
    </row>
    <row r="253" spans="1:2" x14ac:dyDescent="0.25">
      <c r="A253">
        <v>192726188</v>
      </c>
      <c r="B253" t="s">
        <v>4075</v>
      </c>
    </row>
    <row r="254" spans="1:2" x14ac:dyDescent="0.25">
      <c r="A254">
        <v>19526953843</v>
      </c>
      <c r="B254" t="s">
        <v>4072</v>
      </c>
    </row>
    <row r="255" spans="1:2" x14ac:dyDescent="0.25">
      <c r="A255">
        <v>19534029840</v>
      </c>
      <c r="B255" t="s">
        <v>4071</v>
      </c>
    </row>
    <row r="256" spans="1:2" x14ac:dyDescent="0.25">
      <c r="A256">
        <v>19811254000118</v>
      </c>
      <c r="B256" t="s">
        <v>4071</v>
      </c>
    </row>
    <row r="257" spans="1:2" x14ac:dyDescent="0.25">
      <c r="A257">
        <v>19817484823</v>
      </c>
      <c r="B257" t="s">
        <v>4074</v>
      </c>
    </row>
    <row r="258" spans="1:2" x14ac:dyDescent="0.25">
      <c r="A258">
        <v>19914650848</v>
      </c>
      <c r="B258" t="s">
        <v>4071</v>
      </c>
    </row>
    <row r="259" spans="1:2" x14ac:dyDescent="0.25">
      <c r="A259">
        <v>19919774847</v>
      </c>
      <c r="B259" t="s">
        <v>4074</v>
      </c>
    </row>
    <row r="260" spans="1:2" x14ac:dyDescent="0.25">
      <c r="A260">
        <v>20004468848</v>
      </c>
      <c r="B260" t="s">
        <v>4074</v>
      </c>
    </row>
    <row r="261" spans="1:2" x14ac:dyDescent="0.25">
      <c r="A261">
        <v>200353578</v>
      </c>
      <c r="B261" t="s">
        <v>4071</v>
      </c>
    </row>
    <row r="262" spans="1:2" x14ac:dyDescent="0.25">
      <c r="A262">
        <v>20168051885</v>
      </c>
      <c r="B262" t="s">
        <v>4073</v>
      </c>
    </row>
    <row r="263" spans="1:2" x14ac:dyDescent="0.25">
      <c r="A263">
        <v>2025447370</v>
      </c>
      <c r="B263" t="s">
        <v>4079</v>
      </c>
    </row>
    <row r="264" spans="1:2" x14ac:dyDescent="0.25">
      <c r="A264">
        <v>202592049</v>
      </c>
      <c r="B264" t="s">
        <v>4072</v>
      </c>
    </row>
    <row r="265" spans="1:2" x14ac:dyDescent="0.25">
      <c r="A265">
        <v>205693199</v>
      </c>
      <c r="B265" t="s">
        <v>4071</v>
      </c>
    </row>
    <row r="266" spans="1:2" x14ac:dyDescent="0.25">
      <c r="A266">
        <v>20588356034</v>
      </c>
      <c r="B266" t="s">
        <v>4075</v>
      </c>
    </row>
    <row r="267" spans="1:2" x14ac:dyDescent="0.25">
      <c r="A267">
        <v>2083405056</v>
      </c>
      <c r="B267" t="s">
        <v>4076</v>
      </c>
    </row>
    <row r="268" spans="1:2" x14ac:dyDescent="0.25">
      <c r="A268">
        <v>2093821125</v>
      </c>
      <c r="B268" t="s">
        <v>4071</v>
      </c>
    </row>
    <row r="269" spans="1:2" x14ac:dyDescent="0.25">
      <c r="A269">
        <v>2095712501</v>
      </c>
      <c r="B269" t="s">
        <v>4071</v>
      </c>
    </row>
    <row r="270" spans="1:2" x14ac:dyDescent="0.25">
      <c r="A270">
        <v>2103173104</v>
      </c>
      <c r="B270" t="s">
        <v>4072</v>
      </c>
    </row>
    <row r="271" spans="1:2" x14ac:dyDescent="0.25">
      <c r="A271">
        <v>2108254480</v>
      </c>
      <c r="B271" t="s">
        <v>4071</v>
      </c>
    </row>
    <row r="272" spans="1:2" x14ac:dyDescent="0.25">
      <c r="A272">
        <v>2111921556</v>
      </c>
      <c r="B272" t="s">
        <v>4072</v>
      </c>
    </row>
    <row r="273" spans="1:2" x14ac:dyDescent="0.25">
      <c r="A273">
        <v>2117449999</v>
      </c>
      <c r="B273" t="s">
        <v>4073</v>
      </c>
    </row>
    <row r="274" spans="1:2" x14ac:dyDescent="0.25">
      <c r="A274">
        <v>21186634472</v>
      </c>
      <c r="B274" t="s">
        <v>4071</v>
      </c>
    </row>
    <row r="275" spans="1:2" x14ac:dyDescent="0.25">
      <c r="A275">
        <v>2123970107</v>
      </c>
      <c r="B275" t="s">
        <v>4071</v>
      </c>
    </row>
    <row r="276" spans="1:2" x14ac:dyDescent="0.25">
      <c r="A276">
        <v>21275800874</v>
      </c>
      <c r="B276" t="s">
        <v>4074</v>
      </c>
    </row>
    <row r="277" spans="1:2" x14ac:dyDescent="0.25">
      <c r="A277">
        <v>21298691818</v>
      </c>
      <c r="B277" t="s">
        <v>4072</v>
      </c>
    </row>
    <row r="278" spans="1:2" x14ac:dyDescent="0.25">
      <c r="A278">
        <v>21313469807</v>
      </c>
      <c r="B278" t="s">
        <v>4075</v>
      </c>
    </row>
    <row r="279" spans="1:2" x14ac:dyDescent="0.25">
      <c r="A279">
        <v>2137264080</v>
      </c>
      <c r="B279" t="s">
        <v>4072</v>
      </c>
    </row>
    <row r="280" spans="1:2" x14ac:dyDescent="0.25">
      <c r="A280">
        <v>2140635000</v>
      </c>
      <c r="B280" t="s">
        <v>4074</v>
      </c>
    </row>
    <row r="281" spans="1:2" x14ac:dyDescent="0.25">
      <c r="A281">
        <v>2141541816</v>
      </c>
      <c r="B281" t="s">
        <v>4073</v>
      </c>
    </row>
    <row r="282" spans="1:2" x14ac:dyDescent="0.25">
      <c r="A282">
        <v>21510822704</v>
      </c>
      <c r="B282" t="s">
        <v>4079</v>
      </c>
    </row>
    <row r="283" spans="1:2" x14ac:dyDescent="0.25">
      <c r="A283">
        <v>215705580</v>
      </c>
      <c r="B283" t="s">
        <v>4071</v>
      </c>
    </row>
    <row r="284" spans="1:2" x14ac:dyDescent="0.25">
      <c r="A284">
        <v>21634238168</v>
      </c>
      <c r="B284" t="s">
        <v>4071</v>
      </c>
    </row>
    <row r="285" spans="1:2" x14ac:dyDescent="0.25">
      <c r="A285">
        <v>2164209893</v>
      </c>
      <c r="B285" t="s">
        <v>4072</v>
      </c>
    </row>
    <row r="286" spans="1:2" x14ac:dyDescent="0.25">
      <c r="A286">
        <v>2164559606</v>
      </c>
      <c r="B286" t="s">
        <v>4073</v>
      </c>
    </row>
    <row r="287" spans="1:2" x14ac:dyDescent="0.25">
      <c r="A287">
        <v>21649325878</v>
      </c>
      <c r="B287" t="s">
        <v>4072</v>
      </c>
    </row>
    <row r="288" spans="1:2" x14ac:dyDescent="0.25">
      <c r="A288">
        <v>2175809129</v>
      </c>
      <c r="B288" t="s">
        <v>4079</v>
      </c>
    </row>
    <row r="289" spans="1:2" x14ac:dyDescent="0.25">
      <c r="A289">
        <v>21800467826</v>
      </c>
      <c r="B289" t="s">
        <v>4072</v>
      </c>
    </row>
    <row r="290" spans="1:2" x14ac:dyDescent="0.25">
      <c r="A290">
        <v>21832796809</v>
      </c>
      <c r="B290" t="s">
        <v>4071</v>
      </c>
    </row>
    <row r="291" spans="1:2" x14ac:dyDescent="0.25">
      <c r="A291">
        <v>21859155847</v>
      </c>
      <c r="B291" t="s">
        <v>4071</v>
      </c>
    </row>
    <row r="292" spans="1:2" x14ac:dyDescent="0.25">
      <c r="A292">
        <v>2187871622</v>
      </c>
      <c r="B292" t="s">
        <v>4071</v>
      </c>
    </row>
    <row r="293" spans="1:2" x14ac:dyDescent="0.25">
      <c r="A293">
        <v>21920196889</v>
      </c>
      <c r="B293" t="s">
        <v>4071</v>
      </c>
    </row>
    <row r="294" spans="1:2" x14ac:dyDescent="0.25">
      <c r="A294">
        <v>21922566802</v>
      </c>
      <c r="B294" t="s">
        <v>4074</v>
      </c>
    </row>
    <row r="295" spans="1:2" x14ac:dyDescent="0.25">
      <c r="A295">
        <v>22012542816</v>
      </c>
      <c r="B295" t="s">
        <v>4071</v>
      </c>
    </row>
    <row r="296" spans="1:2" x14ac:dyDescent="0.25">
      <c r="A296">
        <v>22060524822</v>
      </c>
      <c r="B296" t="s">
        <v>4072</v>
      </c>
    </row>
    <row r="297" spans="1:2" x14ac:dyDescent="0.25">
      <c r="A297">
        <v>22060769850</v>
      </c>
      <c r="B297" t="s">
        <v>4072</v>
      </c>
    </row>
    <row r="298" spans="1:2" x14ac:dyDescent="0.25">
      <c r="A298">
        <v>22113918854</v>
      </c>
      <c r="B298" t="s">
        <v>4072</v>
      </c>
    </row>
    <row r="299" spans="1:2" x14ac:dyDescent="0.25">
      <c r="A299">
        <v>22129252800</v>
      </c>
      <c r="B299" t="s">
        <v>4073</v>
      </c>
    </row>
    <row r="300" spans="1:2" x14ac:dyDescent="0.25">
      <c r="A300">
        <v>22162781816</v>
      </c>
      <c r="B300" t="s">
        <v>4074</v>
      </c>
    </row>
    <row r="301" spans="1:2" x14ac:dyDescent="0.25">
      <c r="A301">
        <v>22253518808</v>
      </c>
      <c r="B301" t="s">
        <v>4071</v>
      </c>
    </row>
    <row r="302" spans="1:2" x14ac:dyDescent="0.25">
      <c r="A302">
        <v>22264081856</v>
      </c>
      <c r="B302" t="s">
        <v>4072</v>
      </c>
    </row>
    <row r="303" spans="1:2" x14ac:dyDescent="0.25">
      <c r="A303">
        <v>22288795840</v>
      </c>
      <c r="B303" t="s">
        <v>4071</v>
      </c>
    </row>
    <row r="304" spans="1:2" x14ac:dyDescent="0.25">
      <c r="A304">
        <v>22328244890</v>
      </c>
      <c r="B304" t="s">
        <v>4072</v>
      </c>
    </row>
    <row r="305" spans="1:2" x14ac:dyDescent="0.25">
      <c r="A305">
        <v>22372155881</v>
      </c>
      <c r="B305" t="s">
        <v>4077</v>
      </c>
    </row>
    <row r="306" spans="1:2" x14ac:dyDescent="0.25">
      <c r="A306">
        <v>22373637812</v>
      </c>
      <c r="B306" t="s">
        <v>4072</v>
      </c>
    </row>
    <row r="307" spans="1:2" x14ac:dyDescent="0.25">
      <c r="A307">
        <v>22382164808</v>
      </c>
      <c r="B307" t="s">
        <v>4077</v>
      </c>
    </row>
    <row r="308" spans="1:2" x14ac:dyDescent="0.25">
      <c r="A308">
        <v>22490787772</v>
      </c>
      <c r="B308" t="s">
        <v>4079</v>
      </c>
    </row>
    <row r="309" spans="1:2" x14ac:dyDescent="0.25">
      <c r="A309">
        <v>22523569876</v>
      </c>
      <c r="B309" t="s">
        <v>4073</v>
      </c>
    </row>
    <row r="310" spans="1:2" x14ac:dyDescent="0.25">
      <c r="A310">
        <v>22537684800</v>
      </c>
      <c r="B310" t="s">
        <v>4079</v>
      </c>
    </row>
    <row r="311" spans="1:2" x14ac:dyDescent="0.25">
      <c r="A311">
        <v>22715290187</v>
      </c>
      <c r="B311" t="s">
        <v>4075</v>
      </c>
    </row>
    <row r="312" spans="1:2" x14ac:dyDescent="0.25">
      <c r="A312">
        <v>22746769840</v>
      </c>
      <c r="B312" t="s">
        <v>4071</v>
      </c>
    </row>
    <row r="313" spans="1:2" x14ac:dyDescent="0.25">
      <c r="A313">
        <v>22763443850</v>
      </c>
      <c r="B313" t="s">
        <v>4072</v>
      </c>
    </row>
    <row r="314" spans="1:2" x14ac:dyDescent="0.25">
      <c r="A314">
        <v>22812662816</v>
      </c>
      <c r="B314" t="s">
        <v>4079</v>
      </c>
    </row>
    <row r="315" spans="1:2" x14ac:dyDescent="0.25">
      <c r="A315">
        <v>22832518850</v>
      </c>
      <c r="B315" t="s">
        <v>4078</v>
      </c>
    </row>
    <row r="316" spans="1:2" x14ac:dyDescent="0.25">
      <c r="A316">
        <v>22862739871</v>
      </c>
      <c r="B316" t="s">
        <v>4073</v>
      </c>
    </row>
    <row r="317" spans="1:2" x14ac:dyDescent="0.25">
      <c r="A317">
        <v>23044156874</v>
      </c>
      <c r="B317" t="s">
        <v>4073</v>
      </c>
    </row>
    <row r="318" spans="1:2" x14ac:dyDescent="0.25">
      <c r="A318">
        <v>23054902838</v>
      </c>
      <c r="B318" t="s">
        <v>4073</v>
      </c>
    </row>
    <row r="319" spans="1:2" x14ac:dyDescent="0.25">
      <c r="A319">
        <v>23072257817</v>
      </c>
      <c r="B319" t="s">
        <v>4071</v>
      </c>
    </row>
    <row r="320" spans="1:2" x14ac:dyDescent="0.25">
      <c r="A320">
        <v>23091362809</v>
      </c>
      <c r="B320" t="s">
        <v>4076</v>
      </c>
    </row>
    <row r="321" spans="1:2" x14ac:dyDescent="0.25">
      <c r="A321">
        <v>2309363855</v>
      </c>
      <c r="B321" t="s">
        <v>4075</v>
      </c>
    </row>
    <row r="322" spans="1:2" x14ac:dyDescent="0.25">
      <c r="A322">
        <v>23221526334</v>
      </c>
      <c r="B322" t="s">
        <v>4075</v>
      </c>
    </row>
    <row r="323" spans="1:2" x14ac:dyDescent="0.25">
      <c r="A323">
        <v>23323211871</v>
      </c>
      <c r="B323" t="s">
        <v>4077</v>
      </c>
    </row>
    <row r="324" spans="1:2" x14ac:dyDescent="0.25">
      <c r="A324">
        <v>2337117081</v>
      </c>
      <c r="B324" t="s">
        <v>4071</v>
      </c>
    </row>
    <row r="325" spans="1:2" x14ac:dyDescent="0.25">
      <c r="A325">
        <v>2349001210</v>
      </c>
      <c r="B325" t="s">
        <v>4074</v>
      </c>
    </row>
    <row r="326" spans="1:2" x14ac:dyDescent="0.25">
      <c r="A326">
        <v>2351635973</v>
      </c>
      <c r="B326" t="s">
        <v>4073</v>
      </c>
    </row>
    <row r="327" spans="1:2" x14ac:dyDescent="0.25">
      <c r="A327">
        <v>23604262000160</v>
      </c>
      <c r="B327" t="s">
        <v>4071</v>
      </c>
    </row>
    <row r="328" spans="1:2" x14ac:dyDescent="0.25">
      <c r="A328">
        <v>23669012249</v>
      </c>
      <c r="B328" t="s">
        <v>4071</v>
      </c>
    </row>
    <row r="329" spans="1:2" x14ac:dyDescent="0.25">
      <c r="A329">
        <v>237659093</v>
      </c>
      <c r="B329" t="s">
        <v>4075</v>
      </c>
    </row>
    <row r="330" spans="1:2" x14ac:dyDescent="0.25">
      <c r="A330">
        <v>2379048703</v>
      </c>
      <c r="B330" t="s">
        <v>4072</v>
      </c>
    </row>
    <row r="331" spans="1:2" x14ac:dyDescent="0.25">
      <c r="A331">
        <v>2419703006</v>
      </c>
      <c r="B331" t="s">
        <v>4072</v>
      </c>
    </row>
    <row r="332" spans="1:2" x14ac:dyDescent="0.25">
      <c r="A332">
        <v>2454636077</v>
      </c>
      <c r="B332" t="s">
        <v>4072</v>
      </c>
    </row>
    <row r="333" spans="1:2" x14ac:dyDescent="0.25">
      <c r="A333">
        <v>24561173870</v>
      </c>
      <c r="B333" t="s">
        <v>4079</v>
      </c>
    </row>
    <row r="334" spans="1:2" x14ac:dyDescent="0.25">
      <c r="A334">
        <v>24617208860</v>
      </c>
      <c r="B334" t="s">
        <v>4075</v>
      </c>
    </row>
    <row r="335" spans="1:2" x14ac:dyDescent="0.25">
      <c r="A335">
        <v>24618801824</v>
      </c>
      <c r="B335" t="s">
        <v>4071</v>
      </c>
    </row>
    <row r="336" spans="1:2" x14ac:dyDescent="0.25">
      <c r="A336">
        <v>24626735000193</v>
      </c>
      <c r="B336" t="s">
        <v>4072</v>
      </c>
    </row>
    <row r="337" spans="1:2" x14ac:dyDescent="0.25">
      <c r="A337">
        <v>24698888832</v>
      </c>
      <c r="B337" t="s">
        <v>4074</v>
      </c>
    </row>
    <row r="338" spans="1:2" x14ac:dyDescent="0.25">
      <c r="A338">
        <v>2480608565</v>
      </c>
      <c r="B338" t="s">
        <v>4072</v>
      </c>
    </row>
    <row r="339" spans="1:2" x14ac:dyDescent="0.25">
      <c r="A339">
        <v>24824293820</v>
      </c>
      <c r="B339" t="s">
        <v>4072</v>
      </c>
    </row>
    <row r="340" spans="1:2" x14ac:dyDescent="0.25">
      <c r="A340">
        <v>2482790840</v>
      </c>
      <c r="B340" t="s">
        <v>4071</v>
      </c>
    </row>
    <row r="341" spans="1:2" x14ac:dyDescent="0.25">
      <c r="A341">
        <v>24888029806</v>
      </c>
      <c r="B341" t="s">
        <v>4079</v>
      </c>
    </row>
    <row r="342" spans="1:2" x14ac:dyDescent="0.25">
      <c r="A342">
        <v>25087558852</v>
      </c>
      <c r="B342" t="s">
        <v>4071</v>
      </c>
    </row>
    <row r="343" spans="1:2" x14ac:dyDescent="0.25">
      <c r="A343">
        <v>25088982879</v>
      </c>
      <c r="B343" t="s">
        <v>4074</v>
      </c>
    </row>
    <row r="344" spans="1:2" x14ac:dyDescent="0.25">
      <c r="A344">
        <v>25094410865</v>
      </c>
      <c r="B344" t="s">
        <v>4079</v>
      </c>
    </row>
    <row r="345" spans="1:2" x14ac:dyDescent="0.25">
      <c r="A345">
        <v>2517733376</v>
      </c>
      <c r="B345" t="s">
        <v>4072</v>
      </c>
    </row>
    <row r="346" spans="1:2" x14ac:dyDescent="0.25">
      <c r="A346">
        <v>2531815937</v>
      </c>
      <c r="B346" t="s">
        <v>4073</v>
      </c>
    </row>
    <row r="347" spans="1:2" x14ac:dyDescent="0.25">
      <c r="A347">
        <v>25343866891</v>
      </c>
      <c r="B347" t="s">
        <v>4074</v>
      </c>
    </row>
    <row r="348" spans="1:2" x14ac:dyDescent="0.25">
      <c r="A348">
        <v>2537402588</v>
      </c>
      <c r="B348" t="s">
        <v>4072</v>
      </c>
    </row>
    <row r="349" spans="1:2" x14ac:dyDescent="0.25">
      <c r="A349">
        <v>25391543878</v>
      </c>
      <c r="B349" t="s">
        <v>4071</v>
      </c>
    </row>
    <row r="350" spans="1:2" x14ac:dyDescent="0.25">
      <c r="A350">
        <v>2553527438</v>
      </c>
      <c r="B350" t="s">
        <v>4071</v>
      </c>
    </row>
    <row r="351" spans="1:2" x14ac:dyDescent="0.25">
      <c r="A351">
        <v>25538930866</v>
      </c>
      <c r="B351" t="s">
        <v>4072</v>
      </c>
    </row>
    <row r="352" spans="1:2" x14ac:dyDescent="0.25">
      <c r="A352">
        <v>25549841827</v>
      </c>
      <c r="B352" t="s">
        <v>4072</v>
      </c>
    </row>
    <row r="353" spans="1:2" x14ac:dyDescent="0.25">
      <c r="A353">
        <v>25555021810</v>
      </c>
      <c r="B353" t="s">
        <v>4074</v>
      </c>
    </row>
    <row r="354" spans="1:2" x14ac:dyDescent="0.25">
      <c r="A354">
        <v>25688451807</v>
      </c>
      <c r="B354" t="s">
        <v>4072</v>
      </c>
    </row>
    <row r="355" spans="1:2" x14ac:dyDescent="0.25">
      <c r="A355">
        <v>25693943860</v>
      </c>
      <c r="B355" t="s">
        <v>4073</v>
      </c>
    </row>
    <row r="356" spans="1:2" x14ac:dyDescent="0.25">
      <c r="A356">
        <v>25711028855</v>
      </c>
      <c r="B356" t="s">
        <v>4071</v>
      </c>
    </row>
    <row r="357" spans="1:2" x14ac:dyDescent="0.25">
      <c r="A357">
        <v>25747303805</v>
      </c>
      <c r="B357" t="s">
        <v>4074</v>
      </c>
    </row>
    <row r="358" spans="1:2" x14ac:dyDescent="0.25">
      <c r="A358">
        <v>25764065801</v>
      </c>
      <c r="B358" t="s">
        <v>4071</v>
      </c>
    </row>
    <row r="359" spans="1:2" x14ac:dyDescent="0.25">
      <c r="A359">
        <v>25827817899</v>
      </c>
      <c r="B359" t="s">
        <v>4075</v>
      </c>
    </row>
    <row r="360" spans="1:2" x14ac:dyDescent="0.25">
      <c r="A360">
        <v>2585840093</v>
      </c>
      <c r="B360" t="s">
        <v>4071</v>
      </c>
    </row>
    <row r="361" spans="1:2" x14ac:dyDescent="0.25">
      <c r="A361">
        <v>25874652817</v>
      </c>
      <c r="B361" t="s">
        <v>4079</v>
      </c>
    </row>
    <row r="362" spans="1:2" x14ac:dyDescent="0.25">
      <c r="A362">
        <v>25986903897</v>
      </c>
      <c r="B362" t="s">
        <v>4071</v>
      </c>
    </row>
    <row r="363" spans="1:2" x14ac:dyDescent="0.25">
      <c r="A363">
        <v>26003379898</v>
      </c>
      <c r="B363" t="s">
        <v>4072</v>
      </c>
    </row>
    <row r="364" spans="1:2" x14ac:dyDescent="0.25">
      <c r="A364">
        <v>26018462672</v>
      </c>
      <c r="B364" t="s">
        <v>4073</v>
      </c>
    </row>
    <row r="365" spans="1:2" x14ac:dyDescent="0.25">
      <c r="A365">
        <v>26064667800</v>
      </c>
      <c r="B365" t="s">
        <v>4079</v>
      </c>
    </row>
    <row r="366" spans="1:2" x14ac:dyDescent="0.25">
      <c r="A366">
        <v>26219093100</v>
      </c>
      <c r="B366" t="s">
        <v>4074</v>
      </c>
    </row>
    <row r="367" spans="1:2" x14ac:dyDescent="0.25">
      <c r="A367">
        <v>26281599888</v>
      </c>
      <c r="B367" t="s">
        <v>4071</v>
      </c>
    </row>
    <row r="368" spans="1:2" x14ac:dyDescent="0.25">
      <c r="A368">
        <v>26359151804</v>
      </c>
      <c r="B368" t="s">
        <v>4072</v>
      </c>
    </row>
    <row r="369" spans="1:2" x14ac:dyDescent="0.25">
      <c r="A369">
        <v>26399404819</v>
      </c>
      <c r="B369" t="s">
        <v>4072</v>
      </c>
    </row>
    <row r="370" spans="1:2" x14ac:dyDescent="0.25">
      <c r="A370">
        <v>2641695570</v>
      </c>
      <c r="B370" t="s">
        <v>4071</v>
      </c>
    </row>
    <row r="371" spans="1:2" x14ac:dyDescent="0.25">
      <c r="A371">
        <v>2647096678</v>
      </c>
      <c r="B371" t="s">
        <v>4072</v>
      </c>
    </row>
    <row r="372" spans="1:2" x14ac:dyDescent="0.25">
      <c r="A372">
        <v>26509355884</v>
      </c>
      <c r="B372" t="s">
        <v>4071</v>
      </c>
    </row>
    <row r="373" spans="1:2" x14ac:dyDescent="0.25">
      <c r="A373">
        <v>26543874880</v>
      </c>
      <c r="B373" t="s">
        <v>4075</v>
      </c>
    </row>
    <row r="374" spans="1:2" x14ac:dyDescent="0.25">
      <c r="A374">
        <v>26547085864</v>
      </c>
      <c r="B374" t="s">
        <v>4071</v>
      </c>
    </row>
    <row r="375" spans="1:2" x14ac:dyDescent="0.25">
      <c r="A375">
        <v>2657472010</v>
      </c>
      <c r="B375" t="s">
        <v>4071</v>
      </c>
    </row>
    <row r="376" spans="1:2" x14ac:dyDescent="0.25">
      <c r="A376">
        <v>26610898880</v>
      </c>
      <c r="B376" t="s">
        <v>4074</v>
      </c>
    </row>
    <row r="377" spans="1:2" x14ac:dyDescent="0.25">
      <c r="A377">
        <v>26675002880</v>
      </c>
      <c r="B377" t="s">
        <v>4079</v>
      </c>
    </row>
    <row r="378" spans="1:2" x14ac:dyDescent="0.25">
      <c r="A378">
        <v>26682881851</v>
      </c>
      <c r="B378" t="s">
        <v>4074</v>
      </c>
    </row>
    <row r="379" spans="1:2" x14ac:dyDescent="0.25">
      <c r="A379">
        <v>2686615613</v>
      </c>
      <c r="B379" t="s">
        <v>4072</v>
      </c>
    </row>
    <row r="380" spans="1:2" x14ac:dyDescent="0.25">
      <c r="A380">
        <v>26934919831</v>
      </c>
      <c r="B380" t="s">
        <v>4071</v>
      </c>
    </row>
    <row r="381" spans="1:2" x14ac:dyDescent="0.25">
      <c r="A381">
        <v>26942830801</v>
      </c>
      <c r="B381" t="s">
        <v>4071</v>
      </c>
    </row>
    <row r="382" spans="1:2" x14ac:dyDescent="0.25">
      <c r="A382">
        <v>26945373835</v>
      </c>
      <c r="B382" t="s">
        <v>4075</v>
      </c>
    </row>
    <row r="383" spans="1:2" x14ac:dyDescent="0.25">
      <c r="A383">
        <v>26954208892</v>
      </c>
      <c r="B383" t="s">
        <v>4071</v>
      </c>
    </row>
    <row r="384" spans="1:2" x14ac:dyDescent="0.25">
      <c r="A384">
        <v>26980234811</v>
      </c>
      <c r="B384" t="s">
        <v>4071</v>
      </c>
    </row>
    <row r="385" spans="1:2" x14ac:dyDescent="0.25">
      <c r="A385">
        <v>26998747870</v>
      </c>
      <c r="B385" t="s">
        <v>4071</v>
      </c>
    </row>
    <row r="386" spans="1:2" x14ac:dyDescent="0.25">
      <c r="A386">
        <v>27009499861</v>
      </c>
      <c r="B386" t="s">
        <v>4072</v>
      </c>
    </row>
    <row r="387" spans="1:2" x14ac:dyDescent="0.25">
      <c r="A387">
        <v>2720742171</v>
      </c>
      <c r="B387" t="s">
        <v>4076</v>
      </c>
    </row>
    <row r="388" spans="1:2" x14ac:dyDescent="0.25">
      <c r="A388">
        <v>27272282878</v>
      </c>
      <c r="B388" t="s">
        <v>4074</v>
      </c>
    </row>
    <row r="389" spans="1:2" x14ac:dyDescent="0.25">
      <c r="A389">
        <v>27278708842</v>
      </c>
      <c r="B389" t="s">
        <v>4080</v>
      </c>
    </row>
    <row r="390" spans="1:2" x14ac:dyDescent="0.25">
      <c r="A390">
        <v>27336137000178</v>
      </c>
      <c r="B390" t="s">
        <v>4071</v>
      </c>
    </row>
    <row r="391" spans="1:2" x14ac:dyDescent="0.25">
      <c r="A391">
        <v>27342695890</v>
      </c>
      <c r="B391" t="s">
        <v>4071</v>
      </c>
    </row>
    <row r="392" spans="1:2" x14ac:dyDescent="0.25">
      <c r="A392">
        <v>27344858851</v>
      </c>
      <c r="B392" t="s">
        <v>4079</v>
      </c>
    </row>
    <row r="393" spans="1:2" x14ac:dyDescent="0.25">
      <c r="A393">
        <v>27347597803</v>
      </c>
      <c r="B393" t="s">
        <v>4077</v>
      </c>
    </row>
    <row r="394" spans="1:2" x14ac:dyDescent="0.25">
      <c r="A394">
        <v>27378947865</v>
      </c>
      <c r="B394" t="s">
        <v>4075</v>
      </c>
    </row>
    <row r="395" spans="1:2" x14ac:dyDescent="0.25">
      <c r="A395">
        <v>27455604840</v>
      </c>
      <c r="B395" t="s">
        <v>4071</v>
      </c>
    </row>
    <row r="396" spans="1:2" x14ac:dyDescent="0.25">
      <c r="A396">
        <v>27469018468</v>
      </c>
      <c r="B396" t="s">
        <v>4080</v>
      </c>
    </row>
    <row r="397" spans="1:2" x14ac:dyDescent="0.25">
      <c r="A397">
        <v>27494184880</v>
      </c>
      <c r="B397" t="s">
        <v>4071</v>
      </c>
    </row>
    <row r="398" spans="1:2" x14ac:dyDescent="0.25">
      <c r="A398">
        <v>2750824311</v>
      </c>
      <c r="B398" t="s">
        <v>4079</v>
      </c>
    </row>
    <row r="399" spans="1:2" x14ac:dyDescent="0.25">
      <c r="A399">
        <v>27541873837</v>
      </c>
      <c r="B399" t="s">
        <v>4072</v>
      </c>
    </row>
    <row r="400" spans="1:2" x14ac:dyDescent="0.25">
      <c r="A400">
        <v>27559411894</v>
      </c>
      <c r="B400" t="s">
        <v>4071</v>
      </c>
    </row>
    <row r="401" spans="1:2" x14ac:dyDescent="0.25">
      <c r="A401">
        <v>27618232814</v>
      </c>
      <c r="B401" t="s">
        <v>4071</v>
      </c>
    </row>
    <row r="402" spans="1:2" x14ac:dyDescent="0.25">
      <c r="A402">
        <v>27618386889</v>
      </c>
      <c r="B402" t="s">
        <v>4072</v>
      </c>
    </row>
    <row r="403" spans="1:2" x14ac:dyDescent="0.25">
      <c r="A403">
        <v>2763393551</v>
      </c>
      <c r="B403" t="s">
        <v>4075</v>
      </c>
    </row>
    <row r="404" spans="1:2" x14ac:dyDescent="0.25">
      <c r="A404">
        <v>27638291808</v>
      </c>
      <c r="B404" t="s">
        <v>4075</v>
      </c>
    </row>
    <row r="405" spans="1:2" x14ac:dyDescent="0.25">
      <c r="A405">
        <v>2771770067</v>
      </c>
      <c r="B405" t="s">
        <v>4080</v>
      </c>
    </row>
    <row r="406" spans="1:2" x14ac:dyDescent="0.25">
      <c r="A406">
        <v>2778166025</v>
      </c>
      <c r="B406" t="s">
        <v>4074</v>
      </c>
    </row>
    <row r="407" spans="1:2" x14ac:dyDescent="0.25">
      <c r="A407">
        <v>27832242833</v>
      </c>
      <c r="B407" t="s">
        <v>4071</v>
      </c>
    </row>
    <row r="408" spans="1:2" x14ac:dyDescent="0.25">
      <c r="A408">
        <v>27841391749</v>
      </c>
      <c r="B408" t="s">
        <v>4079</v>
      </c>
    </row>
    <row r="409" spans="1:2" x14ac:dyDescent="0.25">
      <c r="A409">
        <v>27873540847</v>
      </c>
      <c r="B409" t="s">
        <v>4071</v>
      </c>
    </row>
    <row r="410" spans="1:2" x14ac:dyDescent="0.25">
      <c r="A410">
        <v>27879492828</v>
      </c>
      <c r="B410" t="s">
        <v>4075</v>
      </c>
    </row>
    <row r="411" spans="1:2" x14ac:dyDescent="0.25">
      <c r="A411">
        <v>2797403100</v>
      </c>
      <c r="B411" t="s">
        <v>4071</v>
      </c>
    </row>
    <row r="412" spans="1:2" x14ac:dyDescent="0.25">
      <c r="A412">
        <v>2805402057</v>
      </c>
      <c r="B412" t="s">
        <v>4079</v>
      </c>
    </row>
    <row r="413" spans="1:2" x14ac:dyDescent="0.25">
      <c r="A413">
        <v>28151689870</v>
      </c>
      <c r="B413" t="s">
        <v>4071</v>
      </c>
    </row>
    <row r="414" spans="1:2" x14ac:dyDescent="0.25">
      <c r="A414">
        <v>28166517892</v>
      </c>
      <c r="B414" t="s">
        <v>4071</v>
      </c>
    </row>
    <row r="415" spans="1:2" x14ac:dyDescent="0.25">
      <c r="A415">
        <v>28208390534</v>
      </c>
      <c r="B415" t="s">
        <v>4071</v>
      </c>
    </row>
    <row r="416" spans="1:2" x14ac:dyDescent="0.25">
      <c r="A416">
        <v>28233048860</v>
      </c>
      <c r="B416" t="s">
        <v>4075</v>
      </c>
    </row>
    <row r="417" spans="1:2" x14ac:dyDescent="0.25">
      <c r="A417">
        <v>28260996987</v>
      </c>
      <c r="B417" t="s">
        <v>4074</v>
      </c>
    </row>
    <row r="418" spans="1:2" x14ac:dyDescent="0.25">
      <c r="A418">
        <v>28313389800</v>
      </c>
      <c r="B418" t="s">
        <v>4071</v>
      </c>
    </row>
    <row r="419" spans="1:2" x14ac:dyDescent="0.25">
      <c r="A419">
        <v>28344820634</v>
      </c>
      <c r="B419" t="s">
        <v>4071</v>
      </c>
    </row>
    <row r="420" spans="1:2" x14ac:dyDescent="0.25">
      <c r="A420">
        <v>28350920807</v>
      </c>
      <c r="B420" t="s">
        <v>4072</v>
      </c>
    </row>
    <row r="421" spans="1:2" x14ac:dyDescent="0.25">
      <c r="A421">
        <v>28356908833</v>
      </c>
      <c r="B421" t="s">
        <v>4071</v>
      </c>
    </row>
    <row r="422" spans="1:2" x14ac:dyDescent="0.25">
      <c r="A422">
        <v>28405833803</v>
      </c>
      <c r="B422" t="s">
        <v>4073</v>
      </c>
    </row>
    <row r="423" spans="1:2" x14ac:dyDescent="0.25">
      <c r="A423">
        <v>2847401601</v>
      </c>
      <c r="B423" t="s">
        <v>4072</v>
      </c>
    </row>
    <row r="424" spans="1:2" x14ac:dyDescent="0.25">
      <c r="A424">
        <v>2854829042</v>
      </c>
      <c r="B424" t="s">
        <v>4071</v>
      </c>
    </row>
    <row r="425" spans="1:2" x14ac:dyDescent="0.25">
      <c r="A425">
        <v>28594472889</v>
      </c>
      <c r="B425" t="s">
        <v>4071</v>
      </c>
    </row>
    <row r="426" spans="1:2" x14ac:dyDescent="0.25">
      <c r="A426">
        <v>28705949840</v>
      </c>
      <c r="B426" t="s">
        <v>4073</v>
      </c>
    </row>
    <row r="427" spans="1:2" x14ac:dyDescent="0.25">
      <c r="A427">
        <v>28780574653</v>
      </c>
      <c r="B427" t="s">
        <v>4073</v>
      </c>
    </row>
    <row r="428" spans="1:2" x14ac:dyDescent="0.25">
      <c r="A428">
        <v>2880258901</v>
      </c>
      <c r="B428" t="s">
        <v>4072</v>
      </c>
    </row>
    <row r="429" spans="1:2" x14ac:dyDescent="0.25">
      <c r="A429">
        <v>28813516894</v>
      </c>
      <c r="B429" t="s">
        <v>4073</v>
      </c>
    </row>
    <row r="430" spans="1:2" x14ac:dyDescent="0.25">
      <c r="A430">
        <v>28923570982</v>
      </c>
      <c r="B430" t="s">
        <v>4072</v>
      </c>
    </row>
    <row r="431" spans="1:2" x14ac:dyDescent="0.25">
      <c r="A431">
        <v>28930094848</v>
      </c>
      <c r="B431" t="s">
        <v>4075</v>
      </c>
    </row>
    <row r="432" spans="1:2" x14ac:dyDescent="0.25">
      <c r="A432">
        <v>2897575760</v>
      </c>
      <c r="B432" t="s">
        <v>4072</v>
      </c>
    </row>
    <row r="433" spans="1:2" x14ac:dyDescent="0.25">
      <c r="A433">
        <v>28987073840</v>
      </c>
      <c r="B433" t="s">
        <v>4075</v>
      </c>
    </row>
    <row r="434" spans="1:2" x14ac:dyDescent="0.25">
      <c r="A434">
        <v>2900606055</v>
      </c>
      <c r="B434" t="s">
        <v>4075</v>
      </c>
    </row>
    <row r="435" spans="1:2" x14ac:dyDescent="0.25">
      <c r="A435">
        <v>29048570875</v>
      </c>
      <c r="B435" t="s">
        <v>4074</v>
      </c>
    </row>
    <row r="436" spans="1:2" x14ac:dyDescent="0.25">
      <c r="A436">
        <v>29056401890</v>
      </c>
      <c r="B436" t="s">
        <v>4071</v>
      </c>
    </row>
    <row r="437" spans="1:2" x14ac:dyDescent="0.25">
      <c r="A437">
        <v>2907626183</v>
      </c>
      <c r="B437" t="s">
        <v>4071</v>
      </c>
    </row>
    <row r="438" spans="1:2" x14ac:dyDescent="0.25">
      <c r="A438">
        <v>29108728828</v>
      </c>
      <c r="B438" t="s">
        <v>4077</v>
      </c>
    </row>
    <row r="439" spans="1:2" x14ac:dyDescent="0.25">
      <c r="A439">
        <v>29146762809</v>
      </c>
      <c r="B439" t="s">
        <v>4075</v>
      </c>
    </row>
    <row r="440" spans="1:2" x14ac:dyDescent="0.25">
      <c r="A440">
        <v>2914688539</v>
      </c>
      <c r="B440" t="s">
        <v>4071</v>
      </c>
    </row>
    <row r="441" spans="1:2" x14ac:dyDescent="0.25">
      <c r="A441">
        <v>29169236836</v>
      </c>
      <c r="B441" t="s">
        <v>4072</v>
      </c>
    </row>
    <row r="442" spans="1:2" x14ac:dyDescent="0.25">
      <c r="A442">
        <v>29174998854</v>
      </c>
      <c r="B442" t="s">
        <v>4074</v>
      </c>
    </row>
    <row r="443" spans="1:2" x14ac:dyDescent="0.25">
      <c r="A443">
        <v>29226876860</v>
      </c>
      <c r="B443" t="s">
        <v>4072</v>
      </c>
    </row>
    <row r="444" spans="1:2" x14ac:dyDescent="0.25">
      <c r="A444">
        <v>29314408841</v>
      </c>
      <c r="B444" t="s">
        <v>4077</v>
      </c>
    </row>
    <row r="445" spans="1:2" x14ac:dyDescent="0.25">
      <c r="A445">
        <v>29333702806</v>
      </c>
      <c r="B445" t="s">
        <v>4075</v>
      </c>
    </row>
    <row r="446" spans="1:2" x14ac:dyDescent="0.25">
      <c r="A446">
        <v>29374392844</v>
      </c>
      <c r="B446" t="s">
        <v>4075</v>
      </c>
    </row>
    <row r="447" spans="1:2" x14ac:dyDescent="0.25">
      <c r="A447">
        <v>29404813850</v>
      </c>
      <c r="B447" t="s">
        <v>4075</v>
      </c>
    </row>
    <row r="448" spans="1:2" x14ac:dyDescent="0.25">
      <c r="A448">
        <v>29423723896</v>
      </c>
      <c r="B448" t="s">
        <v>4075</v>
      </c>
    </row>
    <row r="449" spans="1:2" x14ac:dyDescent="0.25">
      <c r="A449">
        <v>2948952727</v>
      </c>
      <c r="B449" t="s">
        <v>4076</v>
      </c>
    </row>
    <row r="450" spans="1:2" x14ac:dyDescent="0.25">
      <c r="A450">
        <v>29563696875</v>
      </c>
      <c r="B450" t="s">
        <v>4079</v>
      </c>
    </row>
    <row r="451" spans="1:2" x14ac:dyDescent="0.25">
      <c r="A451">
        <v>29598532020</v>
      </c>
      <c r="B451" t="s">
        <v>4071</v>
      </c>
    </row>
    <row r="452" spans="1:2" x14ac:dyDescent="0.25">
      <c r="A452">
        <v>29605504120</v>
      </c>
      <c r="B452" t="s">
        <v>4071</v>
      </c>
    </row>
    <row r="453" spans="1:2" x14ac:dyDescent="0.25">
      <c r="A453">
        <v>29674616870</v>
      </c>
      <c r="B453" t="s">
        <v>4071</v>
      </c>
    </row>
    <row r="454" spans="1:2" x14ac:dyDescent="0.25">
      <c r="A454">
        <v>29714752809</v>
      </c>
      <c r="B454" t="s">
        <v>4071</v>
      </c>
    </row>
    <row r="455" spans="1:2" x14ac:dyDescent="0.25">
      <c r="A455">
        <v>29729512809</v>
      </c>
      <c r="B455" t="s">
        <v>4071</v>
      </c>
    </row>
    <row r="456" spans="1:2" x14ac:dyDescent="0.25">
      <c r="A456">
        <v>29765258895</v>
      </c>
      <c r="B456" t="s">
        <v>4071</v>
      </c>
    </row>
    <row r="457" spans="1:2" x14ac:dyDescent="0.25">
      <c r="A457">
        <v>2976767092</v>
      </c>
      <c r="B457" t="s">
        <v>4071</v>
      </c>
    </row>
    <row r="458" spans="1:2" x14ac:dyDescent="0.25">
      <c r="A458">
        <v>29810008880</v>
      </c>
      <c r="B458" t="s">
        <v>4071</v>
      </c>
    </row>
    <row r="459" spans="1:2" x14ac:dyDescent="0.25">
      <c r="A459">
        <v>29829892808</v>
      </c>
      <c r="B459" t="s">
        <v>4071</v>
      </c>
    </row>
    <row r="460" spans="1:2" x14ac:dyDescent="0.25">
      <c r="A460">
        <v>29831465881</v>
      </c>
      <c r="B460" t="s">
        <v>4071</v>
      </c>
    </row>
    <row r="461" spans="1:2" x14ac:dyDescent="0.25">
      <c r="A461">
        <v>2989571914</v>
      </c>
      <c r="B461" t="s">
        <v>4072</v>
      </c>
    </row>
    <row r="462" spans="1:2" x14ac:dyDescent="0.25">
      <c r="A462">
        <v>30060711825</v>
      </c>
      <c r="B462" t="s">
        <v>4073</v>
      </c>
    </row>
    <row r="463" spans="1:2" x14ac:dyDescent="0.25">
      <c r="A463">
        <v>3008114709</v>
      </c>
      <c r="B463" t="s">
        <v>4075</v>
      </c>
    </row>
    <row r="464" spans="1:2" x14ac:dyDescent="0.25">
      <c r="A464">
        <v>30120006820</v>
      </c>
      <c r="B464" t="s">
        <v>4072</v>
      </c>
    </row>
    <row r="465" spans="1:2" x14ac:dyDescent="0.25">
      <c r="A465">
        <v>30130097802</v>
      </c>
      <c r="B465" t="s">
        <v>4073</v>
      </c>
    </row>
    <row r="466" spans="1:2" x14ac:dyDescent="0.25">
      <c r="A466">
        <v>30137828896</v>
      </c>
      <c r="B466" t="s">
        <v>4073</v>
      </c>
    </row>
    <row r="467" spans="1:2" x14ac:dyDescent="0.25">
      <c r="A467">
        <v>3022847025</v>
      </c>
      <c r="B467" t="s">
        <v>4072</v>
      </c>
    </row>
    <row r="468" spans="1:2" x14ac:dyDescent="0.25">
      <c r="A468">
        <v>3022923570</v>
      </c>
      <c r="B468" t="s">
        <v>4074</v>
      </c>
    </row>
    <row r="469" spans="1:2" x14ac:dyDescent="0.25">
      <c r="A469">
        <v>30273431811</v>
      </c>
      <c r="B469" t="s">
        <v>4071</v>
      </c>
    </row>
    <row r="470" spans="1:2" x14ac:dyDescent="0.25">
      <c r="A470">
        <v>30278878822</v>
      </c>
      <c r="B470" t="s">
        <v>4072</v>
      </c>
    </row>
    <row r="471" spans="1:2" x14ac:dyDescent="0.25">
      <c r="A471">
        <v>30303787805</v>
      </c>
      <c r="B471" t="s">
        <v>4077</v>
      </c>
    </row>
    <row r="472" spans="1:2" x14ac:dyDescent="0.25">
      <c r="A472">
        <v>30341475890</v>
      </c>
      <c r="B472" t="s">
        <v>4071</v>
      </c>
    </row>
    <row r="473" spans="1:2" x14ac:dyDescent="0.25">
      <c r="A473">
        <v>30361099860</v>
      </c>
      <c r="B473" t="s">
        <v>4071</v>
      </c>
    </row>
    <row r="474" spans="1:2" x14ac:dyDescent="0.25">
      <c r="A474">
        <v>3044584574</v>
      </c>
      <c r="B474" t="s">
        <v>4077</v>
      </c>
    </row>
    <row r="475" spans="1:2" x14ac:dyDescent="0.25">
      <c r="A475">
        <v>3049504676</v>
      </c>
      <c r="B475" t="s">
        <v>4071</v>
      </c>
    </row>
    <row r="476" spans="1:2" x14ac:dyDescent="0.25">
      <c r="A476">
        <v>30501068830</v>
      </c>
      <c r="B476" t="s">
        <v>4071</v>
      </c>
    </row>
    <row r="477" spans="1:2" x14ac:dyDescent="0.25">
      <c r="A477">
        <v>3054148106</v>
      </c>
      <c r="B477" t="s">
        <v>4074</v>
      </c>
    </row>
    <row r="478" spans="1:2" x14ac:dyDescent="0.25">
      <c r="A478">
        <v>30550095845</v>
      </c>
      <c r="B478" t="s">
        <v>4075</v>
      </c>
    </row>
    <row r="479" spans="1:2" x14ac:dyDescent="0.25">
      <c r="A479">
        <v>30550615865</v>
      </c>
      <c r="B479" t="s">
        <v>4071</v>
      </c>
    </row>
    <row r="480" spans="1:2" x14ac:dyDescent="0.25">
      <c r="A480">
        <v>3059527571</v>
      </c>
      <c r="B480" t="s">
        <v>4072</v>
      </c>
    </row>
    <row r="481" spans="1:2" x14ac:dyDescent="0.25">
      <c r="A481">
        <v>30736883827</v>
      </c>
      <c r="B481" t="s">
        <v>4071</v>
      </c>
    </row>
    <row r="482" spans="1:2" x14ac:dyDescent="0.25">
      <c r="A482">
        <v>30769360858</v>
      </c>
      <c r="B482" t="s">
        <v>4080</v>
      </c>
    </row>
    <row r="483" spans="1:2" x14ac:dyDescent="0.25">
      <c r="A483">
        <v>3080230990</v>
      </c>
      <c r="B483" t="s">
        <v>4071</v>
      </c>
    </row>
    <row r="484" spans="1:2" x14ac:dyDescent="0.25">
      <c r="A484">
        <v>3085683542</v>
      </c>
      <c r="B484" t="s">
        <v>4075</v>
      </c>
    </row>
    <row r="485" spans="1:2" x14ac:dyDescent="0.25">
      <c r="A485">
        <v>30913148806</v>
      </c>
      <c r="B485" t="s">
        <v>4072</v>
      </c>
    </row>
    <row r="486" spans="1:2" x14ac:dyDescent="0.25">
      <c r="A486">
        <v>30954362896</v>
      </c>
      <c r="B486" t="s">
        <v>4071</v>
      </c>
    </row>
    <row r="487" spans="1:2" x14ac:dyDescent="0.25">
      <c r="A487">
        <v>31024069800</v>
      </c>
      <c r="B487" t="s">
        <v>4076</v>
      </c>
    </row>
    <row r="488" spans="1:2" x14ac:dyDescent="0.25">
      <c r="A488">
        <v>31038493897</v>
      </c>
      <c r="B488" t="s">
        <v>4072</v>
      </c>
    </row>
    <row r="489" spans="1:2" x14ac:dyDescent="0.25">
      <c r="A489">
        <v>3104627622</v>
      </c>
      <c r="B489" t="s">
        <v>4074</v>
      </c>
    </row>
    <row r="490" spans="1:2" x14ac:dyDescent="0.25">
      <c r="A490">
        <v>31054253811</v>
      </c>
      <c r="B490" t="s">
        <v>4075</v>
      </c>
    </row>
    <row r="491" spans="1:2" x14ac:dyDescent="0.25">
      <c r="A491">
        <v>31119625807</v>
      </c>
      <c r="B491" t="s">
        <v>4075</v>
      </c>
    </row>
    <row r="492" spans="1:2" x14ac:dyDescent="0.25">
      <c r="A492">
        <v>31218754850</v>
      </c>
      <c r="B492" t="s">
        <v>4071</v>
      </c>
    </row>
    <row r="493" spans="1:2" x14ac:dyDescent="0.25">
      <c r="A493">
        <v>3130586105</v>
      </c>
      <c r="B493" t="s">
        <v>4074</v>
      </c>
    </row>
    <row r="494" spans="1:2" x14ac:dyDescent="0.25">
      <c r="A494">
        <v>3133041495</v>
      </c>
      <c r="B494" t="s">
        <v>4071</v>
      </c>
    </row>
    <row r="495" spans="1:2" x14ac:dyDescent="0.25">
      <c r="A495">
        <v>31373110805</v>
      </c>
      <c r="B495" t="s">
        <v>4071</v>
      </c>
    </row>
    <row r="496" spans="1:2" x14ac:dyDescent="0.25">
      <c r="A496">
        <v>31444245791</v>
      </c>
      <c r="B496" t="s">
        <v>4071</v>
      </c>
    </row>
    <row r="497" spans="1:2" x14ac:dyDescent="0.25">
      <c r="A497">
        <v>3147904709</v>
      </c>
      <c r="B497" t="s">
        <v>4071</v>
      </c>
    </row>
    <row r="498" spans="1:2" x14ac:dyDescent="0.25">
      <c r="A498">
        <v>31524817805</v>
      </c>
      <c r="B498" t="s">
        <v>4073</v>
      </c>
    </row>
    <row r="499" spans="1:2" x14ac:dyDescent="0.25">
      <c r="A499">
        <v>31598373862</v>
      </c>
      <c r="B499" t="s">
        <v>4075</v>
      </c>
    </row>
    <row r="500" spans="1:2" x14ac:dyDescent="0.25">
      <c r="A500">
        <v>31657334813</v>
      </c>
      <c r="B500" t="s">
        <v>4071</v>
      </c>
    </row>
    <row r="501" spans="1:2" x14ac:dyDescent="0.25">
      <c r="A501">
        <v>31674175876</v>
      </c>
      <c r="B501" t="s">
        <v>4071</v>
      </c>
    </row>
    <row r="502" spans="1:2" x14ac:dyDescent="0.25">
      <c r="A502">
        <v>31688364862</v>
      </c>
      <c r="B502" t="s">
        <v>4071</v>
      </c>
    </row>
    <row r="503" spans="1:2" x14ac:dyDescent="0.25">
      <c r="A503">
        <v>3170182641</v>
      </c>
      <c r="B503" t="s">
        <v>4072</v>
      </c>
    </row>
    <row r="504" spans="1:2" x14ac:dyDescent="0.25">
      <c r="A504">
        <v>3171114933</v>
      </c>
      <c r="B504" t="s">
        <v>4071</v>
      </c>
    </row>
    <row r="505" spans="1:2" x14ac:dyDescent="0.25">
      <c r="A505">
        <v>3173599918</v>
      </c>
      <c r="B505" t="s">
        <v>4074</v>
      </c>
    </row>
    <row r="506" spans="1:2" x14ac:dyDescent="0.25">
      <c r="A506">
        <v>31771702826</v>
      </c>
      <c r="B506" t="s">
        <v>4073</v>
      </c>
    </row>
    <row r="507" spans="1:2" x14ac:dyDescent="0.25">
      <c r="A507">
        <v>31786764814</v>
      </c>
      <c r="B507" t="s">
        <v>4072</v>
      </c>
    </row>
    <row r="508" spans="1:2" x14ac:dyDescent="0.25">
      <c r="A508">
        <v>3184517861</v>
      </c>
      <c r="B508" t="s">
        <v>4073</v>
      </c>
    </row>
    <row r="509" spans="1:2" x14ac:dyDescent="0.25">
      <c r="A509">
        <v>3188732651</v>
      </c>
      <c r="B509" t="s">
        <v>4072</v>
      </c>
    </row>
    <row r="510" spans="1:2" x14ac:dyDescent="0.25">
      <c r="A510">
        <v>31928373810</v>
      </c>
      <c r="B510" t="s">
        <v>4072</v>
      </c>
    </row>
    <row r="511" spans="1:2" x14ac:dyDescent="0.25">
      <c r="A511">
        <v>31955566852</v>
      </c>
      <c r="B511" t="s">
        <v>4071</v>
      </c>
    </row>
    <row r="512" spans="1:2" x14ac:dyDescent="0.25">
      <c r="A512">
        <v>31983119857</v>
      </c>
      <c r="B512" t="s">
        <v>4071</v>
      </c>
    </row>
    <row r="513" spans="1:2" x14ac:dyDescent="0.25">
      <c r="A513">
        <v>31999917855</v>
      </c>
      <c r="B513" t="s">
        <v>4073</v>
      </c>
    </row>
    <row r="514" spans="1:2" x14ac:dyDescent="0.25">
      <c r="A514">
        <v>32092647830</v>
      </c>
      <c r="B514" t="s">
        <v>4071</v>
      </c>
    </row>
    <row r="515" spans="1:2" x14ac:dyDescent="0.25">
      <c r="A515">
        <v>32093891875</v>
      </c>
      <c r="B515" t="s">
        <v>4074</v>
      </c>
    </row>
    <row r="516" spans="1:2" x14ac:dyDescent="0.25">
      <c r="A516">
        <v>3213793140</v>
      </c>
      <c r="B516" t="s">
        <v>4071</v>
      </c>
    </row>
    <row r="517" spans="1:2" x14ac:dyDescent="0.25">
      <c r="A517">
        <v>32191370837</v>
      </c>
      <c r="B517" t="s">
        <v>4071</v>
      </c>
    </row>
    <row r="518" spans="1:2" x14ac:dyDescent="0.25">
      <c r="A518">
        <v>3222694400</v>
      </c>
      <c r="B518" t="s">
        <v>4071</v>
      </c>
    </row>
    <row r="519" spans="1:2" x14ac:dyDescent="0.25">
      <c r="A519">
        <v>3228312291</v>
      </c>
      <c r="B519" t="s">
        <v>4073</v>
      </c>
    </row>
    <row r="520" spans="1:2" x14ac:dyDescent="0.25">
      <c r="A520">
        <v>3232032648</v>
      </c>
      <c r="B520" t="s">
        <v>4071</v>
      </c>
    </row>
    <row r="521" spans="1:2" x14ac:dyDescent="0.25">
      <c r="A521">
        <v>32342739877</v>
      </c>
      <c r="B521" t="s">
        <v>4072</v>
      </c>
    </row>
    <row r="522" spans="1:2" x14ac:dyDescent="0.25">
      <c r="A522">
        <v>32364119880</v>
      </c>
      <c r="B522" t="s">
        <v>4071</v>
      </c>
    </row>
    <row r="523" spans="1:2" x14ac:dyDescent="0.25">
      <c r="A523">
        <v>32463795808</v>
      </c>
      <c r="B523" t="s">
        <v>4076</v>
      </c>
    </row>
    <row r="524" spans="1:2" x14ac:dyDescent="0.25">
      <c r="A524">
        <v>325638683</v>
      </c>
      <c r="B524" t="s">
        <v>4073</v>
      </c>
    </row>
    <row r="525" spans="1:2" x14ac:dyDescent="0.25">
      <c r="A525">
        <v>32584388898</v>
      </c>
      <c r="B525" t="s">
        <v>4075</v>
      </c>
    </row>
    <row r="526" spans="1:2" x14ac:dyDescent="0.25">
      <c r="A526">
        <v>3259853910</v>
      </c>
      <c r="B526" t="s">
        <v>4075</v>
      </c>
    </row>
    <row r="527" spans="1:2" x14ac:dyDescent="0.25">
      <c r="A527">
        <v>32602542857</v>
      </c>
      <c r="B527" t="s">
        <v>4072</v>
      </c>
    </row>
    <row r="528" spans="1:2" x14ac:dyDescent="0.25">
      <c r="A528">
        <v>3262562610</v>
      </c>
      <c r="B528" t="s">
        <v>4071</v>
      </c>
    </row>
    <row r="529" spans="1:2" x14ac:dyDescent="0.25">
      <c r="A529">
        <v>32639234803</v>
      </c>
      <c r="B529" t="s">
        <v>4075</v>
      </c>
    </row>
    <row r="530" spans="1:2" x14ac:dyDescent="0.25">
      <c r="A530">
        <v>32687737534</v>
      </c>
      <c r="B530" t="s">
        <v>4074</v>
      </c>
    </row>
    <row r="531" spans="1:2" x14ac:dyDescent="0.25">
      <c r="A531">
        <v>32699964972</v>
      </c>
      <c r="B531" t="s">
        <v>4072</v>
      </c>
    </row>
    <row r="532" spans="1:2" x14ac:dyDescent="0.25">
      <c r="A532">
        <v>32717611835</v>
      </c>
      <c r="B532" t="s">
        <v>4071</v>
      </c>
    </row>
    <row r="533" spans="1:2" x14ac:dyDescent="0.25">
      <c r="A533">
        <v>3280850142</v>
      </c>
      <c r="B533" t="s">
        <v>4072</v>
      </c>
    </row>
    <row r="534" spans="1:2" x14ac:dyDescent="0.25">
      <c r="A534">
        <v>32825619892</v>
      </c>
      <c r="B534" t="s">
        <v>4072</v>
      </c>
    </row>
    <row r="535" spans="1:2" x14ac:dyDescent="0.25">
      <c r="A535">
        <v>32912711819</v>
      </c>
      <c r="B535" t="s">
        <v>4072</v>
      </c>
    </row>
    <row r="536" spans="1:2" x14ac:dyDescent="0.25">
      <c r="A536">
        <v>32923355822</v>
      </c>
      <c r="B536" t="s">
        <v>4075</v>
      </c>
    </row>
    <row r="537" spans="1:2" x14ac:dyDescent="0.25">
      <c r="A537">
        <v>32986212859</v>
      </c>
      <c r="B537" t="s">
        <v>4072</v>
      </c>
    </row>
    <row r="538" spans="1:2" x14ac:dyDescent="0.25">
      <c r="A538">
        <v>33053972840</v>
      </c>
      <c r="B538" t="s">
        <v>4079</v>
      </c>
    </row>
    <row r="539" spans="1:2" x14ac:dyDescent="0.25">
      <c r="A539">
        <v>3311884140</v>
      </c>
      <c r="B539" t="s">
        <v>4071</v>
      </c>
    </row>
    <row r="540" spans="1:2" x14ac:dyDescent="0.25">
      <c r="A540">
        <v>33129704825</v>
      </c>
      <c r="B540" t="s">
        <v>4075</v>
      </c>
    </row>
    <row r="541" spans="1:2" x14ac:dyDescent="0.25">
      <c r="A541">
        <v>33211083804</v>
      </c>
      <c r="B541" t="s">
        <v>4075</v>
      </c>
    </row>
    <row r="542" spans="1:2" x14ac:dyDescent="0.25">
      <c r="A542">
        <v>3325323561</v>
      </c>
      <c r="B542" t="s">
        <v>4074</v>
      </c>
    </row>
    <row r="543" spans="1:2" x14ac:dyDescent="0.25">
      <c r="A543">
        <v>33275030876</v>
      </c>
      <c r="B543" t="s">
        <v>4071</v>
      </c>
    </row>
    <row r="544" spans="1:2" x14ac:dyDescent="0.25">
      <c r="A544">
        <v>33405026504</v>
      </c>
      <c r="B544" t="s">
        <v>4072</v>
      </c>
    </row>
    <row r="545" spans="1:2" x14ac:dyDescent="0.25">
      <c r="A545">
        <v>33497597856</v>
      </c>
      <c r="B545" t="s">
        <v>4077</v>
      </c>
    </row>
    <row r="546" spans="1:2" x14ac:dyDescent="0.25">
      <c r="A546">
        <v>33524443826</v>
      </c>
      <c r="B546" t="s">
        <v>4072</v>
      </c>
    </row>
    <row r="547" spans="1:2" x14ac:dyDescent="0.25">
      <c r="A547">
        <v>3353137955</v>
      </c>
      <c r="B547" t="s">
        <v>4076</v>
      </c>
    </row>
    <row r="548" spans="1:2" x14ac:dyDescent="0.25">
      <c r="A548">
        <v>33599551880</v>
      </c>
      <c r="B548" t="s">
        <v>4071</v>
      </c>
    </row>
    <row r="549" spans="1:2" x14ac:dyDescent="0.25">
      <c r="A549">
        <v>33677524873</v>
      </c>
      <c r="B549" t="s">
        <v>4079</v>
      </c>
    </row>
    <row r="550" spans="1:2" x14ac:dyDescent="0.25">
      <c r="A550">
        <v>33844631372</v>
      </c>
      <c r="B550" t="s">
        <v>4074</v>
      </c>
    </row>
    <row r="551" spans="1:2" x14ac:dyDescent="0.25">
      <c r="A551">
        <v>33856902856</v>
      </c>
      <c r="B551" t="s">
        <v>4071</v>
      </c>
    </row>
    <row r="552" spans="1:2" x14ac:dyDescent="0.25">
      <c r="A552">
        <v>33899610890</v>
      </c>
      <c r="B552" t="s">
        <v>4071</v>
      </c>
    </row>
    <row r="553" spans="1:2" x14ac:dyDescent="0.25">
      <c r="A553">
        <v>33918621812</v>
      </c>
      <c r="B553" t="s">
        <v>4071</v>
      </c>
    </row>
    <row r="554" spans="1:2" x14ac:dyDescent="0.25">
      <c r="A554">
        <v>33977330144</v>
      </c>
      <c r="B554" t="s">
        <v>4079</v>
      </c>
    </row>
    <row r="555" spans="1:2" x14ac:dyDescent="0.25">
      <c r="A555">
        <v>34004760801</v>
      </c>
      <c r="B555" t="s">
        <v>4072</v>
      </c>
    </row>
    <row r="556" spans="1:2" x14ac:dyDescent="0.25">
      <c r="A556">
        <v>34091669808</v>
      </c>
      <c r="B556" t="s">
        <v>4072</v>
      </c>
    </row>
    <row r="557" spans="1:2" x14ac:dyDescent="0.25">
      <c r="A557">
        <v>34112234805</v>
      </c>
      <c r="B557" t="s">
        <v>4075</v>
      </c>
    </row>
    <row r="558" spans="1:2" x14ac:dyDescent="0.25">
      <c r="A558">
        <v>34176161825</v>
      </c>
      <c r="B558" t="s">
        <v>4071</v>
      </c>
    </row>
    <row r="559" spans="1:2" x14ac:dyDescent="0.25">
      <c r="A559">
        <v>3418019846</v>
      </c>
      <c r="B559" t="s">
        <v>4076</v>
      </c>
    </row>
    <row r="560" spans="1:2" x14ac:dyDescent="0.25">
      <c r="A560">
        <v>34266719809</v>
      </c>
      <c r="B560" t="s">
        <v>4071</v>
      </c>
    </row>
    <row r="561" spans="1:2" x14ac:dyDescent="0.25">
      <c r="A561">
        <v>34291569807</v>
      </c>
      <c r="B561" t="s">
        <v>4074</v>
      </c>
    </row>
    <row r="562" spans="1:2" x14ac:dyDescent="0.25">
      <c r="A562">
        <v>34452587836</v>
      </c>
      <c r="B562" t="s">
        <v>4071</v>
      </c>
    </row>
    <row r="563" spans="1:2" x14ac:dyDescent="0.25">
      <c r="A563">
        <v>34495774840</v>
      </c>
      <c r="B563" t="s">
        <v>4071</v>
      </c>
    </row>
    <row r="564" spans="1:2" x14ac:dyDescent="0.25">
      <c r="A564">
        <v>34584669830</v>
      </c>
      <c r="B564" t="s">
        <v>4073</v>
      </c>
    </row>
    <row r="565" spans="1:2" x14ac:dyDescent="0.25">
      <c r="A565">
        <v>34626943837</v>
      </c>
      <c r="B565" t="s">
        <v>4071</v>
      </c>
    </row>
    <row r="566" spans="1:2" x14ac:dyDescent="0.25">
      <c r="A566">
        <v>34654733884</v>
      </c>
      <c r="B566" t="s">
        <v>4071</v>
      </c>
    </row>
    <row r="567" spans="1:2" x14ac:dyDescent="0.25">
      <c r="A567">
        <v>34708071833</v>
      </c>
      <c r="B567" t="s">
        <v>4071</v>
      </c>
    </row>
    <row r="568" spans="1:2" x14ac:dyDescent="0.25">
      <c r="A568">
        <v>34813852858</v>
      </c>
      <c r="B568" t="s">
        <v>4071</v>
      </c>
    </row>
    <row r="569" spans="1:2" x14ac:dyDescent="0.25">
      <c r="A569">
        <v>34885638801</v>
      </c>
      <c r="B569" t="s">
        <v>4072</v>
      </c>
    </row>
    <row r="570" spans="1:2" x14ac:dyDescent="0.25">
      <c r="A570">
        <v>34954531802</v>
      </c>
      <c r="B570" t="s">
        <v>4075</v>
      </c>
    </row>
    <row r="571" spans="1:2" x14ac:dyDescent="0.25">
      <c r="A571">
        <v>34991597838</v>
      </c>
      <c r="B571" t="s">
        <v>4071</v>
      </c>
    </row>
    <row r="572" spans="1:2" x14ac:dyDescent="0.25">
      <c r="A572">
        <v>34993198884</v>
      </c>
      <c r="B572" t="s">
        <v>4075</v>
      </c>
    </row>
    <row r="573" spans="1:2" x14ac:dyDescent="0.25">
      <c r="A573">
        <v>35050687802</v>
      </c>
      <c r="B573" t="s">
        <v>4074</v>
      </c>
    </row>
    <row r="574" spans="1:2" x14ac:dyDescent="0.25">
      <c r="A574">
        <v>35067245840</v>
      </c>
      <c r="B574" t="s">
        <v>4072</v>
      </c>
    </row>
    <row r="575" spans="1:2" x14ac:dyDescent="0.25">
      <c r="A575">
        <v>35135820809</v>
      </c>
      <c r="B575" t="s">
        <v>4072</v>
      </c>
    </row>
    <row r="576" spans="1:2" x14ac:dyDescent="0.25">
      <c r="A576">
        <v>35145322810</v>
      </c>
      <c r="B576" t="s">
        <v>4076</v>
      </c>
    </row>
    <row r="577" spans="1:2" x14ac:dyDescent="0.25">
      <c r="A577">
        <v>35151946811</v>
      </c>
      <c r="B577" t="s">
        <v>4074</v>
      </c>
    </row>
    <row r="578" spans="1:2" x14ac:dyDescent="0.25">
      <c r="A578">
        <v>35224173809</v>
      </c>
      <c r="B578" t="s">
        <v>4073</v>
      </c>
    </row>
    <row r="579" spans="1:2" x14ac:dyDescent="0.25">
      <c r="A579">
        <v>35268416839</v>
      </c>
      <c r="B579" t="s">
        <v>4071</v>
      </c>
    </row>
    <row r="580" spans="1:2" x14ac:dyDescent="0.25">
      <c r="A580">
        <v>35273768870</v>
      </c>
      <c r="B580" t="s">
        <v>4071</v>
      </c>
    </row>
    <row r="581" spans="1:2" x14ac:dyDescent="0.25">
      <c r="A581">
        <v>35284422805</v>
      </c>
      <c r="B581" t="s">
        <v>4075</v>
      </c>
    </row>
    <row r="582" spans="1:2" x14ac:dyDescent="0.25">
      <c r="A582">
        <v>35348433802</v>
      </c>
      <c r="B582" t="s">
        <v>4072</v>
      </c>
    </row>
    <row r="583" spans="1:2" x14ac:dyDescent="0.25">
      <c r="A583">
        <v>35378415829</v>
      </c>
      <c r="B583" t="s">
        <v>4071</v>
      </c>
    </row>
    <row r="584" spans="1:2" x14ac:dyDescent="0.25">
      <c r="A584">
        <v>3542948497</v>
      </c>
      <c r="B584" t="s">
        <v>4071</v>
      </c>
    </row>
    <row r="585" spans="1:2" x14ac:dyDescent="0.25">
      <c r="A585">
        <v>35486752806</v>
      </c>
      <c r="B585" t="s">
        <v>4075</v>
      </c>
    </row>
    <row r="586" spans="1:2" x14ac:dyDescent="0.25">
      <c r="A586">
        <v>35596702846</v>
      </c>
      <c r="B586" t="s">
        <v>4071</v>
      </c>
    </row>
    <row r="587" spans="1:2" x14ac:dyDescent="0.25">
      <c r="A587">
        <v>35612382898</v>
      </c>
      <c r="B587" t="s">
        <v>4080</v>
      </c>
    </row>
    <row r="588" spans="1:2" x14ac:dyDescent="0.25">
      <c r="A588">
        <v>35615160845</v>
      </c>
      <c r="B588" t="s">
        <v>4075</v>
      </c>
    </row>
    <row r="589" spans="1:2" x14ac:dyDescent="0.25">
      <c r="A589">
        <v>356236919</v>
      </c>
      <c r="B589" t="s">
        <v>4072</v>
      </c>
    </row>
    <row r="590" spans="1:2" x14ac:dyDescent="0.25">
      <c r="A590">
        <v>35653976830</v>
      </c>
      <c r="B590" t="s">
        <v>4079</v>
      </c>
    </row>
    <row r="591" spans="1:2" x14ac:dyDescent="0.25">
      <c r="A591">
        <v>35707169881</v>
      </c>
      <c r="B591" t="s">
        <v>4072</v>
      </c>
    </row>
    <row r="592" spans="1:2" x14ac:dyDescent="0.25">
      <c r="A592">
        <v>35724048</v>
      </c>
      <c r="B592" t="s">
        <v>4071</v>
      </c>
    </row>
    <row r="593" spans="1:2" x14ac:dyDescent="0.25">
      <c r="A593">
        <v>35755605874</v>
      </c>
      <c r="B593" t="s">
        <v>4073</v>
      </c>
    </row>
    <row r="594" spans="1:2" x14ac:dyDescent="0.25">
      <c r="A594">
        <v>35878266920</v>
      </c>
      <c r="B594" t="s">
        <v>4075</v>
      </c>
    </row>
    <row r="595" spans="1:2" x14ac:dyDescent="0.25">
      <c r="A595">
        <v>35881755715</v>
      </c>
      <c r="B595" t="s">
        <v>4071</v>
      </c>
    </row>
    <row r="596" spans="1:2" x14ac:dyDescent="0.25">
      <c r="A596">
        <v>35883337899</v>
      </c>
      <c r="B596" t="s">
        <v>4071</v>
      </c>
    </row>
    <row r="597" spans="1:2" x14ac:dyDescent="0.25">
      <c r="A597">
        <v>35895715869</v>
      </c>
      <c r="B597" t="s">
        <v>4073</v>
      </c>
    </row>
    <row r="598" spans="1:2" x14ac:dyDescent="0.25">
      <c r="A598">
        <v>35937557859</v>
      </c>
      <c r="B598" t="s">
        <v>4071</v>
      </c>
    </row>
    <row r="599" spans="1:2" x14ac:dyDescent="0.25">
      <c r="A599">
        <v>35951877172</v>
      </c>
      <c r="B599" t="s">
        <v>4077</v>
      </c>
    </row>
    <row r="600" spans="1:2" x14ac:dyDescent="0.25">
      <c r="A600">
        <v>35998367871</v>
      </c>
      <c r="B600" t="s">
        <v>4076</v>
      </c>
    </row>
    <row r="601" spans="1:2" x14ac:dyDescent="0.25">
      <c r="A601">
        <v>3605731007</v>
      </c>
      <c r="B601" t="s">
        <v>4071</v>
      </c>
    </row>
    <row r="602" spans="1:2" x14ac:dyDescent="0.25">
      <c r="A602">
        <v>36129333889</v>
      </c>
      <c r="B602" t="s">
        <v>4071</v>
      </c>
    </row>
    <row r="603" spans="1:2" x14ac:dyDescent="0.25">
      <c r="A603">
        <v>36154106882</v>
      </c>
      <c r="B603" t="s">
        <v>4074</v>
      </c>
    </row>
    <row r="604" spans="1:2" x14ac:dyDescent="0.25">
      <c r="A604">
        <v>36156616802</v>
      </c>
      <c r="B604" t="s">
        <v>4077</v>
      </c>
    </row>
    <row r="605" spans="1:2" x14ac:dyDescent="0.25">
      <c r="A605">
        <v>36191520808</v>
      </c>
      <c r="B605" t="s">
        <v>4073</v>
      </c>
    </row>
    <row r="606" spans="1:2" x14ac:dyDescent="0.25">
      <c r="A606">
        <v>36243587827</v>
      </c>
      <c r="B606" t="s">
        <v>4071</v>
      </c>
    </row>
    <row r="607" spans="1:2" x14ac:dyDescent="0.25">
      <c r="A607">
        <v>3625927560</v>
      </c>
      <c r="B607" t="s">
        <v>4074</v>
      </c>
    </row>
    <row r="608" spans="1:2" x14ac:dyDescent="0.25">
      <c r="A608">
        <v>36259652836</v>
      </c>
      <c r="B608" t="s">
        <v>4071</v>
      </c>
    </row>
    <row r="609" spans="1:2" x14ac:dyDescent="0.25">
      <c r="A609">
        <v>36307985860</v>
      </c>
      <c r="B609" t="s">
        <v>4071</v>
      </c>
    </row>
    <row r="610" spans="1:2" x14ac:dyDescent="0.25">
      <c r="A610">
        <v>3631238142</v>
      </c>
      <c r="B610" t="s">
        <v>4074</v>
      </c>
    </row>
    <row r="611" spans="1:2" x14ac:dyDescent="0.25">
      <c r="A611">
        <v>36364633811</v>
      </c>
      <c r="B611" t="s">
        <v>4074</v>
      </c>
    </row>
    <row r="612" spans="1:2" x14ac:dyDescent="0.25">
      <c r="A612">
        <v>36392735836</v>
      </c>
      <c r="B612" t="s">
        <v>4074</v>
      </c>
    </row>
    <row r="613" spans="1:2" x14ac:dyDescent="0.25">
      <c r="A613">
        <v>36413515880</v>
      </c>
      <c r="B613" t="s">
        <v>4071</v>
      </c>
    </row>
    <row r="614" spans="1:2" x14ac:dyDescent="0.25">
      <c r="A614">
        <v>36419723884</v>
      </c>
      <c r="B614" t="s">
        <v>4071</v>
      </c>
    </row>
    <row r="615" spans="1:2" x14ac:dyDescent="0.25">
      <c r="A615">
        <v>364332760</v>
      </c>
      <c r="B615" t="s">
        <v>4071</v>
      </c>
    </row>
    <row r="616" spans="1:2" x14ac:dyDescent="0.25">
      <c r="A616">
        <v>3649039885</v>
      </c>
      <c r="B616" t="s">
        <v>4072</v>
      </c>
    </row>
    <row r="617" spans="1:2" x14ac:dyDescent="0.25">
      <c r="A617">
        <v>36507958840</v>
      </c>
      <c r="B617" t="s">
        <v>4072</v>
      </c>
    </row>
    <row r="618" spans="1:2" x14ac:dyDescent="0.25">
      <c r="A618">
        <v>3651490980</v>
      </c>
      <c r="B618" t="s">
        <v>4071</v>
      </c>
    </row>
    <row r="619" spans="1:2" x14ac:dyDescent="0.25">
      <c r="A619">
        <v>36523421864</v>
      </c>
      <c r="B619" t="s">
        <v>4071</v>
      </c>
    </row>
    <row r="620" spans="1:2" x14ac:dyDescent="0.25">
      <c r="A620">
        <v>36525062861</v>
      </c>
      <c r="B620" t="s">
        <v>4071</v>
      </c>
    </row>
    <row r="621" spans="1:2" x14ac:dyDescent="0.25">
      <c r="A621">
        <v>36559164004</v>
      </c>
      <c r="B621" t="s">
        <v>4075</v>
      </c>
    </row>
    <row r="622" spans="1:2" x14ac:dyDescent="0.25">
      <c r="A622">
        <v>36583636816</v>
      </c>
      <c r="B622" t="s">
        <v>4072</v>
      </c>
    </row>
    <row r="623" spans="1:2" x14ac:dyDescent="0.25">
      <c r="A623">
        <v>36644619835</v>
      </c>
      <c r="B623" t="s">
        <v>4071</v>
      </c>
    </row>
    <row r="624" spans="1:2" x14ac:dyDescent="0.25">
      <c r="A624">
        <v>36686289809</v>
      </c>
      <c r="B624" t="s">
        <v>4074</v>
      </c>
    </row>
    <row r="625" spans="1:2" x14ac:dyDescent="0.25">
      <c r="A625">
        <v>36712624860</v>
      </c>
      <c r="B625" t="s">
        <v>4071</v>
      </c>
    </row>
    <row r="626" spans="1:2" x14ac:dyDescent="0.25">
      <c r="A626">
        <v>36738266898</v>
      </c>
      <c r="B626" t="s">
        <v>4079</v>
      </c>
    </row>
    <row r="627" spans="1:2" x14ac:dyDescent="0.25">
      <c r="A627">
        <v>36774572898</v>
      </c>
      <c r="B627" t="s">
        <v>4074</v>
      </c>
    </row>
    <row r="628" spans="1:2" x14ac:dyDescent="0.25">
      <c r="A628">
        <v>36787551860</v>
      </c>
      <c r="B628" t="s">
        <v>4074</v>
      </c>
    </row>
    <row r="629" spans="1:2" x14ac:dyDescent="0.25">
      <c r="A629">
        <v>36820090862</v>
      </c>
      <c r="B629" t="s">
        <v>4074</v>
      </c>
    </row>
    <row r="630" spans="1:2" x14ac:dyDescent="0.25">
      <c r="A630">
        <v>36860625856</v>
      </c>
      <c r="B630" t="s">
        <v>4075</v>
      </c>
    </row>
    <row r="631" spans="1:2" x14ac:dyDescent="0.25">
      <c r="A631">
        <v>3688017641</v>
      </c>
      <c r="B631" t="s">
        <v>4072</v>
      </c>
    </row>
    <row r="632" spans="1:2" x14ac:dyDescent="0.25">
      <c r="A632">
        <v>36887196034</v>
      </c>
      <c r="B632" t="s">
        <v>4071</v>
      </c>
    </row>
    <row r="633" spans="1:2" x14ac:dyDescent="0.25">
      <c r="A633">
        <v>3692828683</v>
      </c>
      <c r="B633" t="s">
        <v>4071</v>
      </c>
    </row>
    <row r="634" spans="1:2" x14ac:dyDescent="0.25">
      <c r="A634">
        <v>37000487852</v>
      </c>
      <c r="B634" t="s">
        <v>4075</v>
      </c>
    </row>
    <row r="635" spans="1:2" x14ac:dyDescent="0.25">
      <c r="A635">
        <v>37011273875</v>
      </c>
      <c r="B635" t="s">
        <v>4074</v>
      </c>
    </row>
    <row r="636" spans="1:2" x14ac:dyDescent="0.25">
      <c r="A636">
        <v>3703389109</v>
      </c>
      <c r="B636" t="s">
        <v>4071</v>
      </c>
    </row>
    <row r="637" spans="1:2" x14ac:dyDescent="0.25">
      <c r="A637">
        <v>37046933839</v>
      </c>
      <c r="B637" t="s">
        <v>4073</v>
      </c>
    </row>
    <row r="638" spans="1:2" x14ac:dyDescent="0.25">
      <c r="A638">
        <v>37093313825</v>
      </c>
      <c r="B638" t="s">
        <v>4074</v>
      </c>
    </row>
    <row r="639" spans="1:2" x14ac:dyDescent="0.25">
      <c r="A639">
        <v>37134053873</v>
      </c>
      <c r="B639" t="s">
        <v>4071</v>
      </c>
    </row>
    <row r="640" spans="1:2" x14ac:dyDescent="0.25">
      <c r="A640">
        <v>37168343866</v>
      </c>
      <c r="B640" t="s">
        <v>4073</v>
      </c>
    </row>
    <row r="641" spans="1:2" x14ac:dyDescent="0.25">
      <c r="A641">
        <v>37276190315</v>
      </c>
      <c r="B641" t="s">
        <v>4080</v>
      </c>
    </row>
    <row r="642" spans="1:2" x14ac:dyDescent="0.25">
      <c r="A642">
        <v>37336201865</v>
      </c>
      <c r="B642" t="s">
        <v>4072</v>
      </c>
    </row>
    <row r="643" spans="1:2" x14ac:dyDescent="0.25">
      <c r="A643">
        <v>37341117818</v>
      </c>
      <c r="B643" t="s">
        <v>4071</v>
      </c>
    </row>
    <row r="644" spans="1:2" x14ac:dyDescent="0.25">
      <c r="A644">
        <v>3737968977</v>
      </c>
      <c r="B644" t="s">
        <v>4075</v>
      </c>
    </row>
    <row r="645" spans="1:2" x14ac:dyDescent="0.25">
      <c r="A645">
        <v>37416088828</v>
      </c>
      <c r="B645" t="s">
        <v>4075</v>
      </c>
    </row>
    <row r="646" spans="1:2" x14ac:dyDescent="0.25">
      <c r="A646">
        <v>3742752626</v>
      </c>
      <c r="B646" t="s">
        <v>4074</v>
      </c>
    </row>
    <row r="647" spans="1:2" x14ac:dyDescent="0.25">
      <c r="A647">
        <v>37461289861</v>
      </c>
      <c r="B647" t="s">
        <v>4072</v>
      </c>
    </row>
    <row r="648" spans="1:2" x14ac:dyDescent="0.25">
      <c r="A648">
        <v>37500535880</v>
      </c>
      <c r="B648" t="s">
        <v>4072</v>
      </c>
    </row>
    <row r="649" spans="1:2" x14ac:dyDescent="0.25">
      <c r="A649">
        <v>37528667803</v>
      </c>
      <c r="B649" t="s">
        <v>4073</v>
      </c>
    </row>
    <row r="650" spans="1:2" x14ac:dyDescent="0.25">
      <c r="A650">
        <v>37547380204</v>
      </c>
      <c r="B650" t="s">
        <v>4072</v>
      </c>
    </row>
    <row r="651" spans="1:2" x14ac:dyDescent="0.25">
      <c r="A651">
        <v>3756976084</v>
      </c>
      <c r="B651" t="s">
        <v>4072</v>
      </c>
    </row>
    <row r="652" spans="1:2" x14ac:dyDescent="0.25">
      <c r="A652">
        <v>37605259972</v>
      </c>
      <c r="B652" t="s">
        <v>4073</v>
      </c>
    </row>
    <row r="653" spans="1:2" x14ac:dyDescent="0.25">
      <c r="A653">
        <v>37680224803</v>
      </c>
      <c r="B653" t="s">
        <v>4071</v>
      </c>
    </row>
    <row r="654" spans="1:2" x14ac:dyDescent="0.25">
      <c r="A654">
        <v>37735684878</v>
      </c>
      <c r="B654" t="s">
        <v>4077</v>
      </c>
    </row>
    <row r="655" spans="1:2" x14ac:dyDescent="0.25">
      <c r="A655">
        <v>3777177385</v>
      </c>
      <c r="B655" t="s">
        <v>4072</v>
      </c>
    </row>
    <row r="656" spans="1:2" x14ac:dyDescent="0.25">
      <c r="A656">
        <v>38038070852</v>
      </c>
      <c r="B656" t="s">
        <v>4071</v>
      </c>
    </row>
    <row r="657" spans="1:2" x14ac:dyDescent="0.25">
      <c r="A657">
        <v>38098763803</v>
      </c>
      <c r="B657" t="s">
        <v>4071</v>
      </c>
    </row>
    <row r="658" spans="1:2" x14ac:dyDescent="0.25">
      <c r="A658">
        <v>38109839851</v>
      </c>
      <c r="B658" t="s">
        <v>4071</v>
      </c>
    </row>
    <row r="659" spans="1:2" x14ac:dyDescent="0.25">
      <c r="A659">
        <v>38110921892</v>
      </c>
      <c r="B659" t="s">
        <v>4074</v>
      </c>
    </row>
    <row r="660" spans="1:2" x14ac:dyDescent="0.25">
      <c r="A660">
        <v>38142833840</v>
      </c>
      <c r="B660" t="s">
        <v>4072</v>
      </c>
    </row>
    <row r="661" spans="1:2" x14ac:dyDescent="0.25">
      <c r="A661">
        <v>38301419806</v>
      </c>
      <c r="B661" t="s">
        <v>4075</v>
      </c>
    </row>
    <row r="662" spans="1:2" x14ac:dyDescent="0.25">
      <c r="A662">
        <v>38357548822</v>
      </c>
      <c r="B662" t="s">
        <v>4073</v>
      </c>
    </row>
    <row r="663" spans="1:2" x14ac:dyDescent="0.25">
      <c r="A663">
        <v>38393364817</v>
      </c>
      <c r="B663" t="s">
        <v>4071</v>
      </c>
    </row>
    <row r="664" spans="1:2" x14ac:dyDescent="0.25">
      <c r="A664">
        <v>38476889879</v>
      </c>
      <c r="B664" t="s">
        <v>4071</v>
      </c>
    </row>
    <row r="665" spans="1:2" x14ac:dyDescent="0.25">
      <c r="A665">
        <v>38499931839</v>
      </c>
      <c r="B665" t="s">
        <v>4072</v>
      </c>
    </row>
    <row r="666" spans="1:2" x14ac:dyDescent="0.25">
      <c r="A666">
        <v>38523877878</v>
      </c>
      <c r="B666" t="s">
        <v>4073</v>
      </c>
    </row>
    <row r="667" spans="1:2" x14ac:dyDescent="0.25">
      <c r="A667">
        <v>38621190842</v>
      </c>
      <c r="B667" t="s">
        <v>4074</v>
      </c>
    </row>
    <row r="668" spans="1:2" x14ac:dyDescent="0.25">
      <c r="A668">
        <v>3862315916</v>
      </c>
      <c r="B668" t="s">
        <v>4071</v>
      </c>
    </row>
    <row r="669" spans="1:2" x14ac:dyDescent="0.25">
      <c r="A669">
        <v>38701332953</v>
      </c>
      <c r="B669" t="s">
        <v>4071</v>
      </c>
    </row>
    <row r="670" spans="1:2" x14ac:dyDescent="0.25">
      <c r="A670">
        <v>38739239802</v>
      </c>
      <c r="B670" t="s">
        <v>4071</v>
      </c>
    </row>
    <row r="671" spans="1:2" x14ac:dyDescent="0.25">
      <c r="A671">
        <v>38740453820</v>
      </c>
      <c r="B671" t="s">
        <v>4073</v>
      </c>
    </row>
    <row r="672" spans="1:2" x14ac:dyDescent="0.25">
      <c r="A672">
        <v>3880696942</v>
      </c>
      <c r="B672" t="s">
        <v>4075</v>
      </c>
    </row>
    <row r="673" spans="1:2" x14ac:dyDescent="0.25">
      <c r="A673">
        <v>38818339869</v>
      </c>
      <c r="B673" t="s">
        <v>4079</v>
      </c>
    </row>
    <row r="674" spans="1:2" x14ac:dyDescent="0.25">
      <c r="A674">
        <v>38961222821</v>
      </c>
      <c r="B674" t="s">
        <v>4071</v>
      </c>
    </row>
    <row r="675" spans="1:2" x14ac:dyDescent="0.25">
      <c r="A675">
        <v>3898273806</v>
      </c>
      <c r="B675" t="s">
        <v>4071</v>
      </c>
    </row>
    <row r="676" spans="1:2" x14ac:dyDescent="0.25">
      <c r="A676">
        <v>390575348</v>
      </c>
      <c r="B676" t="s">
        <v>4073</v>
      </c>
    </row>
    <row r="677" spans="1:2" x14ac:dyDescent="0.25">
      <c r="A677">
        <v>3908530970</v>
      </c>
      <c r="B677" t="s">
        <v>4071</v>
      </c>
    </row>
    <row r="678" spans="1:2" x14ac:dyDescent="0.25">
      <c r="A678">
        <v>39120313802</v>
      </c>
      <c r="B678" t="s">
        <v>4079</v>
      </c>
    </row>
    <row r="679" spans="1:2" x14ac:dyDescent="0.25">
      <c r="A679">
        <v>39125811851</v>
      </c>
      <c r="B679" t="s">
        <v>4071</v>
      </c>
    </row>
    <row r="680" spans="1:2" x14ac:dyDescent="0.25">
      <c r="A680">
        <v>39151503808</v>
      </c>
      <c r="B680" t="s">
        <v>4074</v>
      </c>
    </row>
    <row r="681" spans="1:2" x14ac:dyDescent="0.25">
      <c r="A681">
        <v>39177946839</v>
      </c>
      <c r="B681" t="s">
        <v>4074</v>
      </c>
    </row>
    <row r="682" spans="1:2" x14ac:dyDescent="0.25">
      <c r="A682">
        <v>39204104830</v>
      </c>
      <c r="B682" t="s">
        <v>4072</v>
      </c>
    </row>
    <row r="683" spans="1:2" x14ac:dyDescent="0.25">
      <c r="A683">
        <v>39228290587</v>
      </c>
      <c r="B683" t="s">
        <v>4071</v>
      </c>
    </row>
    <row r="684" spans="1:2" x14ac:dyDescent="0.25">
      <c r="A684">
        <v>3924469873</v>
      </c>
      <c r="B684" t="s">
        <v>4071</v>
      </c>
    </row>
    <row r="685" spans="1:2" x14ac:dyDescent="0.25">
      <c r="A685">
        <v>3928932152</v>
      </c>
      <c r="B685" t="s">
        <v>4075</v>
      </c>
    </row>
    <row r="686" spans="1:2" x14ac:dyDescent="0.25">
      <c r="A686">
        <v>39297501800</v>
      </c>
      <c r="B686" t="s">
        <v>4074</v>
      </c>
    </row>
    <row r="687" spans="1:2" x14ac:dyDescent="0.25">
      <c r="A687">
        <v>39334496851</v>
      </c>
      <c r="B687" t="s">
        <v>4078</v>
      </c>
    </row>
    <row r="688" spans="1:2" x14ac:dyDescent="0.25">
      <c r="A688">
        <v>39343100876</v>
      </c>
      <c r="B688" t="s">
        <v>4071</v>
      </c>
    </row>
    <row r="689" spans="1:2" x14ac:dyDescent="0.25">
      <c r="A689">
        <v>39352250915</v>
      </c>
      <c r="B689" t="s">
        <v>4072</v>
      </c>
    </row>
    <row r="690" spans="1:2" x14ac:dyDescent="0.25">
      <c r="A690">
        <v>39371190000</v>
      </c>
      <c r="B690" t="s">
        <v>4074</v>
      </c>
    </row>
    <row r="691" spans="1:2" x14ac:dyDescent="0.25">
      <c r="A691">
        <v>39394529802</v>
      </c>
      <c r="B691" t="s">
        <v>4074</v>
      </c>
    </row>
    <row r="692" spans="1:2" x14ac:dyDescent="0.25">
      <c r="A692">
        <v>39421176812</v>
      </c>
      <c r="B692" t="s">
        <v>4073</v>
      </c>
    </row>
    <row r="693" spans="1:2" x14ac:dyDescent="0.25">
      <c r="A693">
        <v>39472044859</v>
      </c>
      <c r="B693" t="s">
        <v>4071</v>
      </c>
    </row>
    <row r="694" spans="1:2" x14ac:dyDescent="0.25">
      <c r="A694">
        <v>39473593813</v>
      </c>
      <c r="B694" t="s">
        <v>4074</v>
      </c>
    </row>
    <row r="695" spans="1:2" x14ac:dyDescent="0.25">
      <c r="A695">
        <v>3948852790</v>
      </c>
      <c r="B695" t="s">
        <v>4074</v>
      </c>
    </row>
    <row r="696" spans="1:2" x14ac:dyDescent="0.25">
      <c r="A696">
        <v>3950372989</v>
      </c>
      <c r="B696" t="s">
        <v>4074</v>
      </c>
    </row>
    <row r="697" spans="1:2" x14ac:dyDescent="0.25">
      <c r="A697">
        <v>39522978876</v>
      </c>
      <c r="B697" t="s">
        <v>4075</v>
      </c>
    </row>
    <row r="698" spans="1:2" x14ac:dyDescent="0.25">
      <c r="A698">
        <v>395627001</v>
      </c>
      <c r="B698" t="s">
        <v>4071</v>
      </c>
    </row>
    <row r="699" spans="1:2" x14ac:dyDescent="0.25">
      <c r="A699">
        <v>3956994957</v>
      </c>
      <c r="B699" t="s">
        <v>4080</v>
      </c>
    </row>
    <row r="700" spans="1:2" x14ac:dyDescent="0.25">
      <c r="A700">
        <v>39595307653</v>
      </c>
      <c r="B700" t="s">
        <v>4071</v>
      </c>
    </row>
    <row r="701" spans="1:2" x14ac:dyDescent="0.25">
      <c r="A701">
        <v>3960246960</v>
      </c>
      <c r="B701" t="s">
        <v>4077</v>
      </c>
    </row>
    <row r="702" spans="1:2" x14ac:dyDescent="0.25">
      <c r="A702">
        <v>39603096865</v>
      </c>
      <c r="B702" t="s">
        <v>4074</v>
      </c>
    </row>
    <row r="703" spans="1:2" x14ac:dyDescent="0.25">
      <c r="A703">
        <v>3970530881</v>
      </c>
      <c r="B703" t="s">
        <v>4071</v>
      </c>
    </row>
    <row r="704" spans="1:2" x14ac:dyDescent="0.25">
      <c r="A704">
        <v>39718707832</v>
      </c>
      <c r="B704" t="s">
        <v>4071</v>
      </c>
    </row>
    <row r="705" spans="1:2" x14ac:dyDescent="0.25">
      <c r="A705">
        <v>39734612875</v>
      </c>
      <c r="B705" t="s">
        <v>4072</v>
      </c>
    </row>
    <row r="706" spans="1:2" x14ac:dyDescent="0.25">
      <c r="A706">
        <v>39740144896</v>
      </c>
      <c r="B706" t="s">
        <v>4071</v>
      </c>
    </row>
    <row r="707" spans="1:2" x14ac:dyDescent="0.25">
      <c r="A707">
        <v>39806162749</v>
      </c>
      <c r="B707" t="s">
        <v>4074</v>
      </c>
    </row>
    <row r="708" spans="1:2" x14ac:dyDescent="0.25">
      <c r="A708">
        <v>39807521866</v>
      </c>
      <c r="B708" t="s">
        <v>4071</v>
      </c>
    </row>
    <row r="709" spans="1:2" x14ac:dyDescent="0.25">
      <c r="A709">
        <v>39908244817</v>
      </c>
      <c r="B709" t="s">
        <v>4071</v>
      </c>
    </row>
    <row r="710" spans="1:2" x14ac:dyDescent="0.25">
      <c r="A710">
        <v>39963755810</v>
      </c>
      <c r="B710" t="s">
        <v>4079</v>
      </c>
    </row>
    <row r="711" spans="1:2" x14ac:dyDescent="0.25">
      <c r="A711">
        <v>39999637</v>
      </c>
      <c r="B711" t="s">
        <v>4072</v>
      </c>
    </row>
    <row r="712" spans="1:2" x14ac:dyDescent="0.25">
      <c r="A712">
        <v>40004862848</v>
      </c>
      <c r="B712" t="s">
        <v>4072</v>
      </c>
    </row>
    <row r="713" spans="1:2" x14ac:dyDescent="0.25">
      <c r="A713">
        <v>40013971883</v>
      </c>
      <c r="B713" t="s">
        <v>4072</v>
      </c>
    </row>
    <row r="714" spans="1:2" x14ac:dyDescent="0.25">
      <c r="A714">
        <v>40087795825</v>
      </c>
      <c r="B714" t="s">
        <v>4072</v>
      </c>
    </row>
    <row r="715" spans="1:2" x14ac:dyDescent="0.25">
      <c r="A715">
        <v>40122553802</v>
      </c>
      <c r="B715" t="s">
        <v>4074</v>
      </c>
    </row>
    <row r="716" spans="1:2" x14ac:dyDescent="0.25">
      <c r="A716">
        <v>40154387878</v>
      </c>
      <c r="B716" t="s">
        <v>4077</v>
      </c>
    </row>
    <row r="717" spans="1:2" x14ac:dyDescent="0.25">
      <c r="A717">
        <v>40177831634</v>
      </c>
      <c r="B717" t="s">
        <v>4072</v>
      </c>
    </row>
    <row r="718" spans="1:2" x14ac:dyDescent="0.25">
      <c r="A718">
        <v>40211856000554</v>
      </c>
      <c r="B718" t="s">
        <v>4072</v>
      </c>
    </row>
    <row r="719" spans="1:2" x14ac:dyDescent="0.25">
      <c r="A719">
        <v>40217046800</v>
      </c>
      <c r="B719" t="s">
        <v>4071</v>
      </c>
    </row>
    <row r="720" spans="1:2" x14ac:dyDescent="0.25">
      <c r="A720">
        <v>40221783881</v>
      </c>
      <c r="B720" t="s">
        <v>4073</v>
      </c>
    </row>
    <row r="721" spans="1:2" x14ac:dyDescent="0.25">
      <c r="A721">
        <v>40243905890</v>
      </c>
      <c r="B721" t="s">
        <v>4072</v>
      </c>
    </row>
    <row r="722" spans="1:2" x14ac:dyDescent="0.25">
      <c r="A722">
        <v>4026253821</v>
      </c>
      <c r="B722" t="s">
        <v>4071</v>
      </c>
    </row>
    <row r="723" spans="1:2" x14ac:dyDescent="0.25">
      <c r="A723">
        <v>40317324810</v>
      </c>
      <c r="B723" t="s">
        <v>4077</v>
      </c>
    </row>
    <row r="724" spans="1:2" x14ac:dyDescent="0.25">
      <c r="A724">
        <v>4038848450</v>
      </c>
      <c r="B724" t="s">
        <v>4075</v>
      </c>
    </row>
    <row r="725" spans="1:2" x14ac:dyDescent="0.25">
      <c r="A725">
        <v>40409290807</v>
      </c>
      <c r="B725" t="s">
        <v>4075</v>
      </c>
    </row>
    <row r="726" spans="1:2" x14ac:dyDescent="0.25">
      <c r="A726">
        <v>4046253983</v>
      </c>
      <c r="B726" t="s">
        <v>4075</v>
      </c>
    </row>
    <row r="727" spans="1:2" x14ac:dyDescent="0.25">
      <c r="A727">
        <v>40523151896</v>
      </c>
      <c r="B727" t="s">
        <v>4071</v>
      </c>
    </row>
    <row r="728" spans="1:2" x14ac:dyDescent="0.25">
      <c r="A728">
        <v>40666665826</v>
      </c>
      <c r="B728" t="s">
        <v>4075</v>
      </c>
    </row>
    <row r="729" spans="1:2" x14ac:dyDescent="0.25">
      <c r="A729">
        <v>40702234877</v>
      </c>
      <c r="B729" t="s">
        <v>4078</v>
      </c>
    </row>
    <row r="730" spans="1:2" x14ac:dyDescent="0.25">
      <c r="A730">
        <v>40751569828</v>
      </c>
      <c r="B730" t="s">
        <v>4071</v>
      </c>
    </row>
    <row r="731" spans="1:2" x14ac:dyDescent="0.25">
      <c r="A731">
        <v>40825328896</v>
      </c>
      <c r="B731" t="s">
        <v>4071</v>
      </c>
    </row>
    <row r="732" spans="1:2" x14ac:dyDescent="0.25">
      <c r="A732">
        <v>40870092898</v>
      </c>
      <c r="B732" t="s">
        <v>4075</v>
      </c>
    </row>
    <row r="733" spans="1:2" x14ac:dyDescent="0.25">
      <c r="A733">
        <v>40916696898</v>
      </c>
      <c r="B733" t="s">
        <v>4071</v>
      </c>
    </row>
    <row r="734" spans="1:2" x14ac:dyDescent="0.25">
      <c r="A734">
        <v>40926410873</v>
      </c>
      <c r="B734" t="s">
        <v>4071</v>
      </c>
    </row>
    <row r="735" spans="1:2" x14ac:dyDescent="0.25">
      <c r="A735">
        <v>40928284549</v>
      </c>
      <c r="B735" t="s">
        <v>4073</v>
      </c>
    </row>
    <row r="736" spans="1:2" x14ac:dyDescent="0.25">
      <c r="A736">
        <v>41061024806</v>
      </c>
      <c r="B736" t="s">
        <v>4072</v>
      </c>
    </row>
    <row r="737" spans="1:2" x14ac:dyDescent="0.25">
      <c r="A737">
        <v>41159898820</v>
      </c>
      <c r="B737" t="s">
        <v>4072</v>
      </c>
    </row>
    <row r="738" spans="1:2" x14ac:dyDescent="0.25">
      <c r="A738">
        <v>41216278814</v>
      </c>
      <c r="B738" t="s">
        <v>4073</v>
      </c>
    </row>
    <row r="739" spans="1:2" x14ac:dyDescent="0.25">
      <c r="A739">
        <v>41219703818</v>
      </c>
      <c r="B739" t="s">
        <v>4072</v>
      </c>
    </row>
    <row r="740" spans="1:2" x14ac:dyDescent="0.25">
      <c r="A740">
        <v>41226552854</v>
      </c>
      <c r="B740" t="s">
        <v>4071</v>
      </c>
    </row>
    <row r="741" spans="1:2" x14ac:dyDescent="0.25">
      <c r="A741">
        <v>4132146057</v>
      </c>
      <c r="B741" t="s">
        <v>4074</v>
      </c>
    </row>
    <row r="742" spans="1:2" x14ac:dyDescent="0.25">
      <c r="A742">
        <v>41406498874</v>
      </c>
      <c r="B742" t="s">
        <v>4074</v>
      </c>
    </row>
    <row r="743" spans="1:2" x14ac:dyDescent="0.25">
      <c r="A743">
        <v>41408119862</v>
      </c>
      <c r="B743" t="s">
        <v>4071</v>
      </c>
    </row>
    <row r="744" spans="1:2" x14ac:dyDescent="0.25">
      <c r="A744">
        <v>41498354890</v>
      </c>
      <c r="B744" t="s">
        <v>4071</v>
      </c>
    </row>
    <row r="745" spans="1:2" x14ac:dyDescent="0.25">
      <c r="A745">
        <v>41571741860</v>
      </c>
      <c r="B745" t="s">
        <v>4073</v>
      </c>
    </row>
    <row r="746" spans="1:2" x14ac:dyDescent="0.25">
      <c r="A746">
        <v>41585419800</v>
      </c>
      <c r="B746" t="s">
        <v>4079</v>
      </c>
    </row>
    <row r="747" spans="1:2" x14ac:dyDescent="0.25">
      <c r="A747">
        <v>4179457792</v>
      </c>
      <c r="B747" t="s">
        <v>4079</v>
      </c>
    </row>
    <row r="748" spans="1:2" x14ac:dyDescent="0.25">
      <c r="A748">
        <v>4188132990</v>
      </c>
      <c r="B748" t="s">
        <v>4071</v>
      </c>
    </row>
    <row r="749" spans="1:2" x14ac:dyDescent="0.25">
      <c r="A749">
        <v>41896410812</v>
      </c>
      <c r="B749" t="s">
        <v>4071</v>
      </c>
    </row>
    <row r="750" spans="1:2" x14ac:dyDescent="0.25">
      <c r="A750">
        <v>41936248468</v>
      </c>
      <c r="B750" t="s">
        <v>4071</v>
      </c>
    </row>
    <row r="751" spans="1:2" x14ac:dyDescent="0.25">
      <c r="A751">
        <v>41943484864</v>
      </c>
      <c r="B751" t="s">
        <v>4071</v>
      </c>
    </row>
    <row r="752" spans="1:2" x14ac:dyDescent="0.25">
      <c r="A752">
        <v>4196091997</v>
      </c>
      <c r="B752" t="s">
        <v>4074</v>
      </c>
    </row>
    <row r="753" spans="1:2" x14ac:dyDescent="0.25">
      <c r="A753">
        <v>4204300162</v>
      </c>
      <c r="B753" t="s">
        <v>4071</v>
      </c>
    </row>
    <row r="754" spans="1:2" x14ac:dyDescent="0.25">
      <c r="A754">
        <v>42064228934</v>
      </c>
      <c r="B754" t="s">
        <v>4071</v>
      </c>
    </row>
    <row r="755" spans="1:2" x14ac:dyDescent="0.25">
      <c r="A755">
        <v>42093556820</v>
      </c>
      <c r="B755" t="s">
        <v>4071</v>
      </c>
    </row>
    <row r="756" spans="1:2" x14ac:dyDescent="0.25">
      <c r="A756">
        <v>4211914901</v>
      </c>
      <c r="B756" t="s">
        <v>4073</v>
      </c>
    </row>
    <row r="757" spans="1:2" x14ac:dyDescent="0.25">
      <c r="A757">
        <v>42152623053</v>
      </c>
      <c r="B757" t="s">
        <v>4074</v>
      </c>
    </row>
    <row r="758" spans="1:2" x14ac:dyDescent="0.25">
      <c r="A758">
        <v>42208836812</v>
      </c>
      <c r="B758" t="s">
        <v>4074</v>
      </c>
    </row>
    <row r="759" spans="1:2" x14ac:dyDescent="0.25">
      <c r="A759">
        <v>42263134883</v>
      </c>
      <c r="B759" t="s">
        <v>4071</v>
      </c>
    </row>
    <row r="760" spans="1:2" x14ac:dyDescent="0.25">
      <c r="A760">
        <v>42350439860</v>
      </c>
      <c r="B760" t="s">
        <v>4071</v>
      </c>
    </row>
    <row r="761" spans="1:2" x14ac:dyDescent="0.25">
      <c r="A761">
        <v>42371302821</v>
      </c>
      <c r="B761" t="s">
        <v>4075</v>
      </c>
    </row>
    <row r="762" spans="1:2" x14ac:dyDescent="0.25">
      <c r="A762">
        <v>42433602866</v>
      </c>
      <c r="B762" t="s">
        <v>4071</v>
      </c>
    </row>
    <row r="763" spans="1:2" x14ac:dyDescent="0.25">
      <c r="A763">
        <v>42474659889</v>
      </c>
      <c r="B763" t="s">
        <v>4071</v>
      </c>
    </row>
    <row r="764" spans="1:2" x14ac:dyDescent="0.25">
      <c r="A764">
        <v>42530569894</v>
      </c>
      <c r="B764" t="s">
        <v>4072</v>
      </c>
    </row>
    <row r="765" spans="1:2" x14ac:dyDescent="0.25">
      <c r="A765">
        <v>42571629883</v>
      </c>
      <c r="B765" t="s">
        <v>4071</v>
      </c>
    </row>
    <row r="766" spans="1:2" x14ac:dyDescent="0.25">
      <c r="A766">
        <v>42650211822</v>
      </c>
      <c r="B766" t="s">
        <v>4080</v>
      </c>
    </row>
    <row r="767" spans="1:2" x14ac:dyDescent="0.25">
      <c r="A767">
        <v>42664180860</v>
      </c>
      <c r="B767" t="s">
        <v>4073</v>
      </c>
    </row>
    <row r="768" spans="1:2" x14ac:dyDescent="0.25">
      <c r="A768">
        <v>4267817405</v>
      </c>
      <c r="B768" t="s">
        <v>4073</v>
      </c>
    </row>
    <row r="769" spans="1:2" x14ac:dyDescent="0.25">
      <c r="A769">
        <v>42679173880</v>
      </c>
      <c r="B769" t="s">
        <v>4072</v>
      </c>
    </row>
    <row r="770" spans="1:2" x14ac:dyDescent="0.25">
      <c r="A770">
        <v>42716369836</v>
      </c>
      <c r="B770" t="s">
        <v>4076</v>
      </c>
    </row>
    <row r="771" spans="1:2" x14ac:dyDescent="0.25">
      <c r="A771">
        <v>42958425835</v>
      </c>
      <c r="B771" t="s">
        <v>4071</v>
      </c>
    </row>
    <row r="772" spans="1:2" x14ac:dyDescent="0.25">
      <c r="A772">
        <v>42964171858</v>
      </c>
      <c r="B772" t="s">
        <v>4072</v>
      </c>
    </row>
    <row r="773" spans="1:2" x14ac:dyDescent="0.25">
      <c r="A773">
        <v>4301868941</v>
      </c>
      <c r="B773" t="s">
        <v>4072</v>
      </c>
    </row>
    <row r="774" spans="1:2" x14ac:dyDescent="0.25">
      <c r="A774">
        <v>43074811862</v>
      </c>
      <c r="B774" t="s">
        <v>4075</v>
      </c>
    </row>
    <row r="775" spans="1:2" x14ac:dyDescent="0.25">
      <c r="A775">
        <v>43091004813</v>
      </c>
      <c r="B775" t="s">
        <v>4071</v>
      </c>
    </row>
    <row r="776" spans="1:2" x14ac:dyDescent="0.25">
      <c r="A776">
        <v>43102061826</v>
      </c>
      <c r="B776" t="s">
        <v>4073</v>
      </c>
    </row>
    <row r="777" spans="1:2" x14ac:dyDescent="0.25">
      <c r="A777">
        <v>43149669049</v>
      </c>
      <c r="B777" t="s">
        <v>4075</v>
      </c>
    </row>
    <row r="778" spans="1:2" x14ac:dyDescent="0.25">
      <c r="A778">
        <v>43205266862</v>
      </c>
      <c r="B778" t="s">
        <v>4071</v>
      </c>
    </row>
    <row r="779" spans="1:2" x14ac:dyDescent="0.25">
      <c r="A779">
        <v>4338261854</v>
      </c>
      <c r="B779" t="s">
        <v>4071</v>
      </c>
    </row>
    <row r="780" spans="1:2" x14ac:dyDescent="0.25">
      <c r="A780">
        <v>43522848829</v>
      </c>
      <c r="B780" t="s">
        <v>4072</v>
      </c>
    </row>
    <row r="781" spans="1:2" x14ac:dyDescent="0.25">
      <c r="A781">
        <v>43655328800</v>
      </c>
      <c r="B781" t="s">
        <v>4072</v>
      </c>
    </row>
    <row r="782" spans="1:2" x14ac:dyDescent="0.25">
      <c r="A782">
        <v>43663440842</v>
      </c>
      <c r="B782" t="s">
        <v>4072</v>
      </c>
    </row>
    <row r="783" spans="1:2" x14ac:dyDescent="0.25">
      <c r="A783">
        <v>43676866800</v>
      </c>
      <c r="B783" t="s">
        <v>4072</v>
      </c>
    </row>
    <row r="784" spans="1:2" x14ac:dyDescent="0.25">
      <c r="A784">
        <v>43749111898</v>
      </c>
      <c r="B784" t="s">
        <v>4071</v>
      </c>
    </row>
    <row r="785" spans="1:2" x14ac:dyDescent="0.25">
      <c r="A785">
        <v>4390927108</v>
      </c>
      <c r="B785" t="s">
        <v>4072</v>
      </c>
    </row>
    <row r="786" spans="1:2" x14ac:dyDescent="0.25">
      <c r="A786">
        <v>43912755892</v>
      </c>
      <c r="B786" t="s">
        <v>4072</v>
      </c>
    </row>
    <row r="787" spans="1:2" x14ac:dyDescent="0.25">
      <c r="A787">
        <v>43923044852</v>
      </c>
      <c r="B787" t="s">
        <v>4071</v>
      </c>
    </row>
    <row r="788" spans="1:2" x14ac:dyDescent="0.25">
      <c r="A788">
        <v>43941283820</v>
      </c>
      <c r="B788" t="s">
        <v>4080</v>
      </c>
    </row>
    <row r="789" spans="1:2" x14ac:dyDescent="0.25">
      <c r="A789">
        <v>44046958880</v>
      </c>
      <c r="B789" t="s">
        <v>4079</v>
      </c>
    </row>
    <row r="790" spans="1:2" x14ac:dyDescent="0.25">
      <c r="A790">
        <v>44133488857</v>
      </c>
      <c r="B790" t="s">
        <v>4071</v>
      </c>
    </row>
    <row r="791" spans="1:2" x14ac:dyDescent="0.25">
      <c r="A791">
        <v>44171964865</v>
      </c>
      <c r="B791" t="s">
        <v>4074</v>
      </c>
    </row>
    <row r="792" spans="1:2" x14ac:dyDescent="0.25">
      <c r="A792">
        <v>44210250899</v>
      </c>
      <c r="B792" t="s">
        <v>4075</v>
      </c>
    </row>
    <row r="793" spans="1:2" x14ac:dyDescent="0.25">
      <c r="A793">
        <v>44260522892</v>
      </c>
      <c r="B793" t="s">
        <v>4072</v>
      </c>
    </row>
    <row r="794" spans="1:2" x14ac:dyDescent="0.25">
      <c r="A794">
        <v>44392220800</v>
      </c>
      <c r="B794" t="s">
        <v>4071</v>
      </c>
    </row>
    <row r="795" spans="1:2" x14ac:dyDescent="0.25">
      <c r="A795">
        <v>44406112812</v>
      </c>
      <c r="B795" t="s">
        <v>4071</v>
      </c>
    </row>
    <row r="796" spans="1:2" x14ac:dyDescent="0.25">
      <c r="A796">
        <v>44418705821</v>
      </c>
      <c r="B796" t="s">
        <v>4075</v>
      </c>
    </row>
    <row r="797" spans="1:2" x14ac:dyDescent="0.25">
      <c r="A797">
        <v>4444729910</v>
      </c>
      <c r="B797" t="s">
        <v>4071</v>
      </c>
    </row>
    <row r="798" spans="1:2" x14ac:dyDescent="0.25">
      <c r="A798">
        <v>44464535801</v>
      </c>
      <c r="B798" t="s">
        <v>4071</v>
      </c>
    </row>
    <row r="799" spans="1:2" x14ac:dyDescent="0.25">
      <c r="A799">
        <v>444843990</v>
      </c>
      <c r="B799" t="s">
        <v>4077</v>
      </c>
    </row>
    <row r="800" spans="1:2" x14ac:dyDescent="0.25">
      <c r="A800">
        <v>44542320839</v>
      </c>
      <c r="B800" t="s">
        <v>4071</v>
      </c>
    </row>
    <row r="801" spans="1:2" x14ac:dyDescent="0.25">
      <c r="A801">
        <v>44708092920</v>
      </c>
      <c r="B801" t="s">
        <v>4075</v>
      </c>
    </row>
    <row r="802" spans="1:2" x14ac:dyDescent="0.25">
      <c r="A802">
        <v>44718236800</v>
      </c>
      <c r="B802" t="s">
        <v>4072</v>
      </c>
    </row>
    <row r="803" spans="1:2" x14ac:dyDescent="0.25">
      <c r="A803">
        <v>4473269965</v>
      </c>
      <c r="B803" t="s">
        <v>4077</v>
      </c>
    </row>
    <row r="804" spans="1:2" x14ac:dyDescent="0.25">
      <c r="A804">
        <v>44795313865</v>
      </c>
      <c r="B804" t="s">
        <v>4072</v>
      </c>
    </row>
    <row r="805" spans="1:2" x14ac:dyDescent="0.25">
      <c r="A805">
        <v>44841310991</v>
      </c>
      <c r="B805" t="s">
        <v>4071</v>
      </c>
    </row>
    <row r="806" spans="1:2" x14ac:dyDescent="0.25">
      <c r="A806">
        <v>44859970063</v>
      </c>
      <c r="B806" t="s">
        <v>4075</v>
      </c>
    </row>
    <row r="807" spans="1:2" x14ac:dyDescent="0.25">
      <c r="A807">
        <v>44875061072</v>
      </c>
      <c r="B807" t="s">
        <v>4072</v>
      </c>
    </row>
    <row r="808" spans="1:2" x14ac:dyDescent="0.25">
      <c r="A808">
        <v>44921020949</v>
      </c>
      <c r="B808" t="s">
        <v>4072</v>
      </c>
    </row>
    <row r="809" spans="1:2" x14ac:dyDescent="0.25">
      <c r="A809">
        <v>4493515562</v>
      </c>
      <c r="B809" t="s">
        <v>4071</v>
      </c>
    </row>
    <row r="810" spans="1:2" x14ac:dyDescent="0.25">
      <c r="A810">
        <v>45029907000111</v>
      </c>
      <c r="B810" t="s">
        <v>4072</v>
      </c>
    </row>
    <row r="811" spans="1:2" x14ac:dyDescent="0.25">
      <c r="A811">
        <v>45128279863</v>
      </c>
      <c r="B811" t="s">
        <v>4071</v>
      </c>
    </row>
    <row r="812" spans="1:2" x14ac:dyDescent="0.25">
      <c r="A812">
        <v>4513709618</v>
      </c>
      <c r="B812" t="s">
        <v>4075</v>
      </c>
    </row>
    <row r="813" spans="1:2" x14ac:dyDescent="0.25">
      <c r="A813">
        <v>45266689072</v>
      </c>
      <c r="B813" t="s">
        <v>4071</v>
      </c>
    </row>
    <row r="814" spans="1:2" x14ac:dyDescent="0.25">
      <c r="A814">
        <v>45377286987</v>
      </c>
      <c r="B814" t="s">
        <v>4071</v>
      </c>
    </row>
    <row r="815" spans="1:2" x14ac:dyDescent="0.25">
      <c r="A815">
        <v>45397092835</v>
      </c>
      <c r="B815" t="s">
        <v>4075</v>
      </c>
    </row>
    <row r="816" spans="1:2" x14ac:dyDescent="0.25">
      <c r="A816">
        <v>45398585991</v>
      </c>
      <c r="B816" t="s">
        <v>4072</v>
      </c>
    </row>
    <row r="817" spans="1:2" x14ac:dyDescent="0.25">
      <c r="A817">
        <v>45487359687</v>
      </c>
      <c r="B817" t="s">
        <v>4071</v>
      </c>
    </row>
    <row r="818" spans="1:2" x14ac:dyDescent="0.25">
      <c r="A818">
        <v>45503380835</v>
      </c>
      <c r="B818" t="s">
        <v>4072</v>
      </c>
    </row>
    <row r="819" spans="1:2" x14ac:dyDescent="0.25">
      <c r="A819">
        <v>45551191850</v>
      </c>
      <c r="B819" t="s">
        <v>4071</v>
      </c>
    </row>
    <row r="820" spans="1:2" x14ac:dyDescent="0.25">
      <c r="A820">
        <v>45744148809</v>
      </c>
      <c r="B820" t="s">
        <v>4074</v>
      </c>
    </row>
    <row r="821" spans="1:2" x14ac:dyDescent="0.25">
      <c r="A821">
        <v>4580520866</v>
      </c>
      <c r="B821" t="s">
        <v>4075</v>
      </c>
    </row>
    <row r="822" spans="1:2" x14ac:dyDescent="0.25">
      <c r="A822">
        <v>458061522</v>
      </c>
      <c r="B822" t="s">
        <v>4074</v>
      </c>
    </row>
    <row r="823" spans="1:2" x14ac:dyDescent="0.25">
      <c r="A823">
        <v>45849169857</v>
      </c>
      <c r="B823" t="s">
        <v>4071</v>
      </c>
    </row>
    <row r="824" spans="1:2" x14ac:dyDescent="0.25">
      <c r="A824">
        <v>46029258800</v>
      </c>
      <c r="B824" t="s">
        <v>4071</v>
      </c>
    </row>
    <row r="825" spans="1:2" x14ac:dyDescent="0.25">
      <c r="A825">
        <v>46036085869</v>
      </c>
      <c r="B825" t="s">
        <v>4071</v>
      </c>
    </row>
    <row r="826" spans="1:2" x14ac:dyDescent="0.25">
      <c r="A826">
        <v>4606478659</v>
      </c>
      <c r="B826" t="s">
        <v>4073</v>
      </c>
    </row>
    <row r="827" spans="1:2" x14ac:dyDescent="0.25">
      <c r="A827">
        <v>46067554828</v>
      </c>
      <c r="B827" t="s">
        <v>4075</v>
      </c>
    </row>
    <row r="828" spans="1:2" x14ac:dyDescent="0.25">
      <c r="A828">
        <v>4608621971</v>
      </c>
      <c r="B828" t="s">
        <v>4072</v>
      </c>
    </row>
    <row r="829" spans="1:2" x14ac:dyDescent="0.25">
      <c r="A829">
        <v>46318289860</v>
      </c>
      <c r="B829" t="s">
        <v>4074</v>
      </c>
    </row>
    <row r="830" spans="1:2" x14ac:dyDescent="0.25">
      <c r="A830">
        <v>4634601893</v>
      </c>
      <c r="B830" t="s">
        <v>4071</v>
      </c>
    </row>
    <row r="831" spans="1:2" x14ac:dyDescent="0.25">
      <c r="A831">
        <v>46528750700</v>
      </c>
      <c r="B831" t="s">
        <v>4079</v>
      </c>
    </row>
    <row r="832" spans="1:2" x14ac:dyDescent="0.25">
      <c r="A832">
        <v>46551077900</v>
      </c>
      <c r="B832" t="s">
        <v>4072</v>
      </c>
    </row>
    <row r="833" spans="1:2" x14ac:dyDescent="0.25">
      <c r="A833">
        <v>46591549803</v>
      </c>
      <c r="B833" t="s">
        <v>4079</v>
      </c>
    </row>
    <row r="834" spans="1:2" x14ac:dyDescent="0.25">
      <c r="A834">
        <v>47122586839</v>
      </c>
      <c r="B834" t="s">
        <v>4075</v>
      </c>
    </row>
    <row r="835" spans="1:2" x14ac:dyDescent="0.25">
      <c r="A835">
        <v>47131764868</v>
      </c>
      <c r="B835" t="s">
        <v>4074</v>
      </c>
    </row>
    <row r="836" spans="1:2" x14ac:dyDescent="0.25">
      <c r="A836">
        <v>47172010</v>
      </c>
      <c r="B836" t="s">
        <v>4077</v>
      </c>
    </row>
    <row r="837" spans="1:2" x14ac:dyDescent="0.25">
      <c r="A837">
        <v>471996955</v>
      </c>
      <c r="B837" t="s">
        <v>4071</v>
      </c>
    </row>
    <row r="838" spans="1:2" x14ac:dyDescent="0.25">
      <c r="A838">
        <v>47268945876</v>
      </c>
      <c r="B838" t="s">
        <v>4075</v>
      </c>
    </row>
    <row r="839" spans="1:2" x14ac:dyDescent="0.25">
      <c r="A839">
        <v>47293544863</v>
      </c>
      <c r="B839" t="s">
        <v>4075</v>
      </c>
    </row>
    <row r="840" spans="1:2" x14ac:dyDescent="0.25">
      <c r="A840">
        <v>47537124000</v>
      </c>
      <c r="B840" t="s">
        <v>4072</v>
      </c>
    </row>
    <row r="841" spans="1:2" x14ac:dyDescent="0.25">
      <c r="A841">
        <v>4754149939</v>
      </c>
      <c r="B841" t="s">
        <v>4074</v>
      </c>
    </row>
    <row r="842" spans="1:2" x14ac:dyDescent="0.25">
      <c r="A842">
        <v>47593450864</v>
      </c>
      <c r="B842" t="s">
        <v>4071</v>
      </c>
    </row>
    <row r="843" spans="1:2" x14ac:dyDescent="0.25">
      <c r="A843">
        <v>4759657000198</v>
      </c>
      <c r="B843" t="s">
        <v>4071</v>
      </c>
    </row>
    <row r="844" spans="1:2" x14ac:dyDescent="0.25">
      <c r="A844">
        <v>47599502068</v>
      </c>
      <c r="B844" t="s">
        <v>4072</v>
      </c>
    </row>
    <row r="845" spans="1:2" x14ac:dyDescent="0.25">
      <c r="A845">
        <v>47752354864</v>
      </c>
      <c r="B845" t="s">
        <v>4074</v>
      </c>
    </row>
    <row r="846" spans="1:2" x14ac:dyDescent="0.25">
      <c r="A846">
        <v>47766693828</v>
      </c>
      <c r="B846" t="s">
        <v>4073</v>
      </c>
    </row>
    <row r="847" spans="1:2" x14ac:dyDescent="0.25">
      <c r="A847">
        <v>4786825735</v>
      </c>
      <c r="B847" t="s">
        <v>4072</v>
      </c>
    </row>
    <row r="848" spans="1:2" x14ac:dyDescent="0.25">
      <c r="A848">
        <v>4787973622</v>
      </c>
      <c r="B848" t="s">
        <v>4074</v>
      </c>
    </row>
    <row r="849" spans="1:2" x14ac:dyDescent="0.25">
      <c r="A849">
        <v>48053694004</v>
      </c>
      <c r="B849" t="s">
        <v>4075</v>
      </c>
    </row>
    <row r="850" spans="1:2" x14ac:dyDescent="0.25">
      <c r="A850">
        <v>481990000127</v>
      </c>
      <c r="B850" t="s">
        <v>4074</v>
      </c>
    </row>
    <row r="851" spans="1:2" x14ac:dyDescent="0.25">
      <c r="A851">
        <v>48491640649</v>
      </c>
      <c r="B851" t="s">
        <v>4072</v>
      </c>
    </row>
    <row r="852" spans="1:2" x14ac:dyDescent="0.25">
      <c r="A852">
        <v>4874871178</v>
      </c>
      <c r="B852" t="s">
        <v>4072</v>
      </c>
    </row>
    <row r="853" spans="1:2" x14ac:dyDescent="0.25">
      <c r="A853">
        <v>48821083802</v>
      </c>
      <c r="B853" t="s">
        <v>4071</v>
      </c>
    </row>
    <row r="854" spans="1:2" x14ac:dyDescent="0.25">
      <c r="A854">
        <v>49172247568</v>
      </c>
      <c r="B854" t="s">
        <v>4076</v>
      </c>
    </row>
    <row r="855" spans="1:2" x14ac:dyDescent="0.25">
      <c r="A855">
        <v>4932371608</v>
      </c>
      <c r="B855" t="s">
        <v>4071</v>
      </c>
    </row>
    <row r="856" spans="1:2" x14ac:dyDescent="0.25">
      <c r="A856">
        <v>4966428980</v>
      </c>
      <c r="B856" t="s">
        <v>4072</v>
      </c>
    </row>
    <row r="857" spans="1:2" x14ac:dyDescent="0.25">
      <c r="A857">
        <v>49787348862</v>
      </c>
      <c r="B857" t="s">
        <v>4075</v>
      </c>
    </row>
    <row r="858" spans="1:2" x14ac:dyDescent="0.25">
      <c r="A858">
        <v>5001658900</v>
      </c>
      <c r="B858" t="s">
        <v>4075</v>
      </c>
    </row>
    <row r="859" spans="1:2" x14ac:dyDescent="0.25">
      <c r="A859">
        <v>50057260397</v>
      </c>
      <c r="B859" t="s">
        <v>4071</v>
      </c>
    </row>
    <row r="860" spans="1:2" x14ac:dyDescent="0.25">
      <c r="A860">
        <v>501004165</v>
      </c>
      <c r="B860" t="s">
        <v>4073</v>
      </c>
    </row>
    <row r="861" spans="1:2" x14ac:dyDescent="0.25">
      <c r="A861">
        <v>50522620604</v>
      </c>
      <c r="B861" t="s">
        <v>4072</v>
      </c>
    </row>
    <row r="862" spans="1:2" x14ac:dyDescent="0.25">
      <c r="A862">
        <v>5056717940</v>
      </c>
      <c r="B862" t="s">
        <v>4072</v>
      </c>
    </row>
    <row r="863" spans="1:2" x14ac:dyDescent="0.25">
      <c r="A863">
        <v>5058637901</v>
      </c>
      <c r="B863" t="s">
        <v>4071</v>
      </c>
    </row>
    <row r="864" spans="1:2" x14ac:dyDescent="0.25">
      <c r="A864">
        <v>5091355952</v>
      </c>
      <c r="B864" t="s">
        <v>4075</v>
      </c>
    </row>
    <row r="865" spans="1:2" x14ac:dyDescent="0.25">
      <c r="A865">
        <v>509732909</v>
      </c>
      <c r="B865" t="s">
        <v>4073</v>
      </c>
    </row>
    <row r="866" spans="1:2" x14ac:dyDescent="0.25">
      <c r="A866">
        <v>5134721343</v>
      </c>
      <c r="B866" t="s">
        <v>4074</v>
      </c>
    </row>
    <row r="867" spans="1:2" x14ac:dyDescent="0.25">
      <c r="A867">
        <v>5146116776</v>
      </c>
      <c r="B867" t="s">
        <v>4074</v>
      </c>
    </row>
    <row r="868" spans="1:2" x14ac:dyDescent="0.25">
      <c r="A868">
        <v>5148265337</v>
      </c>
      <c r="B868" t="s">
        <v>4072</v>
      </c>
    </row>
    <row r="869" spans="1:2" x14ac:dyDescent="0.25">
      <c r="A869">
        <v>5172572112</v>
      </c>
      <c r="B869" t="s">
        <v>4077</v>
      </c>
    </row>
    <row r="870" spans="1:2" x14ac:dyDescent="0.25">
      <c r="A870">
        <v>5176149524</v>
      </c>
      <c r="B870" t="s">
        <v>4075</v>
      </c>
    </row>
    <row r="871" spans="1:2" x14ac:dyDescent="0.25">
      <c r="A871">
        <v>51788500334</v>
      </c>
      <c r="B871" t="s">
        <v>4071</v>
      </c>
    </row>
    <row r="872" spans="1:2" x14ac:dyDescent="0.25">
      <c r="A872">
        <v>51887215204</v>
      </c>
      <c r="B872" t="s">
        <v>4071</v>
      </c>
    </row>
    <row r="873" spans="1:2" x14ac:dyDescent="0.25">
      <c r="A873">
        <v>52050343604</v>
      </c>
      <c r="B873" t="s">
        <v>4071</v>
      </c>
    </row>
    <row r="874" spans="1:2" x14ac:dyDescent="0.25">
      <c r="A874">
        <v>5229271817</v>
      </c>
      <c r="B874" t="s">
        <v>4071</v>
      </c>
    </row>
    <row r="875" spans="1:2" x14ac:dyDescent="0.25">
      <c r="A875">
        <v>5247203984</v>
      </c>
      <c r="B875" t="s">
        <v>4072</v>
      </c>
    </row>
    <row r="876" spans="1:2" x14ac:dyDescent="0.25">
      <c r="A876">
        <v>52513610504</v>
      </c>
      <c r="B876" t="s">
        <v>4071</v>
      </c>
    </row>
    <row r="877" spans="1:2" x14ac:dyDescent="0.25">
      <c r="A877">
        <v>5251819978</v>
      </c>
      <c r="B877" t="s">
        <v>4071</v>
      </c>
    </row>
    <row r="878" spans="1:2" x14ac:dyDescent="0.25">
      <c r="A878">
        <v>5274547966</v>
      </c>
      <c r="B878" t="s">
        <v>4073</v>
      </c>
    </row>
    <row r="879" spans="1:2" x14ac:dyDescent="0.25">
      <c r="A879">
        <v>5278146109</v>
      </c>
      <c r="B879" t="s">
        <v>4074</v>
      </c>
    </row>
    <row r="880" spans="1:2" x14ac:dyDescent="0.25">
      <c r="A880">
        <v>5281599178</v>
      </c>
      <c r="B880" t="s">
        <v>4073</v>
      </c>
    </row>
    <row r="881" spans="1:2" x14ac:dyDescent="0.25">
      <c r="A881">
        <v>53024141987</v>
      </c>
      <c r="B881" t="s">
        <v>4072</v>
      </c>
    </row>
    <row r="882" spans="1:2" x14ac:dyDescent="0.25">
      <c r="A882">
        <v>5310065903</v>
      </c>
      <c r="B882" t="s">
        <v>4075</v>
      </c>
    </row>
    <row r="883" spans="1:2" x14ac:dyDescent="0.25">
      <c r="A883">
        <v>53190670706</v>
      </c>
      <c r="B883" t="s">
        <v>4071</v>
      </c>
    </row>
    <row r="884" spans="1:2" x14ac:dyDescent="0.25">
      <c r="A884">
        <v>53494784515</v>
      </c>
      <c r="B884" t="s">
        <v>4071</v>
      </c>
    </row>
    <row r="885" spans="1:2" x14ac:dyDescent="0.25">
      <c r="A885">
        <v>535235550</v>
      </c>
      <c r="B885" t="s">
        <v>4075</v>
      </c>
    </row>
    <row r="886" spans="1:2" x14ac:dyDescent="0.25">
      <c r="A886">
        <v>5355791522</v>
      </c>
      <c r="B886" t="s">
        <v>4072</v>
      </c>
    </row>
    <row r="887" spans="1:2" x14ac:dyDescent="0.25">
      <c r="A887">
        <v>5356985690</v>
      </c>
      <c r="B887" t="s">
        <v>4076</v>
      </c>
    </row>
    <row r="888" spans="1:2" x14ac:dyDescent="0.25">
      <c r="A888">
        <v>537410058</v>
      </c>
      <c r="B888" t="s">
        <v>4074</v>
      </c>
    </row>
    <row r="889" spans="1:2" x14ac:dyDescent="0.25">
      <c r="A889">
        <v>5380148735</v>
      </c>
      <c r="B889" t="s">
        <v>4074</v>
      </c>
    </row>
    <row r="890" spans="1:2" x14ac:dyDescent="0.25">
      <c r="A890">
        <v>53874170578</v>
      </c>
      <c r="B890" t="s">
        <v>4077</v>
      </c>
    </row>
    <row r="891" spans="1:2" x14ac:dyDescent="0.25">
      <c r="A891">
        <v>53893632000198</v>
      </c>
      <c r="B891" t="s">
        <v>4072</v>
      </c>
    </row>
    <row r="892" spans="1:2" x14ac:dyDescent="0.25">
      <c r="A892">
        <v>5391464633</v>
      </c>
      <c r="B892" t="s">
        <v>4071</v>
      </c>
    </row>
    <row r="893" spans="1:2" x14ac:dyDescent="0.25">
      <c r="A893">
        <v>5394950857</v>
      </c>
      <c r="B893" t="s">
        <v>4071</v>
      </c>
    </row>
    <row r="894" spans="1:2" x14ac:dyDescent="0.25">
      <c r="A894">
        <v>5397540480</v>
      </c>
      <c r="B894" t="s">
        <v>4071</v>
      </c>
    </row>
    <row r="895" spans="1:2" x14ac:dyDescent="0.25">
      <c r="A895">
        <v>5416897000152</v>
      </c>
      <c r="B895" t="s">
        <v>4072</v>
      </c>
    </row>
    <row r="896" spans="1:2" x14ac:dyDescent="0.25">
      <c r="A896">
        <v>54278180144</v>
      </c>
      <c r="B896" t="s">
        <v>4073</v>
      </c>
    </row>
    <row r="897" spans="1:2" x14ac:dyDescent="0.25">
      <c r="A897">
        <v>54300738653</v>
      </c>
      <c r="B897" t="s">
        <v>4074</v>
      </c>
    </row>
    <row r="898" spans="1:2" x14ac:dyDescent="0.25">
      <c r="A898">
        <v>5433999157</v>
      </c>
      <c r="B898" t="s">
        <v>4071</v>
      </c>
    </row>
    <row r="899" spans="1:2" x14ac:dyDescent="0.25">
      <c r="A899">
        <v>5440115978</v>
      </c>
      <c r="B899" t="s">
        <v>4071</v>
      </c>
    </row>
    <row r="900" spans="1:2" x14ac:dyDescent="0.25">
      <c r="A900">
        <v>5459326613</v>
      </c>
      <c r="B900" t="s">
        <v>4071</v>
      </c>
    </row>
    <row r="901" spans="1:2" x14ac:dyDescent="0.25">
      <c r="A901">
        <v>5460753988</v>
      </c>
      <c r="B901" t="s">
        <v>4074</v>
      </c>
    </row>
    <row r="902" spans="1:2" x14ac:dyDescent="0.25">
      <c r="A902">
        <v>5473595510</v>
      </c>
      <c r="B902" t="s">
        <v>4076</v>
      </c>
    </row>
    <row r="903" spans="1:2" x14ac:dyDescent="0.25">
      <c r="A903">
        <v>5483642651</v>
      </c>
      <c r="B903" t="s">
        <v>4071</v>
      </c>
    </row>
    <row r="904" spans="1:2" x14ac:dyDescent="0.25">
      <c r="A904">
        <v>5513809850</v>
      </c>
      <c r="B904" t="s">
        <v>4073</v>
      </c>
    </row>
    <row r="905" spans="1:2" x14ac:dyDescent="0.25">
      <c r="A905">
        <v>5515990900</v>
      </c>
      <c r="B905" t="s">
        <v>4072</v>
      </c>
    </row>
    <row r="906" spans="1:2" x14ac:dyDescent="0.25">
      <c r="A906">
        <v>5519481750</v>
      </c>
      <c r="B906" t="s">
        <v>4074</v>
      </c>
    </row>
    <row r="907" spans="1:2" x14ac:dyDescent="0.25">
      <c r="A907">
        <v>55306853900</v>
      </c>
      <c r="B907" t="s">
        <v>4071</v>
      </c>
    </row>
    <row r="908" spans="1:2" x14ac:dyDescent="0.25">
      <c r="A908">
        <v>5536300679</v>
      </c>
      <c r="B908" t="s">
        <v>4072</v>
      </c>
    </row>
    <row r="909" spans="1:2" x14ac:dyDescent="0.25">
      <c r="A909">
        <v>55460380634</v>
      </c>
      <c r="B909" t="s">
        <v>4073</v>
      </c>
    </row>
    <row r="910" spans="1:2" x14ac:dyDescent="0.25">
      <c r="A910">
        <v>55477216972</v>
      </c>
      <c r="B910" t="s">
        <v>4072</v>
      </c>
    </row>
    <row r="911" spans="1:2" x14ac:dyDescent="0.25">
      <c r="A911">
        <v>5551201805</v>
      </c>
      <c r="B911" t="s">
        <v>4073</v>
      </c>
    </row>
    <row r="912" spans="1:2" x14ac:dyDescent="0.25">
      <c r="A912">
        <v>5553104939</v>
      </c>
      <c r="B912" t="s">
        <v>4075</v>
      </c>
    </row>
    <row r="913" spans="1:2" x14ac:dyDescent="0.25">
      <c r="A913">
        <v>5556214484</v>
      </c>
      <c r="B913" t="s">
        <v>4076</v>
      </c>
    </row>
    <row r="914" spans="1:2" x14ac:dyDescent="0.25">
      <c r="A914">
        <v>555763978</v>
      </c>
      <c r="B914" t="s">
        <v>4072</v>
      </c>
    </row>
    <row r="915" spans="1:2" x14ac:dyDescent="0.25">
      <c r="A915">
        <v>55619061</v>
      </c>
      <c r="B915" t="s">
        <v>4073</v>
      </c>
    </row>
    <row r="916" spans="1:2" x14ac:dyDescent="0.25">
      <c r="A916">
        <v>5570496874</v>
      </c>
      <c r="B916" t="s">
        <v>4074</v>
      </c>
    </row>
    <row r="917" spans="1:2" x14ac:dyDescent="0.25">
      <c r="A917">
        <v>55806473600</v>
      </c>
      <c r="B917" t="s">
        <v>4074</v>
      </c>
    </row>
    <row r="918" spans="1:2" x14ac:dyDescent="0.25">
      <c r="A918">
        <v>5586236702</v>
      </c>
      <c r="B918" t="s">
        <v>4074</v>
      </c>
    </row>
    <row r="919" spans="1:2" x14ac:dyDescent="0.25">
      <c r="A919">
        <v>55888712</v>
      </c>
      <c r="B919" t="s">
        <v>4075</v>
      </c>
    </row>
    <row r="920" spans="1:2" x14ac:dyDescent="0.25">
      <c r="A920">
        <v>5592238975</v>
      </c>
      <c r="B920" t="s">
        <v>4075</v>
      </c>
    </row>
    <row r="921" spans="1:2" x14ac:dyDescent="0.25">
      <c r="A921">
        <v>56166621272</v>
      </c>
      <c r="B921" t="s">
        <v>4076</v>
      </c>
    </row>
    <row r="922" spans="1:2" x14ac:dyDescent="0.25">
      <c r="A922">
        <v>5619477835</v>
      </c>
      <c r="B922" t="s">
        <v>4071</v>
      </c>
    </row>
    <row r="923" spans="1:2" x14ac:dyDescent="0.25">
      <c r="A923">
        <v>5626875484</v>
      </c>
      <c r="B923" t="s">
        <v>4072</v>
      </c>
    </row>
    <row r="924" spans="1:2" x14ac:dyDescent="0.25">
      <c r="A924">
        <v>5629259610</v>
      </c>
      <c r="B924" t="s">
        <v>4071</v>
      </c>
    </row>
    <row r="925" spans="1:2" x14ac:dyDescent="0.25">
      <c r="A925">
        <v>5630485652</v>
      </c>
      <c r="B925" t="s">
        <v>4072</v>
      </c>
    </row>
    <row r="926" spans="1:2" x14ac:dyDescent="0.25">
      <c r="A926">
        <v>5639734809</v>
      </c>
      <c r="B926" t="s">
        <v>4074</v>
      </c>
    </row>
    <row r="927" spans="1:2" x14ac:dyDescent="0.25">
      <c r="A927">
        <v>5647732631</v>
      </c>
      <c r="B927" t="s">
        <v>4071</v>
      </c>
    </row>
    <row r="928" spans="1:2" x14ac:dyDescent="0.25">
      <c r="A928">
        <v>5650901945</v>
      </c>
      <c r="B928" t="s">
        <v>4072</v>
      </c>
    </row>
    <row r="929" spans="1:2" x14ac:dyDescent="0.25">
      <c r="A929">
        <v>56511744515</v>
      </c>
      <c r="B929" t="s">
        <v>4074</v>
      </c>
    </row>
    <row r="930" spans="1:2" x14ac:dyDescent="0.25">
      <c r="A930">
        <v>56646879168</v>
      </c>
      <c r="B930" t="s">
        <v>4072</v>
      </c>
    </row>
    <row r="931" spans="1:2" x14ac:dyDescent="0.25">
      <c r="A931">
        <v>56798032087</v>
      </c>
      <c r="B931" t="s">
        <v>4072</v>
      </c>
    </row>
    <row r="932" spans="1:2" x14ac:dyDescent="0.25">
      <c r="A932">
        <v>57010218900</v>
      </c>
      <c r="B932" t="s">
        <v>4071</v>
      </c>
    </row>
    <row r="933" spans="1:2" x14ac:dyDescent="0.25">
      <c r="A933">
        <v>5737270580</v>
      </c>
      <c r="B933" t="s">
        <v>4071</v>
      </c>
    </row>
    <row r="934" spans="1:2" x14ac:dyDescent="0.25">
      <c r="A934">
        <v>573959005</v>
      </c>
      <c r="B934" t="s">
        <v>4074</v>
      </c>
    </row>
    <row r="935" spans="1:2" x14ac:dyDescent="0.25">
      <c r="A935">
        <v>5758517755</v>
      </c>
      <c r="B935" t="s">
        <v>4074</v>
      </c>
    </row>
    <row r="936" spans="1:2" x14ac:dyDescent="0.25">
      <c r="A936">
        <v>5768644717</v>
      </c>
      <c r="B936" t="s">
        <v>4071</v>
      </c>
    </row>
    <row r="937" spans="1:2" x14ac:dyDescent="0.25">
      <c r="A937">
        <v>577754190</v>
      </c>
      <c r="B937" t="s">
        <v>4071</v>
      </c>
    </row>
    <row r="938" spans="1:2" x14ac:dyDescent="0.25">
      <c r="A938">
        <v>57803110991</v>
      </c>
      <c r="B938" t="s">
        <v>4073</v>
      </c>
    </row>
    <row r="939" spans="1:2" x14ac:dyDescent="0.25">
      <c r="A939">
        <v>5781859977</v>
      </c>
      <c r="B939" t="s">
        <v>4072</v>
      </c>
    </row>
    <row r="940" spans="1:2" x14ac:dyDescent="0.25">
      <c r="A940">
        <v>5789130623</v>
      </c>
      <c r="B940" t="s">
        <v>4074</v>
      </c>
    </row>
    <row r="941" spans="1:2" x14ac:dyDescent="0.25">
      <c r="A941">
        <v>5789711510</v>
      </c>
      <c r="B941" t="s">
        <v>4072</v>
      </c>
    </row>
    <row r="942" spans="1:2" x14ac:dyDescent="0.25">
      <c r="A942">
        <v>5810987907</v>
      </c>
      <c r="B942" t="s">
        <v>4074</v>
      </c>
    </row>
    <row r="943" spans="1:2" x14ac:dyDescent="0.25">
      <c r="A943">
        <v>5816525506</v>
      </c>
      <c r="B943" t="s">
        <v>4071</v>
      </c>
    </row>
    <row r="944" spans="1:2" x14ac:dyDescent="0.25">
      <c r="A944">
        <v>58253025904</v>
      </c>
      <c r="B944" t="s">
        <v>4074</v>
      </c>
    </row>
    <row r="945" spans="1:2" x14ac:dyDescent="0.25">
      <c r="A945">
        <v>5828539663</v>
      </c>
      <c r="B945" t="s">
        <v>4071</v>
      </c>
    </row>
    <row r="946" spans="1:2" x14ac:dyDescent="0.25">
      <c r="A946">
        <v>5829586959</v>
      </c>
      <c r="B946" t="s">
        <v>4075</v>
      </c>
    </row>
    <row r="947" spans="1:2" x14ac:dyDescent="0.25">
      <c r="A947">
        <v>5832536100</v>
      </c>
      <c r="B947" t="s">
        <v>4075</v>
      </c>
    </row>
    <row r="948" spans="1:2" x14ac:dyDescent="0.25">
      <c r="A948">
        <v>5837363947</v>
      </c>
      <c r="B948" t="s">
        <v>4071</v>
      </c>
    </row>
    <row r="949" spans="1:2" x14ac:dyDescent="0.25">
      <c r="A949">
        <v>58441328153</v>
      </c>
      <c r="B949" t="s">
        <v>4071</v>
      </c>
    </row>
    <row r="950" spans="1:2" x14ac:dyDescent="0.25">
      <c r="A950">
        <v>584462000284</v>
      </c>
      <c r="B950" t="s">
        <v>4071</v>
      </c>
    </row>
    <row r="951" spans="1:2" x14ac:dyDescent="0.25">
      <c r="A951">
        <v>58450742749</v>
      </c>
      <c r="B951" t="s">
        <v>4075</v>
      </c>
    </row>
    <row r="952" spans="1:2" x14ac:dyDescent="0.25">
      <c r="A952">
        <v>58501576620</v>
      </c>
      <c r="B952" t="s">
        <v>4074</v>
      </c>
    </row>
    <row r="953" spans="1:2" x14ac:dyDescent="0.25">
      <c r="A953">
        <v>5854315904</v>
      </c>
      <c r="B953" t="s">
        <v>4075</v>
      </c>
    </row>
    <row r="954" spans="1:2" x14ac:dyDescent="0.25">
      <c r="A954">
        <v>58631356972</v>
      </c>
      <c r="B954" t="s">
        <v>4071</v>
      </c>
    </row>
    <row r="955" spans="1:2" x14ac:dyDescent="0.25">
      <c r="A955">
        <v>5865331841</v>
      </c>
      <c r="B955" t="s">
        <v>4080</v>
      </c>
    </row>
    <row r="956" spans="1:2" x14ac:dyDescent="0.25">
      <c r="A956">
        <v>58684557620</v>
      </c>
      <c r="B956" t="s">
        <v>4073</v>
      </c>
    </row>
    <row r="957" spans="1:2" x14ac:dyDescent="0.25">
      <c r="A957">
        <v>5888273473</v>
      </c>
      <c r="B957" t="s">
        <v>4072</v>
      </c>
    </row>
    <row r="958" spans="1:2" x14ac:dyDescent="0.25">
      <c r="A958">
        <v>58993690863</v>
      </c>
      <c r="B958" t="s">
        <v>4071</v>
      </c>
    </row>
    <row r="959" spans="1:2" x14ac:dyDescent="0.25">
      <c r="A959">
        <v>5900111709</v>
      </c>
      <c r="B959" t="s">
        <v>4080</v>
      </c>
    </row>
    <row r="960" spans="1:2" x14ac:dyDescent="0.25">
      <c r="A960">
        <v>59236078915</v>
      </c>
      <c r="B960" t="s">
        <v>4076</v>
      </c>
    </row>
    <row r="961" spans="1:2" x14ac:dyDescent="0.25">
      <c r="A961">
        <v>5924395693</v>
      </c>
      <c r="B961" t="s">
        <v>4071</v>
      </c>
    </row>
    <row r="962" spans="1:2" x14ac:dyDescent="0.25">
      <c r="A962">
        <v>5924824721</v>
      </c>
      <c r="B962" t="s">
        <v>4071</v>
      </c>
    </row>
    <row r="963" spans="1:2" x14ac:dyDescent="0.25">
      <c r="A963">
        <v>59435496768</v>
      </c>
      <c r="B963" t="s">
        <v>4071</v>
      </c>
    </row>
    <row r="964" spans="1:2" x14ac:dyDescent="0.25">
      <c r="A964">
        <v>5975772770</v>
      </c>
      <c r="B964" t="s">
        <v>4071</v>
      </c>
    </row>
    <row r="965" spans="1:2" x14ac:dyDescent="0.25">
      <c r="A965">
        <v>5987187451</v>
      </c>
      <c r="B965" t="s">
        <v>4071</v>
      </c>
    </row>
    <row r="966" spans="1:2" x14ac:dyDescent="0.25">
      <c r="A966">
        <v>6013137633</v>
      </c>
      <c r="B966" t="s">
        <v>4072</v>
      </c>
    </row>
    <row r="967" spans="1:2" x14ac:dyDescent="0.25">
      <c r="A967">
        <v>6026394761</v>
      </c>
      <c r="B967" t="s">
        <v>4071</v>
      </c>
    </row>
    <row r="968" spans="1:2" x14ac:dyDescent="0.25">
      <c r="A968">
        <v>60313250987</v>
      </c>
      <c r="B968" t="s">
        <v>4072</v>
      </c>
    </row>
    <row r="969" spans="1:2" x14ac:dyDescent="0.25">
      <c r="A969">
        <v>60346205204</v>
      </c>
      <c r="B969" t="s">
        <v>4071</v>
      </c>
    </row>
    <row r="970" spans="1:2" x14ac:dyDescent="0.25">
      <c r="A970">
        <v>60463774396</v>
      </c>
      <c r="B970" t="s">
        <v>4071</v>
      </c>
    </row>
    <row r="971" spans="1:2" x14ac:dyDescent="0.25">
      <c r="A971">
        <v>60833408968</v>
      </c>
      <c r="B971" t="s">
        <v>4079</v>
      </c>
    </row>
    <row r="972" spans="1:2" x14ac:dyDescent="0.25">
      <c r="A972">
        <v>60912723904</v>
      </c>
      <c r="B972" t="s">
        <v>4071</v>
      </c>
    </row>
    <row r="973" spans="1:2" x14ac:dyDescent="0.25">
      <c r="A973">
        <v>6097518919</v>
      </c>
      <c r="B973" t="s">
        <v>4073</v>
      </c>
    </row>
    <row r="974" spans="1:2" x14ac:dyDescent="0.25">
      <c r="A974">
        <v>6117666985</v>
      </c>
      <c r="B974" t="s">
        <v>4071</v>
      </c>
    </row>
    <row r="975" spans="1:2" x14ac:dyDescent="0.25">
      <c r="A975">
        <v>6139261961</v>
      </c>
      <c r="B975" t="s">
        <v>4074</v>
      </c>
    </row>
    <row r="976" spans="1:2" x14ac:dyDescent="0.25">
      <c r="A976">
        <v>61439150672</v>
      </c>
      <c r="B976" t="s">
        <v>4071</v>
      </c>
    </row>
    <row r="977" spans="1:2" x14ac:dyDescent="0.25">
      <c r="A977">
        <v>61511960906</v>
      </c>
      <c r="B977" t="s">
        <v>4072</v>
      </c>
    </row>
    <row r="978" spans="1:2" x14ac:dyDescent="0.25">
      <c r="A978">
        <v>61661414672</v>
      </c>
      <c r="B978" t="s">
        <v>4074</v>
      </c>
    </row>
    <row r="979" spans="1:2" x14ac:dyDescent="0.25">
      <c r="A979">
        <v>6218273806</v>
      </c>
      <c r="B979" t="s">
        <v>4071</v>
      </c>
    </row>
    <row r="980" spans="1:2" x14ac:dyDescent="0.25">
      <c r="A980">
        <v>623206960</v>
      </c>
      <c r="B980" t="s">
        <v>4072</v>
      </c>
    </row>
    <row r="981" spans="1:2" x14ac:dyDescent="0.25">
      <c r="A981">
        <v>62348485753</v>
      </c>
      <c r="B981" t="s">
        <v>4071</v>
      </c>
    </row>
    <row r="982" spans="1:2" x14ac:dyDescent="0.25">
      <c r="A982">
        <v>62391682620</v>
      </c>
      <c r="B982" t="s">
        <v>4076</v>
      </c>
    </row>
    <row r="983" spans="1:2" x14ac:dyDescent="0.25">
      <c r="A983">
        <v>6253801937</v>
      </c>
      <c r="B983" t="s">
        <v>4072</v>
      </c>
    </row>
    <row r="984" spans="1:2" x14ac:dyDescent="0.25">
      <c r="A984">
        <v>6258927980</v>
      </c>
      <c r="B984" t="s">
        <v>4077</v>
      </c>
    </row>
    <row r="985" spans="1:2" x14ac:dyDescent="0.25">
      <c r="A985">
        <v>62865129004</v>
      </c>
      <c r="B985" t="s">
        <v>4073</v>
      </c>
    </row>
    <row r="986" spans="1:2" x14ac:dyDescent="0.25">
      <c r="A986">
        <v>6300041450</v>
      </c>
      <c r="B986" t="s">
        <v>4072</v>
      </c>
    </row>
    <row r="987" spans="1:2" x14ac:dyDescent="0.25">
      <c r="A987">
        <v>63082160034</v>
      </c>
      <c r="B987" t="s">
        <v>4080</v>
      </c>
    </row>
    <row r="988" spans="1:2" x14ac:dyDescent="0.25">
      <c r="A988">
        <v>63108585134</v>
      </c>
      <c r="B988" t="s">
        <v>4079</v>
      </c>
    </row>
    <row r="989" spans="1:2" x14ac:dyDescent="0.25">
      <c r="A989">
        <v>6315765920</v>
      </c>
      <c r="B989" t="s">
        <v>4075</v>
      </c>
    </row>
    <row r="990" spans="1:2" x14ac:dyDescent="0.25">
      <c r="A990">
        <v>63468301120</v>
      </c>
      <c r="B990" t="s">
        <v>4074</v>
      </c>
    </row>
    <row r="991" spans="1:2" x14ac:dyDescent="0.25">
      <c r="A991">
        <v>641181698</v>
      </c>
      <c r="B991" t="s">
        <v>4071</v>
      </c>
    </row>
    <row r="992" spans="1:2" x14ac:dyDescent="0.25">
      <c r="A992">
        <v>6415910981</v>
      </c>
      <c r="B992" t="s">
        <v>4072</v>
      </c>
    </row>
    <row r="993" spans="1:2" x14ac:dyDescent="0.25">
      <c r="A993">
        <v>6427460951</v>
      </c>
      <c r="B993" t="s">
        <v>4072</v>
      </c>
    </row>
    <row r="994" spans="1:2" x14ac:dyDescent="0.25">
      <c r="A994">
        <v>64358828604</v>
      </c>
      <c r="B994" t="s">
        <v>4071</v>
      </c>
    </row>
    <row r="995" spans="1:2" x14ac:dyDescent="0.25">
      <c r="A995">
        <v>64393968972</v>
      </c>
      <c r="B995" t="s">
        <v>4075</v>
      </c>
    </row>
    <row r="996" spans="1:2" x14ac:dyDescent="0.25">
      <c r="A996">
        <v>6448659463</v>
      </c>
      <c r="B996" t="s">
        <v>4075</v>
      </c>
    </row>
    <row r="997" spans="1:2" x14ac:dyDescent="0.25">
      <c r="A997">
        <v>64532054320</v>
      </c>
      <c r="B997" t="s">
        <v>4079</v>
      </c>
    </row>
    <row r="998" spans="1:2" x14ac:dyDescent="0.25">
      <c r="A998">
        <v>6491822940</v>
      </c>
      <c r="B998" t="s">
        <v>4073</v>
      </c>
    </row>
    <row r="999" spans="1:2" x14ac:dyDescent="0.25">
      <c r="A999">
        <v>64921000859</v>
      </c>
      <c r="B999" t="s">
        <v>4071</v>
      </c>
    </row>
    <row r="1000" spans="1:2" x14ac:dyDescent="0.25">
      <c r="A1000">
        <v>6521274600</v>
      </c>
      <c r="B1000" t="s">
        <v>4071</v>
      </c>
    </row>
    <row r="1001" spans="1:2" x14ac:dyDescent="0.25">
      <c r="A1001">
        <v>65439821791</v>
      </c>
      <c r="B1001" t="s">
        <v>4076</v>
      </c>
    </row>
    <row r="1002" spans="1:2" x14ac:dyDescent="0.25">
      <c r="A1002">
        <v>6555328894</v>
      </c>
      <c r="B1002" t="s">
        <v>4074</v>
      </c>
    </row>
    <row r="1003" spans="1:2" x14ac:dyDescent="0.25">
      <c r="A1003">
        <v>65571673915</v>
      </c>
      <c r="B1003" t="s">
        <v>4071</v>
      </c>
    </row>
    <row r="1004" spans="1:2" x14ac:dyDescent="0.25">
      <c r="A1004">
        <v>6562269946</v>
      </c>
      <c r="B1004" t="s">
        <v>4074</v>
      </c>
    </row>
    <row r="1005" spans="1:2" x14ac:dyDescent="0.25">
      <c r="A1005">
        <v>65680235234</v>
      </c>
      <c r="B1005" t="s">
        <v>4076</v>
      </c>
    </row>
    <row r="1006" spans="1:2" x14ac:dyDescent="0.25">
      <c r="A1006">
        <v>65804660730</v>
      </c>
      <c r="B1006" t="s">
        <v>4079</v>
      </c>
    </row>
    <row r="1007" spans="1:2" x14ac:dyDescent="0.25">
      <c r="A1007">
        <v>65824016020</v>
      </c>
      <c r="B1007" t="s">
        <v>4072</v>
      </c>
    </row>
    <row r="1008" spans="1:2" x14ac:dyDescent="0.25">
      <c r="A1008">
        <v>6608877978</v>
      </c>
      <c r="B1008" t="s">
        <v>4072</v>
      </c>
    </row>
    <row r="1009" spans="1:2" x14ac:dyDescent="0.25">
      <c r="A1009">
        <v>662378580</v>
      </c>
      <c r="B1009" t="s">
        <v>4073</v>
      </c>
    </row>
    <row r="1010" spans="1:2" x14ac:dyDescent="0.25">
      <c r="A1010">
        <v>66435706034</v>
      </c>
      <c r="B1010" t="s">
        <v>4072</v>
      </c>
    </row>
    <row r="1011" spans="1:2" x14ac:dyDescent="0.25">
      <c r="A1011">
        <v>6645979983</v>
      </c>
      <c r="B1011" t="s">
        <v>4075</v>
      </c>
    </row>
    <row r="1012" spans="1:2" x14ac:dyDescent="0.25">
      <c r="A1012">
        <v>665531133</v>
      </c>
      <c r="B1012" t="s">
        <v>4071</v>
      </c>
    </row>
    <row r="1013" spans="1:2" x14ac:dyDescent="0.25">
      <c r="A1013">
        <v>6660278974</v>
      </c>
      <c r="B1013" t="s">
        <v>4075</v>
      </c>
    </row>
    <row r="1014" spans="1:2" x14ac:dyDescent="0.25">
      <c r="A1014">
        <v>667517804</v>
      </c>
      <c r="B1014" t="s">
        <v>4079</v>
      </c>
    </row>
    <row r="1015" spans="1:2" x14ac:dyDescent="0.25">
      <c r="A1015">
        <v>66812747068</v>
      </c>
      <c r="B1015" t="s">
        <v>4072</v>
      </c>
    </row>
    <row r="1016" spans="1:2" x14ac:dyDescent="0.25">
      <c r="A1016">
        <v>6682274602</v>
      </c>
      <c r="B1016" t="s">
        <v>4072</v>
      </c>
    </row>
    <row r="1017" spans="1:2" x14ac:dyDescent="0.25">
      <c r="A1017">
        <v>6686960365</v>
      </c>
      <c r="B1017" t="s">
        <v>4071</v>
      </c>
    </row>
    <row r="1018" spans="1:2" x14ac:dyDescent="0.25">
      <c r="A1018">
        <v>67264212068</v>
      </c>
      <c r="B1018" t="s">
        <v>4071</v>
      </c>
    </row>
    <row r="1019" spans="1:2" x14ac:dyDescent="0.25">
      <c r="A1019">
        <v>6737039677</v>
      </c>
      <c r="B1019" t="s">
        <v>4071</v>
      </c>
    </row>
    <row r="1020" spans="1:2" x14ac:dyDescent="0.25">
      <c r="A1020">
        <v>67468020</v>
      </c>
      <c r="B1020" t="s">
        <v>4072</v>
      </c>
    </row>
    <row r="1021" spans="1:2" x14ac:dyDescent="0.25">
      <c r="A1021">
        <v>6752706697</v>
      </c>
      <c r="B1021" t="s">
        <v>4072</v>
      </c>
    </row>
    <row r="1022" spans="1:2" x14ac:dyDescent="0.25">
      <c r="A1022">
        <v>6753870946</v>
      </c>
      <c r="B1022" t="s">
        <v>4074</v>
      </c>
    </row>
    <row r="1023" spans="1:2" x14ac:dyDescent="0.25">
      <c r="A1023">
        <v>6780964654</v>
      </c>
      <c r="B1023" t="s">
        <v>4074</v>
      </c>
    </row>
    <row r="1024" spans="1:2" x14ac:dyDescent="0.25">
      <c r="A1024">
        <v>6789398619</v>
      </c>
      <c r="B1024" t="s">
        <v>4072</v>
      </c>
    </row>
    <row r="1025" spans="1:2" x14ac:dyDescent="0.25">
      <c r="A1025">
        <v>6793837940</v>
      </c>
      <c r="B1025" t="s">
        <v>4077</v>
      </c>
    </row>
    <row r="1026" spans="1:2" x14ac:dyDescent="0.25">
      <c r="A1026">
        <v>6794210924</v>
      </c>
      <c r="B1026" t="s">
        <v>4074</v>
      </c>
    </row>
    <row r="1027" spans="1:2" x14ac:dyDescent="0.25">
      <c r="A1027">
        <v>67965229749</v>
      </c>
      <c r="B1027" t="s">
        <v>4072</v>
      </c>
    </row>
    <row r="1028" spans="1:2" x14ac:dyDescent="0.25">
      <c r="A1028">
        <v>6801802658</v>
      </c>
      <c r="B1028" t="s">
        <v>4071</v>
      </c>
    </row>
    <row r="1029" spans="1:2" x14ac:dyDescent="0.25">
      <c r="A1029">
        <v>6803698807</v>
      </c>
      <c r="B1029" t="s">
        <v>4072</v>
      </c>
    </row>
    <row r="1030" spans="1:2" x14ac:dyDescent="0.25">
      <c r="A1030">
        <v>6810470891</v>
      </c>
      <c r="B1030" t="s">
        <v>4079</v>
      </c>
    </row>
    <row r="1031" spans="1:2" x14ac:dyDescent="0.25">
      <c r="A1031">
        <v>681189886</v>
      </c>
      <c r="B1031" t="s">
        <v>4075</v>
      </c>
    </row>
    <row r="1032" spans="1:2" x14ac:dyDescent="0.25">
      <c r="A1032">
        <v>6813327941</v>
      </c>
      <c r="B1032" t="s">
        <v>4071</v>
      </c>
    </row>
    <row r="1033" spans="1:2" x14ac:dyDescent="0.25">
      <c r="A1033">
        <v>68172478020</v>
      </c>
      <c r="B1033" t="s">
        <v>4071</v>
      </c>
    </row>
    <row r="1034" spans="1:2" x14ac:dyDescent="0.25">
      <c r="A1034">
        <v>6829948983</v>
      </c>
      <c r="B1034" t="s">
        <v>4071</v>
      </c>
    </row>
    <row r="1035" spans="1:2" x14ac:dyDescent="0.25">
      <c r="A1035">
        <v>68338392634</v>
      </c>
      <c r="B1035" t="s">
        <v>4075</v>
      </c>
    </row>
    <row r="1036" spans="1:2" x14ac:dyDescent="0.25">
      <c r="A1036">
        <v>684883864</v>
      </c>
      <c r="B1036" t="s">
        <v>4074</v>
      </c>
    </row>
    <row r="1037" spans="1:2" x14ac:dyDescent="0.25">
      <c r="A1037">
        <v>6850310984</v>
      </c>
      <c r="B1037" t="s">
        <v>4072</v>
      </c>
    </row>
    <row r="1038" spans="1:2" x14ac:dyDescent="0.25">
      <c r="A1038">
        <v>6854252822</v>
      </c>
      <c r="B1038" t="s">
        <v>4071</v>
      </c>
    </row>
    <row r="1039" spans="1:2" x14ac:dyDescent="0.25">
      <c r="A1039">
        <v>68656203720</v>
      </c>
      <c r="B1039" t="s">
        <v>4071</v>
      </c>
    </row>
    <row r="1040" spans="1:2" x14ac:dyDescent="0.25">
      <c r="A1040">
        <v>6886615807</v>
      </c>
      <c r="B1040" t="s">
        <v>4075</v>
      </c>
    </row>
    <row r="1041" spans="1:2" x14ac:dyDescent="0.25">
      <c r="A1041">
        <v>6888398862</v>
      </c>
      <c r="B1041" t="s">
        <v>4071</v>
      </c>
    </row>
    <row r="1042" spans="1:2" x14ac:dyDescent="0.25">
      <c r="A1042">
        <v>69022500225</v>
      </c>
      <c r="B1042" t="s">
        <v>4076</v>
      </c>
    </row>
    <row r="1043" spans="1:2" x14ac:dyDescent="0.25">
      <c r="A1043">
        <v>6908448673</v>
      </c>
      <c r="B1043" t="s">
        <v>4077</v>
      </c>
    </row>
    <row r="1044" spans="1:2" x14ac:dyDescent="0.25">
      <c r="A1044">
        <v>69194122849</v>
      </c>
      <c r="B1044" t="s">
        <v>4075</v>
      </c>
    </row>
    <row r="1045" spans="1:2" x14ac:dyDescent="0.25">
      <c r="A1045">
        <v>694117005</v>
      </c>
      <c r="B1045" t="s">
        <v>4072</v>
      </c>
    </row>
    <row r="1046" spans="1:2" x14ac:dyDescent="0.25">
      <c r="A1046">
        <v>69416230987</v>
      </c>
      <c r="B1046" t="s">
        <v>4075</v>
      </c>
    </row>
    <row r="1047" spans="1:2" x14ac:dyDescent="0.25">
      <c r="A1047">
        <v>69425051704</v>
      </c>
      <c r="B1047" t="s">
        <v>4077</v>
      </c>
    </row>
    <row r="1048" spans="1:2" x14ac:dyDescent="0.25">
      <c r="A1048">
        <v>69869340920</v>
      </c>
      <c r="B1048" t="s">
        <v>4071</v>
      </c>
    </row>
    <row r="1049" spans="1:2" x14ac:dyDescent="0.25">
      <c r="A1049">
        <v>70092281087</v>
      </c>
      <c r="B1049" t="s">
        <v>4071</v>
      </c>
    </row>
    <row r="1050" spans="1:2" x14ac:dyDescent="0.25">
      <c r="A1050">
        <v>70235197181</v>
      </c>
      <c r="B1050" t="s">
        <v>4079</v>
      </c>
    </row>
    <row r="1051" spans="1:2" x14ac:dyDescent="0.25">
      <c r="A1051">
        <v>7051196618</v>
      </c>
      <c r="B1051" t="s">
        <v>4075</v>
      </c>
    </row>
    <row r="1052" spans="1:2" x14ac:dyDescent="0.25">
      <c r="A1052">
        <v>70528489704</v>
      </c>
      <c r="B1052" t="s">
        <v>4073</v>
      </c>
    </row>
    <row r="1053" spans="1:2" x14ac:dyDescent="0.25">
      <c r="A1053">
        <v>7078144000100</v>
      </c>
      <c r="B1053" t="s">
        <v>4074</v>
      </c>
    </row>
    <row r="1054" spans="1:2" x14ac:dyDescent="0.25">
      <c r="A1054">
        <v>70985332972</v>
      </c>
      <c r="B1054" t="s">
        <v>4071</v>
      </c>
    </row>
    <row r="1055" spans="1:2" x14ac:dyDescent="0.25">
      <c r="A1055">
        <v>71001492900</v>
      </c>
      <c r="B1055" t="s">
        <v>4071</v>
      </c>
    </row>
    <row r="1056" spans="1:2" x14ac:dyDescent="0.25">
      <c r="A1056">
        <v>7101205000374</v>
      </c>
      <c r="B1056" t="s">
        <v>4079</v>
      </c>
    </row>
    <row r="1057" spans="1:2" x14ac:dyDescent="0.25">
      <c r="A1057">
        <v>71050108868</v>
      </c>
      <c r="B1057" t="s">
        <v>4071</v>
      </c>
    </row>
    <row r="1058" spans="1:2" x14ac:dyDescent="0.25">
      <c r="A1058">
        <v>7129579870</v>
      </c>
      <c r="B1058" t="s">
        <v>4072</v>
      </c>
    </row>
    <row r="1059" spans="1:2" x14ac:dyDescent="0.25">
      <c r="A1059">
        <v>7140107661</v>
      </c>
      <c r="B1059" t="s">
        <v>4071</v>
      </c>
    </row>
    <row r="1060" spans="1:2" x14ac:dyDescent="0.25">
      <c r="A1060">
        <v>71411054687</v>
      </c>
      <c r="B1060" t="s">
        <v>4071</v>
      </c>
    </row>
    <row r="1061" spans="1:2" x14ac:dyDescent="0.25">
      <c r="A1061">
        <v>71435506987</v>
      </c>
      <c r="B1061" t="s">
        <v>4078</v>
      </c>
    </row>
    <row r="1062" spans="1:2" x14ac:dyDescent="0.25">
      <c r="A1062">
        <v>71502823772</v>
      </c>
      <c r="B1062" t="s">
        <v>4071</v>
      </c>
    </row>
    <row r="1063" spans="1:2" x14ac:dyDescent="0.25">
      <c r="A1063">
        <v>71722556900</v>
      </c>
      <c r="B1063" t="s">
        <v>4071</v>
      </c>
    </row>
    <row r="1064" spans="1:2" x14ac:dyDescent="0.25">
      <c r="A1064">
        <v>7203759750</v>
      </c>
      <c r="B1064" t="s">
        <v>4071</v>
      </c>
    </row>
    <row r="1065" spans="1:2" x14ac:dyDescent="0.25">
      <c r="A1065">
        <v>72096128153</v>
      </c>
      <c r="B1065" t="s">
        <v>4072</v>
      </c>
    </row>
    <row r="1066" spans="1:2" x14ac:dyDescent="0.25">
      <c r="A1066">
        <v>7212477761</v>
      </c>
      <c r="B1066" t="s">
        <v>4074</v>
      </c>
    </row>
    <row r="1067" spans="1:2" x14ac:dyDescent="0.25">
      <c r="A1067">
        <v>7215968600</v>
      </c>
      <c r="B1067" t="s">
        <v>4071</v>
      </c>
    </row>
    <row r="1068" spans="1:2" x14ac:dyDescent="0.25">
      <c r="A1068">
        <v>7226163926</v>
      </c>
      <c r="B1068" t="s">
        <v>4071</v>
      </c>
    </row>
    <row r="1069" spans="1:2" x14ac:dyDescent="0.25">
      <c r="A1069">
        <v>7246937773</v>
      </c>
      <c r="B1069" t="s">
        <v>4074</v>
      </c>
    </row>
    <row r="1070" spans="1:2" x14ac:dyDescent="0.25">
      <c r="A1070">
        <v>7248066958</v>
      </c>
      <c r="B1070" t="s">
        <v>4075</v>
      </c>
    </row>
    <row r="1071" spans="1:2" x14ac:dyDescent="0.25">
      <c r="A1071">
        <v>7257187908</v>
      </c>
      <c r="B1071" t="s">
        <v>4071</v>
      </c>
    </row>
    <row r="1072" spans="1:2" x14ac:dyDescent="0.25">
      <c r="A1072">
        <v>7271480951</v>
      </c>
      <c r="B1072" t="s">
        <v>4072</v>
      </c>
    </row>
    <row r="1073" spans="1:2" x14ac:dyDescent="0.25">
      <c r="A1073">
        <v>72856262015</v>
      </c>
      <c r="B1073" t="s">
        <v>4073</v>
      </c>
    </row>
    <row r="1074" spans="1:2" x14ac:dyDescent="0.25">
      <c r="A1074">
        <v>7328264705</v>
      </c>
      <c r="B1074" t="s">
        <v>4072</v>
      </c>
    </row>
    <row r="1075" spans="1:2" x14ac:dyDescent="0.25">
      <c r="A1075">
        <v>73338400187</v>
      </c>
      <c r="B1075" t="s">
        <v>4072</v>
      </c>
    </row>
    <row r="1076" spans="1:2" x14ac:dyDescent="0.25">
      <c r="A1076">
        <v>7345137988</v>
      </c>
      <c r="B1076" t="s">
        <v>4075</v>
      </c>
    </row>
    <row r="1077" spans="1:2" x14ac:dyDescent="0.25">
      <c r="A1077">
        <v>7382319679</v>
      </c>
      <c r="B1077" t="s">
        <v>4077</v>
      </c>
    </row>
    <row r="1078" spans="1:2" x14ac:dyDescent="0.25">
      <c r="A1078">
        <v>73865008000194</v>
      </c>
      <c r="B1078" t="s">
        <v>4072</v>
      </c>
    </row>
    <row r="1079" spans="1:2" x14ac:dyDescent="0.25">
      <c r="A1079">
        <v>7394597750</v>
      </c>
      <c r="B1079" t="s">
        <v>4075</v>
      </c>
    </row>
    <row r="1080" spans="1:2" x14ac:dyDescent="0.25">
      <c r="A1080">
        <v>73952060020</v>
      </c>
      <c r="B1080" t="s">
        <v>4073</v>
      </c>
    </row>
    <row r="1081" spans="1:2" x14ac:dyDescent="0.25">
      <c r="A1081">
        <v>74026100049</v>
      </c>
      <c r="B1081" t="s">
        <v>4071</v>
      </c>
    </row>
    <row r="1082" spans="1:2" x14ac:dyDescent="0.25">
      <c r="A1082">
        <v>7426006611</v>
      </c>
      <c r="B1082" t="s">
        <v>4072</v>
      </c>
    </row>
    <row r="1083" spans="1:2" x14ac:dyDescent="0.25">
      <c r="A1083">
        <v>74374800182</v>
      </c>
      <c r="B1083" t="s">
        <v>4071</v>
      </c>
    </row>
    <row r="1084" spans="1:2" x14ac:dyDescent="0.25">
      <c r="A1084">
        <v>7456096945</v>
      </c>
      <c r="B1084" t="s">
        <v>4072</v>
      </c>
    </row>
    <row r="1085" spans="1:2" x14ac:dyDescent="0.25">
      <c r="A1085">
        <v>74595784368</v>
      </c>
      <c r="B1085" t="s">
        <v>4074</v>
      </c>
    </row>
    <row r="1086" spans="1:2" x14ac:dyDescent="0.25">
      <c r="A1086">
        <v>74665634904</v>
      </c>
      <c r="B1086" t="s">
        <v>4071</v>
      </c>
    </row>
    <row r="1087" spans="1:2" x14ac:dyDescent="0.25">
      <c r="A1087">
        <v>74686739934</v>
      </c>
      <c r="B1087" t="s">
        <v>4071</v>
      </c>
    </row>
    <row r="1088" spans="1:2" x14ac:dyDescent="0.25">
      <c r="A1088">
        <v>74784790063</v>
      </c>
      <c r="B1088" t="s">
        <v>4072</v>
      </c>
    </row>
    <row r="1089" spans="1:2" x14ac:dyDescent="0.25">
      <c r="A1089">
        <v>7478619940</v>
      </c>
      <c r="B1089" t="s">
        <v>4071</v>
      </c>
    </row>
    <row r="1090" spans="1:2" x14ac:dyDescent="0.25">
      <c r="A1090">
        <v>7524890460</v>
      </c>
      <c r="B1090" t="s">
        <v>4073</v>
      </c>
    </row>
    <row r="1091" spans="1:2" x14ac:dyDescent="0.25">
      <c r="A1091">
        <v>75258536734</v>
      </c>
      <c r="B1091" t="s">
        <v>4080</v>
      </c>
    </row>
    <row r="1092" spans="1:2" x14ac:dyDescent="0.25">
      <c r="A1092">
        <v>75346842934</v>
      </c>
      <c r="B1092" t="s">
        <v>4075</v>
      </c>
    </row>
    <row r="1093" spans="1:2" x14ac:dyDescent="0.25">
      <c r="A1093">
        <v>75892154904</v>
      </c>
      <c r="B1093" t="s">
        <v>4071</v>
      </c>
    </row>
    <row r="1094" spans="1:2" x14ac:dyDescent="0.25">
      <c r="A1094">
        <v>759682909</v>
      </c>
      <c r="B1094" t="s">
        <v>4079</v>
      </c>
    </row>
    <row r="1095" spans="1:2" x14ac:dyDescent="0.25">
      <c r="A1095">
        <v>76084612768</v>
      </c>
      <c r="B1095" t="s">
        <v>4071</v>
      </c>
    </row>
    <row r="1096" spans="1:2" x14ac:dyDescent="0.25">
      <c r="A1096">
        <v>76129985053</v>
      </c>
      <c r="B1096" t="s">
        <v>4075</v>
      </c>
    </row>
    <row r="1097" spans="1:2" x14ac:dyDescent="0.25">
      <c r="A1097">
        <v>76151603753</v>
      </c>
      <c r="B1097" t="s">
        <v>4072</v>
      </c>
    </row>
    <row r="1098" spans="1:2" x14ac:dyDescent="0.25">
      <c r="A1098">
        <v>76171523968</v>
      </c>
      <c r="B1098" t="s">
        <v>4072</v>
      </c>
    </row>
    <row r="1099" spans="1:2" x14ac:dyDescent="0.25">
      <c r="A1099">
        <v>76357597791</v>
      </c>
      <c r="B1099" t="s">
        <v>4071</v>
      </c>
    </row>
    <row r="1100" spans="1:2" x14ac:dyDescent="0.25">
      <c r="A1100">
        <v>7645653469</v>
      </c>
      <c r="B1100" t="s">
        <v>4074</v>
      </c>
    </row>
    <row r="1101" spans="1:2" x14ac:dyDescent="0.25">
      <c r="A1101">
        <v>7653167730</v>
      </c>
      <c r="B1101" t="s">
        <v>4073</v>
      </c>
    </row>
    <row r="1102" spans="1:2" x14ac:dyDescent="0.25">
      <c r="A1102">
        <v>7674685705</v>
      </c>
      <c r="B1102" t="s">
        <v>4071</v>
      </c>
    </row>
    <row r="1103" spans="1:2" x14ac:dyDescent="0.25">
      <c r="A1103">
        <v>7676954614</v>
      </c>
      <c r="B1103" t="s">
        <v>4071</v>
      </c>
    </row>
    <row r="1104" spans="1:2" x14ac:dyDescent="0.25">
      <c r="A1104">
        <v>7682818735</v>
      </c>
      <c r="B1104" t="s">
        <v>4072</v>
      </c>
    </row>
    <row r="1105" spans="1:2" x14ac:dyDescent="0.25">
      <c r="A1105">
        <v>7686837939</v>
      </c>
      <c r="B1105" t="s">
        <v>4071</v>
      </c>
    </row>
    <row r="1106" spans="1:2" x14ac:dyDescent="0.25">
      <c r="A1106">
        <v>76873366153</v>
      </c>
      <c r="B1106" t="s">
        <v>4071</v>
      </c>
    </row>
    <row r="1107" spans="1:2" x14ac:dyDescent="0.25">
      <c r="A1107">
        <v>76957667987</v>
      </c>
      <c r="B1107" t="s">
        <v>4072</v>
      </c>
    </row>
    <row r="1108" spans="1:2" x14ac:dyDescent="0.25">
      <c r="A1108">
        <v>77259467304</v>
      </c>
      <c r="B1108" t="s">
        <v>4072</v>
      </c>
    </row>
    <row r="1109" spans="1:2" x14ac:dyDescent="0.25">
      <c r="A1109">
        <v>7727463973</v>
      </c>
      <c r="B1109" t="s">
        <v>4072</v>
      </c>
    </row>
    <row r="1110" spans="1:2" x14ac:dyDescent="0.25">
      <c r="A1110">
        <v>7733455740</v>
      </c>
      <c r="B1110" t="s">
        <v>4079</v>
      </c>
    </row>
    <row r="1111" spans="1:2" x14ac:dyDescent="0.25">
      <c r="A1111">
        <v>773351981</v>
      </c>
      <c r="B1111" t="s">
        <v>4077</v>
      </c>
    </row>
    <row r="1112" spans="1:2" x14ac:dyDescent="0.25">
      <c r="A1112">
        <v>7759865694</v>
      </c>
      <c r="B1112" t="s">
        <v>4080</v>
      </c>
    </row>
    <row r="1113" spans="1:2" x14ac:dyDescent="0.25">
      <c r="A1113">
        <v>7764067954</v>
      </c>
      <c r="B1113" t="s">
        <v>4079</v>
      </c>
    </row>
    <row r="1114" spans="1:2" x14ac:dyDescent="0.25">
      <c r="A1114">
        <v>77671570591</v>
      </c>
      <c r="B1114" t="s">
        <v>4071</v>
      </c>
    </row>
    <row r="1115" spans="1:2" x14ac:dyDescent="0.25">
      <c r="A1115">
        <v>77732324900</v>
      </c>
      <c r="B1115" t="s">
        <v>4080</v>
      </c>
    </row>
    <row r="1116" spans="1:2" x14ac:dyDescent="0.25">
      <c r="A1116">
        <v>77766423553</v>
      </c>
      <c r="B1116" t="s">
        <v>4071</v>
      </c>
    </row>
    <row r="1117" spans="1:2" x14ac:dyDescent="0.25">
      <c r="A1117">
        <v>77779371387</v>
      </c>
      <c r="B1117" t="s">
        <v>4071</v>
      </c>
    </row>
    <row r="1118" spans="1:2" x14ac:dyDescent="0.25">
      <c r="A1118">
        <v>77788699772</v>
      </c>
      <c r="B1118" t="s">
        <v>4071</v>
      </c>
    </row>
    <row r="1119" spans="1:2" x14ac:dyDescent="0.25">
      <c r="A1119">
        <v>77863135753</v>
      </c>
      <c r="B1119" t="s">
        <v>4071</v>
      </c>
    </row>
    <row r="1120" spans="1:2" x14ac:dyDescent="0.25">
      <c r="A1120">
        <v>7795827000188</v>
      </c>
      <c r="B1120" t="s">
        <v>4077</v>
      </c>
    </row>
    <row r="1121" spans="1:2" x14ac:dyDescent="0.25">
      <c r="A1121">
        <v>7809302906</v>
      </c>
      <c r="B1121" t="s">
        <v>4072</v>
      </c>
    </row>
    <row r="1122" spans="1:2" x14ac:dyDescent="0.25">
      <c r="A1122">
        <v>7809961780</v>
      </c>
      <c r="B1122" t="s">
        <v>4077</v>
      </c>
    </row>
    <row r="1123" spans="1:2" x14ac:dyDescent="0.25">
      <c r="A1123">
        <v>7810622846</v>
      </c>
      <c r="B1123" t="s">
        <v>4072</v>
      </c>
    </row>
    <row r="1124" spans="1:2" x14ac:dyDescent="0.25">
      <c r="A1124">
        <v>78167132820</v>
      </c>
      <c r="B1124" t="s">
        <v>4071</v>
      </c>
    </row>
    <row r="1125" spans="1:2" x14ac:dyDescent="0.25">
      <c r="A1125">
        <v>78343470397</v>
      </c>
      <c r="B1125" t="s">
        <v>4072</v>
      </c>
    </row>
    <row r="1126" spans="1:2" x14ac:dyDescent="0.25">
      <c r="A1126">
        <v>78434351587</v>
      </c>
      <c r="B1126" t="s">
        <v>4072</v>
      </c>
    </row>
    <row r="1127" spans="1:2" x14ac:dyDescent="0.25">
      <c r="A1127">
        <v>78511143904</v>
      </c>
      <c r="B1127" t="s">
        <v>4075</v>
      </c>
    </row>
    <row r="1128" spans="1:2" x14ac:dyDescent="0.25">
      <c r="A1128">
        <v>785791981</v>
      </c>
      <c r="B1128" t="s">
        <v>4071</v>
      </c>
    </row>
    <row r="1129" spans="1:2" x14ac:dyDescent="0.25">
      <c r="A1129">
        <v>7892900144</v>
      </c>
      <c r="B1129" t="s">
        <v>4079</v>
      </c>
    </row>
    <row r="1130" spans="1:2" x14ac:dyDescent="0.25">
      <c r="A1130">
        <v>79177620500</v>
      </c>
      <c r="B1130" t="s">
        <v>4075</v>
      </c>
    </row>
    <row r="1131" spans="1:2" x14ac:dyDescent="0.25">
      <c r="A1131">
        <v>79190618149</v>
      </c>
      <c r="B1131" t="s">
        <v>4071</v>
      </c>
    </row>
    <row r="1132" spans="1:2" x14ac:dyDescent="0.25">
      <c r="A1132">
        <v>79243070797</v>
      </c>
      <c r="B1132" t="s">
        <v>4073</v>
      </c>
    </row>
    <row r="1133" spans="1:2" x14ac:dyDescent="0.25">
      <c r="A1133">
        <v>7928096706</v>
      </c>
      <c r="B1133" t="s">
        <v>4071</v>
      </c>
    </row>
    <row r="1134" spans="1:2" x14ac:dyDescent="0.25">
      <c r="A1134">
        <v>7929327736</v>
      </c>
      <c r="B1134" t="s">
        <v>4074</v>
      </c>
    </row>
    <row r="1135" spans="1:2" x14ac:dyDescent="0.25">
      <c r="A1135">
        <v>79384870153</v>
      </c>
      <c r="B1135" t="s">
        <v>4072</v>
      </c>
    </row>
    <row r="1136" spans="1:2" x14ac:dyDescent="0.25">
      <c r="A1136">
        <v>79781420600</v>
      </c>
      <c r="B1136" t="s">
        <v>4071</v>
      </c>
    </row>
    <row r="1137" spans="1:2" x14ac:dyDescent="0.25">
      <c r="A1137">
        <v>80041353587</v>
      </c>
      <c r="B1137" t="s">
        <v>4077</v>
      </c>
    </row>
    <row r="1138" spans="1:2" x14ac:dyDescent="0.25">
      <c r="A1138">
        <v>80182801349</v>
      </c>
      <c r="B1138" t="s">
        <v>4075</v>
      </c>
    </row>
    <row r="1139" spans="1:2" x14ac:dyDescent="0.25">
      <c r="A1139">
        <v>80183417704</v>
      </c>
      <c r="B1139" t="s">
        <v>4072</v>
      </c>
    </row>
    <row r="1140" spans="1:2" x14ac:dyDescent="0.25">
      <c r="A1140">
        <v>8044369759</v>
      </c>
      <c r="B1140" t="s">
        <v>4071</v>
      </c>
    </row>
    <row r="1141" spans="1:2" x14ac:dyDescent="0.25">
      <c r="A1141">
        <v>8053024769</v>
      </c>
      <c r="B1141" t="s">
        <v>4071</v>
      </c>
    </row>
    <row r="1142" spans="1:2" x14ac:dyDescent="0.25">
      <c r="A1142">
        <v>80611257572</v>
      </c>
      <c r="B1142" t="s">
        <v>4072</v>
      </c>
    </row>
    <row r="1143" spans="1:2" x14ac:dyDescent="0.25">
      <c r="A1143">
        <v>8061414767</v>
      </c>
      <c r="B1143" t="s">
        <v>4074</v>
      </c>
    </row>
    <row r="1144" spans="1:2" x14ac:dyDescent="0.25">
      <c r="A1144">
        <v>8062184790</v>
      </c>
      <c r="B1144" t="s">
        <v>4080</v>
      </c>
    </row>
    <row r="1145" spans="1:2" x14ac:dyDescent="0.25">
      <c r="A1145">
        <v>80720609704</v>
      </c>
      <c r="B1145" t="s">
        <v>4072</v>
      </c>
    </row>
    <row r="1146" spans="1:2" x14ac:dyDescent="0.25">
      <c r="A1146">
        <v>80722873115</v>
      </c>
      <c r="B1146" t="s">
        <v>4074</v>
      </c>
    </row>
    <row r="1147" spans="1:2" x14ac:dyDescent="0.25">
      <c r="A1147">
        <v>80745865704</v>
      </c>
      <c r="B1147" t="s">
        <v>4071</v>
      </c>
    </row>
    <row r="1148" spans="1:2" x14ac:dyDescent="0.25">
      <c r="A1148">
        <v>8080018928</v>
      </c>
      <c r="B1148" t="s">
        <v>4071</v>
      </c>
    </row>
    <row r="1149" spans="1:2" x14ac:dyDescent="0.25">
      <c r="A1149">
        <v>8087528980</v>
      </c>
      <c r="B1149" t="s">
        <v>4071</v>
      </c>
    </row>
    <row r="1150" spans="1:2" x14ac:dyDescent="0.25">
      <c r="A1150">
        <v>80936911549</v>
      </c>
      <c r="B1150" t="s">
        <v>4075</v>
      </c>
    </row>
    <row r="1151" spans="1:2" x14ac:dyDescent="0.25">
      <c r="A1151">
        <v>8098673464</v>
      </c>
      <c r="B1151" t="s">
        <v>4074</v>
      </c>
    </row>
    <row r="1152" spans="1:2" x14ac:dyDescent="0.25">
      <c r="A1152">
        <v>80999840053</v>
      </c>
      <c r="B1152" t="s">
        <v>4073</v>
      </c>
    </row>
    <row r="1153" spans="1:2" x14ac:dyDescent="0.25">
      <c r="A1153">
        <v>8132071778</v>
      </c>
      <c r="B1153" t="s">
        <v>4076</v>
      </c>
    </row>
    <row r="1154" spans="1:2" x14ac:dyDescent="0.25">
      <c r="A1154">
        <v>81339020610</v>
      </c>
      <c r="B1154" t="s">
        <v>4073</v>
      </c>
    </row>
    <row r="1155" spans="1:2" x14ac:dyDescent="0.25">
      <c r="A1155">
        <v>8134905960</v>
      </c>
      <c r="B1155" t="s">
        <v>4075</v>
      </c>
    </row>
    <row r="1156" spans="1:2" x14ac:dyDescent="0.25">
      <c r="A1156">
        <v>81390203034</v>
      </c>
      <c r="B1156" t="s">
        <v>4071</v>
      </c>
    </row>
    <row r="1157" spans="1:2" x14ac:dyDescent="0.25">
      <c r="A1157">
        <v>8144096444</v>
      </c>
      <c r="B1157" t="s">
        <v>4071</v>
      </c>
    </row>
    <row r="1158" spans="1:2" x14ac:dyDescent="0.25">
      <c r="A1158">
        <v>81727879872</v>
      </c>
      <c r="B1158" t="s">
        <v>4075</v>
      </c>
    </row>
    <row r="1159" spans="1:2" x14ac:dyDescent="0.25">
      <c r="A1159">
        <v>81749015820</v>
      </c>
      <c r="B1159" t="s">
        <v>4075</v>
      </c>
    </row>
    <row r="1160" spans="1:2" x14ac:dyDescent="0.25">
      <c r="A1160">
        <v>818173394</v>
      </c>
      <c r="B1160" t="s">
        <v>4074</v>
      </c>
    </row>
    <row r="1161" spans="1:2" x14ac:dyDescent="0.25">
      <c r="A1161">
        <v>8190396676</v>
      </c>
      <c r="B1161" t="s">
        <v>4071</v>
      </c>
    </row>
    <row r="1162" spans="1:2" x14ac:dyDescent="0.25">
      <c r="A1162">
        <v>8200583945</v>
      </c>
      <c r="B1162" t="s">
        <v>4073</v>
      </c>
    </row>
    <row r="1163" spans="1:2" x14ac:dyDescent="0.25">
      <c r="A1163">
        <v>820805262</v>
      </c>
      <c r="B1163" t="s">
        <v>4073</v>
      </c>
    </row>
    <row r="1164" spans="1:2" x14ac:dyDescent="0.25">
      <c r="A1164">
        <v>821874527</v>
      </c>
      <c r="B1164" t="s">
        <v>4071</v>
      </c>
    </row>
    <row r="1165" spans="1:2" x14ac:dyDescent="0.25">
      <c r="A1165">
        <v>82330450397</v>
      </c>
      <c r="B1165" t="s">
        <v>4072</v>
      </c>
    </row>
    <row r="1166" spans="1:2" x14ac:dyDescent="0.25">
      <c r="A1166">
        <v>82333890053</v>
      </c>
      <c r="B1166" t="s">
        <v>4075</v>
      </c>
    </row>
    <row r="1167" spans="1:2" x14ac:dyDescent="0.25">
      <c r="A1167">
        <v>82416141791</v>
      </c>
      <c r="B1167" t="s">
        <v>4071</v>
      </c>
    </row>
    <row r="1168" spans="1:2" x14ac:dyDescent="0.25">
      <c r="A1168">
        <v>8252946739</v>
      </c>
      <c r="B1168" t="s">
        <v>4075</v>
      </c>
    </row>
    <row r="1169" spans="1:2" x14ac:dyDescent="0.25">
      <c r="A1169">
        <v>8269947415</v>
      </c>
      <c r="B1169" t="s">
        <v>4071</v>
      </c>
    </row>
    <row r="1170" spans="1:2" x14ac:dyDescent="0.25">
      <c r="A1170">
        <v>8270150460</v>
      </c>
      <c r="B1170" t="s">
        <v>4073</v>
      </c>
    </row>
    <row r="1171" spans="1:2" x14ac:dyDescent="0.25">
      <c r="A1171">
        <v>82705631020</v>
      </c>
      <c r="B1171" t="s">
        <v>4073</v>
      </c>
    </row>
    <row r="1172" spans="1:2" x14ac:dyDescent="0.25">
      <c r="A1172">
        <v>82718407972</v>
      </c>
      <c r="B1172" t="s">
        <v>4071</v>
      </c>
    </row>
    <row r="1173" spans="1:2" x14ac:dyDescent="0.25">
      <c r="A1173">
        <v>8273605922</v>
      </c>
      <c r="B1173" t="s">
        <v>4072</v>
      </c>
    </row>
    <row r="1174" spans="1:2" x14ac:dyDescent="0.25">
      <c r="A1174">
        <v>82853401049</v>
      </c>
      <c r="B1174" t="s">
        <v>4075</v>
      </c>
    </row>
    <row r="1175" spans="1:2" x14ac:dyDescent="0.25">
      <c r="A1175">
        <v>83059377634</v>
      </c>
      <c r="B1175" t="s">
        <v>4077</v>
      </c>
    </row>
    <row r="1176" spans="1:2" x14ac:dyDescent="0.25">
      <c r="A1176">
        <v>83338470568</v>
      </c>
      <c r="B1176" t="s">
        <v>4074</v>
      </c>
    </row>
    <row r="1177" spans="1:2" x14ac:dyDescent="0.25">
      <c r="A1177">
        <v>83450246453</v>
      </c>
      <c r="B1177" t="s">
        <v>4075</v>
      </c>
    </row>
    <row r="1178" spans="1:2" x14ac:dyDescent="0.25">
      <c r="A1178">
        <v>8359712603</v>
      </c>
      <c r="B1178" t="s">
        <v>4074</v>
      </c>
    </row>
    <row r="1179" spans="1:2" x14ac:dyDescent="0.25">
      <c r="A1179">
        <v>8375566780</v>
      </c>
      <c r="B1179" t="s">
        <v>4076</v>
      </c>
    </row>
    <row r="1180" spans="1:2" x14ac:dyDescent="0.25">
      <c r="A1180">
        <v>8378440613</v>
      </c>
      <c r="B1180" t="s">
        <v>4074</v>
      </c>
    </row>
    <row r="1181" spans="1:2" x14ac:dyDescent="0.25">
      <c r="A1181">
        <v>83840079187</v>
      </c>
      <c r="B1181" t="s">
        <v>4074</v>
      </c>
    </row>
    <row r="1182" spans="1:2" x14ac:dyDescent="0.25">
      <c r="A1182">
        <v>84163216987</v>
      </c>
      <c r="B1182" t="s">
        <v>4072</v>
      </c>
    </row>
    <row r="1183" spans="1:2" x14ac:dyDescent="0.25">
      <c r="A1183">
        <v>8433881884</v>
      </c>
      <c r="B1183" t="s">
        <v>4073</v>
      </c>
    </row>
    <row r="1184" spans="1:2" x14ac:dyDescent="0.25">
      <c r="A1184">
        <v>8437511933</v>
      </c>
      <c r="B1184" t="s">
        <v>4075</v>
      </c>
    </row>
    <row r="1185" spans="1:2" x14ac:dyDescent="0.25">
      <c r="A1185">
        <v>8438431798</v>
      </c>
      <c r="B1185" t="s">
        <v>4072</v>
      </c>
    </row>
    <row r="1186" spans="1:2" x14ac:dyDescent="0.25">
      <c r="A1186">
        <v>84553880563</v>
      </c>
      <c r="B1186" t="s">
        <v>4073</v>
      </c>
    </row>
    <row r="1187" spans="1:2" x14ac:dyDescent="0.25">
      <c r="A1187">
        <v>84633417720</v>
      </c>
      <c r="B1187" t="s">
        <v>4072</v>
      </c>
    </row>
    <row r="1188" spans="1:2" x14ac:dyDescent="0.25">
      <c r="A1188">
        <v>8480787724</v>
      </c>
      <c r="B1188" t="s">
        <v>4074</v>
      </c>
    </row>
    <row r="1189" spans="1:2" x14ac:dyDescent="0.25">
      <c r="A1189">
        <v>85429139653</v>
      </c>
      <c r="B1189" t="s">
        <v>4072</v>
      </c>
    </row>
    <row r="1190" spans="1:2" x14ac:dyDescent="0.25">
      <c r="A1190">
        <v>8549945994</v>
      </c>
      <c r="B1190" t="s">
        <v>4073</v>
      </c>
    </row>
    <row r="1191" spans="1:2" x14ac:dyDescent="0.25">
      <c r="A1191">
        <v>85521744991</v>
      </c>
      <c r="B1191" t="s">
        <v>4072</v>
      </c>
    </row>
    <row r="1192" spans="1:2" x14ac:dyDescent="0.25">
      <c r="A1192">
        <v>85559725153</v>
      </c>
      <c r="B1192" t="s">
        <v>4071</v>
      </c>
    </row>
    <row r="1193" spans="1:2" x14ac:dyDescent="0.25">
      <c r="A1193">
        <v>8617903759</v>
      </c>
      <c r="B1193" t="s">
        <v>4074</v>
      </c>
    </row>
    <row r="1194" spans="1:2" x14ac:dyDescent="0.25">
      <c r="A1194">
        <v>8621406926</v>
      </c>
      <c r="B1194" t="s">
        <v>4071</v>
      </c>
    </row>
    <row r="1195" spans="1:2" x14ac:dyDescent="0.25">
      <c r="A1195">
        <v>8640788979</v>
      </c>
      <c r="B1195" t="s">
        <v>4075</v>
      </c>
    </row>
    <row r="1196" spans="1:2" x14ac:dyDescent="0.25">
      <c r="A1196">
        <v>86495607415</v>
      </c>
      <c r="B1196" t="s">
        <v>4072</v>
      </c>
    </row>
    <row r="1197" spans="1:2" x14ac:dyDescent="0.25">
      <c r="A1197">
        <v>86579061987</v>
      </c>
      <c r="B1197" t="s">
        <v>4071</v>
      </c>
    </row>
    <row r="1198" spans="1:2" x14ac:dyDescent="0.25">
      <c r="A1198">
        <v>86853856520</v>
      </c>
      <c r="B1198" t="s">
        <v>4076</v>
      </c>
    </row>
    <row r="1199" spans="1:2" x14ac:dyDescent="0.25">
      <c r="A1199">
        <v>8687810709</v>
      </c>
      <c r="B1199" t="s">
        <v>4072</v>
      </c>
    </row>
    <row r="1200" spans="1:2" x14ac:dyDescent="0.25">
      <c r="A1200">
        <v>87041057534</v>
      </c>
      <c r="B1200" t="s">
        <v>4072</v>
      </c>
    </row>
    <row r="1201" spans="1:2" x14ac:dyDescent="0.25">
      <c r="A1201">
        <v>87060159800</v>
      </c>
      <c r="B1201" t="s">
        <v>4071</v>
      </c>
    </row>
    <row r="1202" spans="1:2" x14ac:dyDescent="0.25">
      <c r="A1202">
        <v>8732123981</v>
      </c>
      <c r="B1202" t="s">
        <v>4071</v>
      </c>
    </row>
    <row r="1203" spans="1:2" x14ac:dyDescent="0.25">
      <c r="A1203">
        <v>87343371134</v>
      </c>
      <c r="B1203" t="s">
        <v>4072</v>
      </c>
    </row>
    <row r="1204" spans="1:2" x14ac:dyDescent="0.25">
      <c r="A1204">
        <v>8744853980</v>
      </c>
      <c r="B1204" t="s">
        <v>4072</v>
      </c>
    </row>
    <row r="1205" spans="1:2" x14ac:dyDescent="0.25">
      <c r="A1205">
        <v>8744907745</v>
      </c>
      <c r="B1205" t="s">
        <v>4071</v>
      </c>
    </row>
    <row r="1206" spans="1:2" x14ac:dyDescent="0.25">
      <c r="A1206">
        <v>8747390719</v>
      </c>
      <c r="B1206" t="s">
        <v>4071</v>
      </c>
    </row>
    <row r="1207" spans="1:2" x14ac:dyDescent="0.25">
      <c r="A1207">
        <v>87512025734</v>
      </c>
      <c r="B1207" t="s">
        <v>4071</v>
      </c>
    </row>
    <row r="1208" spans="1:2" x14ac:dyDescent="0.25">
      <c r="A1208">
        <v>8752251870</v>
      </c>
      <c r="B1208" t="s">
        <v>4071</v>
      </c>
    </row>
    <row r="1209" spans="1:2" x14ac:dyDescent="0.25">
      <c r="A1209">
        <v>87630281900</v>
      </c>
      <c r="B1209" t="s">
        <v>4077</v>
      </c>
    </row>
    <row r="1210" spans="1:2" x14ac:dyDescent="0.25">
      <c r="A1210">
        <v>8768294697</v>
      </c>
      <c r="B1210" t="s">
        <v>4071</v>
      </c>
    </row>
    <row r="1211" spans="1:2" x14ac:dyDescent="0.25">
      <c r="A1211">
        <v>8774224786</v>
      </c>
      <c r="B1211" t="s">
        <v>4071</v>
      </c>
    </row>
    <row r="1212" spans="1:2" x14ac:dyDescent="0.25">
      <c r="A1212">
        <v>8778707641</v>
      </c>
      <c r="B1212" t="s">
        <v>4075</v>
      </c>
    </row>
    <row r="1213" spans="1:2" x14ac:dyDescent="0.25">
      <c r="A1213">
        <v>87825511972</v>
      </c>
      <c r="B1213" t="s">
        <v>4072</v>
      </c>
    </row>
    <row r="1214" spans="1:2" x14ac:dyDescent="0.25">
      <c r="A1214">
        <v>8788277658</v>
      </c>
      <c r="B1214" t="s">
        <v>4079</v>
      </c>
    </row>
    <row r="1215" spans="1:2" x14ac:dyDescent="0.25">
      <c r="A1215">
        <v>8796267801</v>
      </c>
      <c r="B1215" t="s">
        <v>4073</v>
      </c>
    </row>
    <row r="1216" spans="1:2" x14ac:dyDescent="0.25">
      <c r="A1216">
        <v>8817601969</v>
      </c>
      <c r="B1216" t="s">
        <v>4072</v>
      </c>
    </row>
    <row r="1217" spans="1:2" x14ac:dyDescent="0.25">
      <c r="A1217">
        <v>88206491104</v>
      </c>
      <c r="B1217" t="s">
        <v>4074</v>
      </c>
    </row>
    <row r="1218" spans="1:2" x14ac:dyDescent="0.25">
      <c r="A1218">
        <v>88284956349</v>
      </c>
      <c r="B1218" t="s">
        <v>4079</v>
      </c>
    </row>
    <row r="1219" spans="1:2" x14ac:dyDescent="0.25">
      <c r="A1219">
        <v>88332136172</v>
      </c>
      <c r="B1219" t="s">
        <v>4077</v>
      </c>
    </row>
    <row r="1220" spans="1:2" x14ac:dyDescent="0.25">
      <c r="A1220">
        <v>88454592920</v>
      </c>
      <c r="B1220" t="s">
        <v>4071</v>
      </c>
    </row>
    <row r="1221" spans="1:2" x14ac:dyDescent="0.25">
      <c r="A1221">
        <v>88474399815</v>
      </c>
      <c r="B1221" t="s">
        <v>4071</v>
      </c>
    </row>
    <row r="1222" spans="1:2" x14ac:dyDescent="0.25">
      <c r="A1222">
        <v>88563928953</v>
      </c>
      <c r="B1222" t="s">
        <v>4073</v>
      </c>
    </row>
    <row r="1223" spans="1:2" x14ac:dyDescent="0.25">
      <c r="A1223">
        <v>88899144915</v>
      </c>
      <c r="B1223" t="s">
        <v>4071</v>
      </c>
    </row>
    <row r="1224" spans="1:2" x14ac:dyDescent="0.25">
      <c r="A1224">
        <v>88993620768</v>
      </c>
      <c r="B1224" t="s">
        <v>4074</v>
      </c>
    </row>
    <row r="1225" spans="1:2" x14ac:dyDescent="0.25">
      <c r="A1225">
        <v>890408998</v>
      </c>
      <c r="B1225" t="s">
        <v>4072</v>
      </c>
    </row>
    <row r="1226" spans="1:2" x14ac:dyDescent="0.25">
      <c r="A1226">
        <v>89143850197</v>
      </c>
      <c r="B1226" t="s">
        <v>4076</v>
      </c>
    </row>
    <row r="1227" spans="1:2" x14ac:dyDescent="0.25">
      <c r="A1227">
        <v>891824219</v>
      </c>
      <c r="B1227" t="s">
        <v>4073</v>
      </c>
    </row>
    <row r="1228" spans="1:2" x14ac:dyDescent="0.25">
      <c r="A1228">
        <v>8918758405</v>
      </c>
      <c r="B1228" t="s">
        <v>4072</v>
      </c>
    </row>
    <row r="1229" spans="1:2" x14ac:dyDescent="0.25">
      <c r="A1229">
        <v>8921361979</v>
      </c>
      <c r="B1229" t="s">
        <v>4074</v>
      </c>
    </row>
    <row r="1230" spans="1:2" x14ac:dyDescent="0.25">
      <c r="A1230">
        <v>8928516781</v>
      </c>
      <c r="B1230" t="s">
        <v>4071</v>
      </c>
    </row>
    <row r="1231" spans="1:2" x14ac:dyDescent="0.25">
      <c r="A1231">
        <v>8954425747</v>
      </c>
      <c r="B1231" t="s">
        <v>4075</v>
      </c>
    </row>
    <row r="1232" spans="1:2" x14ac:dyDescent="0.25">
      <c r="A1232">
        <v>8985875906</v>
      </c>
      <c r="B1232" t="s">
        <v>4074</v>
      </c>
    </row>
    <row r="1233" spans="1:2" x14ac:dyDescent="0.25">
      <c r="A1233">
        <v>8996124664</v>
      </c>
      <c r="B1233" t="s">
        <v>4075</v>
      </c>
    </row>
    <row r="1234" spans="1:2" x14ac:dyDescent="0.25">
      <c r="A1234">
        <v>9000611628</v>
      </c>
      <c r="B1234" t="s">
        <v>4071</v>
      </c>
    </row>
    <row r="1235" spans="1:2" x14ac:dyDescent="0.25">
      <c r="A1235">
        <v>9003481865</v>
      </c>
      <c r="B1235" t="s">
        <v>4072</v>
      </c>
    </row>
    <row r="1236" spans="1:2" x14ac:dyDescent="0.25">
      <c r="A1236">
        <v>9007309943</v>
      </c>
      <c r="B1236" t="s">
        <v>4072</v>
      </c>
    </row>
    <row r="1237" spans="1:2" x14ac:dyDescent="0.25">
      <c r="A1237">
        <v>9017016965</v>
      </c>
      <c r="B1237" t="s">
        <v>4072</v>
      </c>
    </row>
    <row r="1238" spans="1:2" x14ac:dyDescent="0.25">
      <c r="A1238">
        <v>902839969</v>
      </c>
      <c r="B1238" t="s">
        <v>4071</v>
      </c>
    </row>
    <row r="1239" spans="1:2" x14ac:dyDescent="0.25">
      <c r="A1239">
        <v>9028537678</v>
      </c>
      <c r="B1239" t="s">
        <v>4074</v>
      </c>
    </row>
    <row r="1240" spans="1:2" x14ac:dyDescent="0.25">
      <c r="A1240">
        <v>9029051981</v>
      </c>
      <c r="B1240" t="s">
        <v>4071</v>
      </c>
    </row>
    <row r="1241" spans="1:2" x14ac:dyDescent="0.25">
      <c r="A1241">
        <v>9040996954</v>
      </c>
      <c r="B1241" t="s">
        <v>4079</v>
      </c>
    </row>
    <row r="1242" spans="1:2" x14ac:dyDescent="0.25">
      <c r="A1242">
        <v>90415523320</v>
      </c>
      <c r="B1242" t="s">
        <v>4073</v>
      </c>
    </row>
    <row r="1243" spans="1:2" x14ac:dyDescent="0.25">
      <c r="A1243">
        <v>9045400901</v>
      </c>
      <c r="B1243" t="s">
        <v>4071</v>
      </c>
    </row>
    <row r="1244" spans="1:2" x14ac:dyDescent="0.25">
      <c r="A1244">
        <v>90558359</v>
      </c>
      <c r="B1244" t="s">
        <v>4077</v>
      </c>
    </row>
    <row r="1245" spans="1:2" x14ac:dyDescent="0.25">
      <c r="A1245">
        <v>9069679450</v>
      </c>
      <c r="B1245" t="s">
        <v>4071</v>
      </c>
    </row>
    <row r="1246" spans="1:2" x14ac:dyDescent="0.25">
      <c r="A1246">
        <v>907067069</v>
      </c>
      <c r="B1246" t="s">
        <v>4071</v>
      </c>
    </row>
    <row r="1247" spans="1:2" x14ac:dyDescent="0.25">
      <c r="A1247">
        <v>9075322763</v>
      </c>
      <c r="B1247" t="s">
        <v>4077</v>
      </c>
    </row>
    <row r="1248" spans="1:2" x14ac:dyDescent="0.25">
      <c r="A1248">
        <v>9077126813</v>
      </c>
      <c r="B1248" t="s">
        <v>4074</v>
      </c>
    </row>
    <row r="1249" spans="1:2" x14ac:dyDescent="0.25">
      <c r="A1249">
        <v>9088366780</v>
      </c>
      <c r="B1249" t="s">
        <v>4072</v>
      </c>
    </row>
    <row r="1250" spans="1:2" x14ac:dyDescent="0.25">
      <c r="A1250">
        <v>9089315810</v>
      </c>
      <c r="B1250" t="s">
        <v>4073</v>
      </c>
    </row>
    <row r="1251" spans="1:2" x14ac:dyDescent="0.25">
      <c r="A1251">
        <v>9115019918</v>
      </c>
      <c r="B1251" t="s">
        <v>4073</v>
      </c>
    </row>
    <row r="1252" spans="1:2" x14ac:dyDescent="0.25">
      <c r="A1252">
        <v>9118147798</v>
      </c>
      <c r="B1252" t="s">
        <v>4073</v>
      </c>
    </row>
    <row r="1253" spans="1:2" x14ac:dyDescent="0.25">
      <c r="A1253">
        <v>91324939672</v>
      </c>
      <c r="B1253" t="s">
        <v>4071</v>
      </c>
    </row>
    <row r="1254" spans="1:2" x14ac:dyDescent="0.25">
      <c r="A1254">
        <v>9133644870</v>
      </c>
      <c r="B1254" t="s">
        <v>4071</v>
      </c>
    </row>
    <row r="1255" spans="1:2" x14ac:dyDescent="0.25">
      <c r="A1255">
        <v>9135185651</v>
      </c>
      <c r="B1255" t="s">
        <v>4077</v>
      </c>
    </row>
    <row r="1256" spans="1:2" x14ac:dyDescent="0.25">
      <c r="A1256">
        <v>91465958304</v>
      </c>
      <c r="B1256" t="s">
        <v>4071</v>
      </c>
    </row>
    <row r="1257" spans="1:2" x14ac:dyDescent="0.25">
      <c r="A1257">
        <v>9149472739</v>
      </c>
      <c r="B1257" t="s">
        <v>4072</v>
      </c>
    </row>
    <row r="1258" spans="1:2" x14ac:dyDescent="0.25">
      <c r="A1258">
        <v>91646499972</v>
      </c>
      <c r="B1258" t="s">
        <v>4074</v>
      </c>
    </row>
    <row r="1259" spans="1:2" x14ac:dyDescent="0.25">
      <c r="A1259">
        <v>91711959049</v>
      </c>
      <c r="B1259" t="s">
        <v>4071</v>
      </c>
    </row>
    <row r="1260" spans="1:2" x14ac:dyDescent="0.25">
      <c r="A1260">
        <v>9174083732</v>
      </c>
      <c r="B1260" t="s">
        <v>4075</v>
      </c>
    </row>
    <row r="1261" spans="1:2" x14ac:dyDescent="0.25">
      <c r="A1261">
        <v>9178246792</v>
      </c>
      <c r="B1261" t="s">
        <v>4071</v>
      </c>
    </row>
    <row r="1262" spans="1:2" x14ac:dyDescent="0.25">
      <c r="A1262">
        <v>92202209549</v>
      </c>
      <c r="B1262" t="s">
        <v>4074</v>
      </c>
    </row>
    <row r="1263" spans="1:2" x14ac:dyDescent="0.25">
      <c r="A1263">
        <v>9221427692</v>
      </c>
      <c r="B1263" t="s">
        <v>4073</v>
      </c>
    </row>
    <row r="1264" spans="1:2" x14ac:dyDescent="0.25">
      <c r="A1264">
        <v>9228689722</v>
      </c>
      <c r="B1264" t="s">
        <v>4071</v>
      </c>
    </row>
    <row r="1265" spans="1:2" x14ac:dyDescent="0.25">
      <c r="A1265">
        <v>92299814868</v>
      </c>
      <c r="B1265" t="s">
        <v>4071</v>
      </c>
    </row>
    <row r="1266" spans="1:2" x14ac:dyDescent="0.25">
      <c r="A1266">
        <v>9236268838</v>
      </c>
      <c r="B1266" t="s">
        <v>4071</v>
      </c>
    </row>
    <row r="1267" spans="1:2" x14ac:dyDescent="0.25">
      <c r="A1267">
        <v>92383610100</v>
      </c>
      <c r="B1267" t="s">
        <v>4072</v>
      </c>
    </row>
    <row r="1268" spans="1:2" x14ac:dyDescent="0.25">
      <c r="A1268">
        <v>92426646934</v>
      </c>
      <c r="B1268" t="s">
        <v>4074</v>
      </c>
    </row>
    <row r="1269" spans="1:2" x14ac:dyDescent="0.25">
      <c r="A1269">
        <v>9242846686</v>
      </c>
      <c r="B1269" t="s">
        <v>4073</v>
      </c>
    </row>
    <row r="1270" spans="1:2" x14ac:dyDescent="0.25">
      <c r="A1270">
        <v>92436722072</v>
      </c>
      <c r="B1270" t="s">
        <v>4071</v>
      </c>
    </row>
    <row r="1271" spans="1:2" x14ac:dyDescent="0.25">
      <c r="A1271">
        <v>92504779704</v>
      </c>
      <c r="B1271" t="s">
        <v>4072</v>
      </c>
    </row>
    <row r="1272" spans="1:2" x14ac:dyDescent="0.25">
      <c r="A1272">
        <v>92585892034</v>
      </c>
      <c r="B1272" t="s">
        <v>4075</v>
      </c>
    </row>
    <row r="1273" spans="1:2" x14ac:dyDescent="0.25">
      <c r="A1273">
        <v>92594352268</v>
      </c>
      <c r="B1273" t="s">
        <v>4074</v>
      </c>
    </row>
    <row r="1274" spans="1:2" x14ac:dyDescent="0.25">
      <c r="A1274">
        <v>92655483715</v>
      </c>
      <c r="B1274" t="s">
        <v>4072</v>
      </c>
    </row>
    <row r="1275" spans="1:2" x14ac:dyDescent="0.25">
      <c r="A1275">
        <v>92985173272</v>
      </c>
      <c r="B1275" t="s">
        <v>4079</v>
      </c>
    </row>
    <row r="1276" spans="1:2" x14ac:dyDescent="0.25">
      <c r="A1276">
        <v>9322053720</v>
      </c>
      <c r="B1276" t="s">
        <v>4072</v>
      </c>
    </row>
    <row r="1277" spans="1:2" x14ac:dyDescent="0.25">
      <c r="A1277">
        <v>93231610710</v>
      </c>
      <c r="B1277" t="s">
        <v>4072</v>
      </c>
    </row>
    <row r="1278" spans="1:2" x14ac:dyDescent="0.25">
      <c r="A1278">
        <v>9325619938</v>
      </c>
      <c r="B1278" t="s">
        <v>4077</v>
      </c>
    </row>
    <row r="1279" spans="1:2" x14ac:dyDescent="0.25">
      <c r="A1279">
        <v>93311923553</v>
      </c>
      <c r="B1279" t="s">
        <v>4077</v>
      </c>
    </row>
    <row r="1280" spans="1:2" x14ac:dyDescent="0.25">
      <c r="A1280">
        <v>9335598607</v>
      </c>
      <c r="B1280" t="s">
        <v>4071</v>
      </c>
    </row>
    <row r="1281" spans="1:2" x14ac:dyDescent="0.25">
      <c r="A1281">
        <v>93441622049</v>
      </c>
      <c r="B1281" t="s">
        <v>4071</v>
      </c>
    </row>
    <row r="1282" spans="1:2" x14ac:dyDescent="0.25">
      <c r="A1282">
        <v>9348045679</v>
      </c>
      <c r="B1282" t="s">
        <v>4071</v>
      </c>
    </row>
    <row r="1283" spans="1:2" x14ac:dyDescent="0.25">
      <c r="A1283">
        <v>9350206838</v>
      </c>
      <c r="B1283" t="s">
        <v>4071</v>
      </c>
    </row>
    <row r="1284" spans="1:2" x14ac:dyDescent="0.25">
      <c r="A1284">
        <v>93523580587</v>
      </c>
      <c r="B1284" t="s">
        <v>4071</v>
      </c>
    </row>
    <row r="1285" spans="1:2" x14ac:dyDescent="0.25">
      <c r="A1285">
        <v>9384694444</v>
      </c>
      <c r="B1285" t="s">
        <v>4071</v>
      </c>
    </row>
    <row r="1286" spans="1:2" x14ac:dyDescent="0.25">
      <c r="A1286">
        <v>938749447</v>
      </c>
      <c r="B1286" t="s">
        <v>4073</v>
      </c>
    </row>
    <row r="1287" spans="1:2" x14ac:dyDescent="0.25">
      <c r="A1287">
        <v>9420962741</v>
      </c>
      <c r="B1287" t="s">
        <v>4079</v>
      </c>
    </row>
    <row r="1288" spans="1:2" x14ac:dyDescent="0.25">
      <c r="A1288">
        <v>9422025974</v>
      </c>
      <c r="B1288" t="s">
        <v>4071</v>
      </c>
    </row>
    <row r="1289" spans="1:2" x14ac:dyDescent="0.25">
      <c r="A1289">
        <v>94246220078</v>
      </c>
      <c r="B1289" t="s">
        <v>4073</v>
      </c>
    </row>
    <row r="1290" spans="1:2" x14ac:dyDescent="0.25">
      <c r="A1290">
        <v>9444832678</v>
      </c>
      <c r="B1290" t="s">
        <v>4071</v>
      </c>
    </row>
    <row r="1291" spans="1:2" x14ac:dyDescent="0.25">
      <c r="A1291">
        <v>94539286900</v>
      </c>
      <c r="B1291" t="s">
        <v>4072</v>
      </c>
    </row>
    <row r="1292" spans="1:2" x14ac:dyDescent="0.25">
      <c r="A1292">
        <v>94693668249</v>
      </c>
      <c r="B1292" t="s">
        <v>4074</v>
      </c>
    </row>
    <row r="1293" spans="1:2" x14ac:dyDescent="0.25">
      <c r="A1293">
        <v>94757410115</v>
      </c>
      <c r="B1293" t="s">
        <v>4072</v>
      </c>
    </row>
    <row r="1294" spans="1:2" x14ac:dyDescent="0.25">
      <c r="A1294">
        <v>947891935</v>
      </c>
      <c r="B1294" t="s">
        <v>4071</v>
      </c>
    </row>
    <row r="1295" spans="1:2" x14ac:dyDescent="0.25">
      <c r="A1295">
        <v>94863300000</v>
      </c>
      <c r="B1295" t="s">
        <v>4071</v>
      </c>
    </row>
    <row r="1296" spans="1:2" x14ac:dyDescent="0.25">
      <c r="A1296">
        <v>9486352666</v>
      </c>
      <c r="B1296" t="s">
        <v>4071</v>
      </c>
    </row>
    <row r="1297" spans="1:2" x14ac:dyDescent="0.25">
      <c r="A1297">
        <v>9500922827</v>
      </c>
      <c r="B1297" t="s">
        <v>4072</v>
      </c>
    </row>
    <row r="1298" spans="1:2" x14ac:dyDescent="0.25">
      <c r="A1298">
        <v>9503932742</v>
      </c>
      <c r="B1298" t="s">
        <v>4071</v>
      </c>
    </row>
    <row r="1299" spans="1:2" x14ac:dyDescent="0.25">
      <c r="A1299">
        <v>9543094640</v>
      </c>
      <c r="B1299" t="s">
        <v>4080</v>
      </c>
    </row>
    <row r="1300" spans="1:2" x14ac:dyDescent="0.25">
      <c r="A1300">
        <v>95605738887</v>
      </c>
      <c r="B1300" t="s">
        <v>4072</v>
      </c>
    </row>
    <row r="1301" spans="1:2" x14ac:dyDescent="0.25">
      <c r="A1301">
        <v>95775463749</v>
      </c>
      <c r="B1301" t="s">
        <v>4072</v>
      </c>
    </row>
    <row r="1302" spans="1:2" x14ac:dyDescent="0.25">
      <c r="A1302">
        <v>9603680788</v>
      </c>
      <c r="B1302" t="s">
        <v>4074</v>
      </c>
    </row>
    <row r="1303" spans="1:2" x14ac:dyDescent="0.25">
      <c r="A1303">
        <v>96053860549</v>
      </c>
      <c r="B1303" t="s">
        <v>4072</v>
      </c>
    </row>
    <row r="1304" spans="1:2" x14ac:dyDescent="0.25">
      <c r="A1304">
        <v>961364998</v>
      </c>
      <c r="B1304" t="s">
        <v>4071</v>
      </c>
    </row>
    <row r="1305" spans="1:2" x14ac:dyDescent="0.25">
      <c r="A1305">
        <v>96319054700</v>
      </c>
      <c r="B1305" t="s">
        <v>4071</v>
      </c>
    </row>
    <row r="1306" spans="1:2" x14ac:dyDescent="0.25">
      <c r="A1306">
        <v>9654788403</v>
      </c>
      <c r="B1306" t="s">
        <v>4077</v>
      </c>
    </row>
    <row r="1307" spans="1:2" x14ac:dyDescent="0.25">
      <c r="A1307">
        <v>966893077</v>
      </c>
      <c r="B1307" t="s">
        <v>4072</v>
      </c>
    </row>
    <row r="1308" spans="1:2" x14ac:dyDescent="0.25">
      <c r="A1308">
        <v>9692529436</v>
      </c>
      <c r="B1308" t="s">
        <v>4072</v>
      </c>
    </row>
    <row r="1309" spans="1:2" x14ac:dyDescent="0.25">
      <c r="A1309">
        <v>9693795873</v>
      </c>
      <c r="B1309" t="s">
        <v>4075</v>
      </c>
    </row>
    <row r="1310" spans="1:2" x14ac:dyDescent="0.25">
      <c r="A1310">
        <v>9696664621</v>
      </c>
      <c r="B1310" t="s">
        <v>4076</v>
      </c>
    </row>
    <row r="1311" spans="1:2" x14ac:dyDescent="0.25">
      <c r="A1311">
        <v>9705232466</v>
      </c>
      <c r="B1311" t="s">
        <v>4077</v>
      </c>
    </row>
    <row r="1312" spans="1:2" x14ac:dyDescent="0.25">
      <c r="A1312">
        <v>97114359853</v>
      </c>
      <c r="B1312" t="s">
        <v>4075</v>
      </c>
    </row>
    <row r="1313" spans="1:2" x14ac:dyDescent="0.25">
      <c r="A1313">
        <v>97142328991</v>
      </c>
      <c r="B1313" t="s">
        <v>4071</v>
      </c>
    </row>
    <row r="1314" spans="1:2" x14ac:dyDescent="0.25">
      <c r="A1314">
        <v>97397059449</v>
      </c>
      <c r="B1314" t="s">
        <v>4074</v>
      </c>
    </row>
    <row r="1315" spans="1:2" x14ac:dyDescent="0.25">
      <c r="A1315">
        <v>97409065834</v>
      </c>
      <c r="B1315" t="s">
        <v>4079</v>
      </c>
    </row>
    <row r="1316" spans="1:2" x14ac:dyDescent="0.25">
      <c r="A1316">
        <v>9743759697</v>
      </c>
      <c r="B1316" t="s">
        <v>4073</v>
      </c>
    </row>
    <row r="1317" spans="1:2" x14ac:dyDescent="0.25">
      <c r="A1317">
        <v>97519758087</v>
      </c>
      <c r="B1317" t="s">
        <v>4071</v>
      </c>
    </row>
    <row r="1318" spans="1:2" x14ac:dyDescent="0.25">
      <c r="A1318">
        <v>97596230210</v>
      </c>
      <c r="B1318" t="s">
        <v>4071</v>
      </c>
    </row>
    <row r="1319" spans="1:2" x14ac:dyDescent="0.25">
      <c r="A1319">
        <v>9761889610</v>
      </c>
      <c r="B1319" t="s">
        <v>4071</v>
      </c>
    </row>
    <row r="1320" spans="1:2" x14ac:dyDescent="0.25">
      <c r="A1320">
        <v>97630691149</v>
      </c>
      <c r="B1320" t="s">
        <v>4071</v>
      </c>
    </row>
    <row r="1321" spans="1:2" x14ac:dyDescent="0.25">
      <c r="A1321">
        <v>97677230806</v>
      </c>
      <c r="B1321" t="s">
        <v>4074</v>
      </c>
    </row>
    <row r="1322" spans="1:2" x14ac:dyDescent="0.25">
      <c r="A1322">
        <v>9790738714</v>
      </c>
      <c r="B1322" t="s">
        <v>4071</v>
      </c>
    </row>
    <row r="1323" spans="1:2" x14ac:dyDescent="0.25">
      <c r="A1323">
        <v>97970123015</v>
      </c>
      <c r="B1323" t="s">
        <v>4071</v>
      </c>
    </row>
    <row r="1324" spans="1:2" x14ac:dyDescent="0.25">
      <c r="A1324">
        <v>98044508015</v>
      </c>
      <c r="B1324" t="s">
        <v>4075</v>
      </c>
    </row>
    <row r="1325" spans="1:2" x14ac:dyDescent="0.25">
      <c r="A1325">
        <v>98048570734</v>
      </c>
      <c r="B1325" t="s">
        <v>4071</v>
      </c>
    </row>
    <row r="1326" spans="1:2" x14ac:dyDescent="0.25">
      <c r="A1326">
        <v>98132466420</v>
      </c>
      <c r="B1326" t="s">
        <v>4071</v>
      </c>
    </row>
    <row r="1327" spans="1:2" x14ac:dyDescent="0.25">
      <c r="A1327">
        <v>98170775604</v>
      </c>
      <c r="B1327" t="s">
        <v>4071</v>
      </c>
    </row>
    <row r="1328" spans="1:2" x14ac:dyDescent="0.25">
      <c r="A1328">
        <v>98184202920</v>
      </c>
      <c r="B1328" t="s">
        <v>4080</v>
      </c>
    </row>
    <row r="1329" spans="1:2" x14ac:dyDescent="0.25">
      <c r="A1329">
        <v>9822524714</v>
      </c>
      <c r="B1329" t="s">
        <v>4072</v>
      </c>
    </row>
    <row r="1330" spans="1:2" x14ac:dyDescent="0.25">
      <c r="A1330">
        <v>9833035680</v>
      </c>
      <c r="B1330" t="s">
        <v>4073</v>
      </c>
    </row>
    <row r="1331" spans="1:2" x14ac:dyDescent="0.25">
      <c r="A1331">
        <v>98435140504</v>
      </c>
      <c r="B1331" t="s">
        <v>4071</v>
      </c>
    </row>
    <row r="1332" spans="1:2" x14ac:dyDescent="0.25">
      <c r="A1332">
        <v>99007479849</v>
      </c>
      <c r="B1332" t="s">
        <v>4074</v>
      </c>
    </row>
    <row r="1333" spans="1:2" x14ac:dyDescent="0.25">
      <c r="A1333">
        <v>9900970721</v>
      </c>
      <c r="B1333" t="s">
        <v>4071</v>
      </c>
    </row>
    <row r="1334" spans="1:2" x14ac:dyDescent="0.25">
      <c r="A1334">
        <v>9905857788</v>
      </c>
      <c r="B1334" t="s">
        <v>4071</v>
      </c>
    </row>
    <row r="1335" spans="1:2" x14ac:dyDescent="0.25">
      <c r="A1335">
        <v>9907216631</v>
      </c>
      <c r="B1335" t="s">
        <v>4073</v>
      </c>
    </row>
    <row r="1336" spans="1:2" x14ac:dyDescent="0.25">
      <c r="A1336">
        <v>9921793780</v>
      </c>
      <c r="B1336" t="s">
        <v>4074</v>
      </c>
    </row>
    <row r="1337" spans="1:2" x14ac:dyDescent="0.25">
      <c r="A1337">
        <v>9939729774</v>
      </c>
      <c r="B1337" t="s">
        <v>4071</v>
      </c>
    </row>
    <row r="1338" spans="1:2" x14ac:dyDescent="0.25">
      <c r="A1338">
        <v>99436302053</v>
      </c>
      <c r="B1338" t="s">
        <v>4071</v>
      </c>
    </row>
    <row r="1339" spans="1:2" x14ac:dyDescent="0.25">
      <c r="A1339">
        <v>9948078721</v>
      </c>
      <c r="B1339" t="s">
        <v>4074</v>
      </c>
    </row>
    <row r="1340" spans="1:2" x14ac:dyDescent="0.25">
      <c r="A1340">
        <v>99559404091</v>
      </c>
      <c r="B1340" t="s">
        <v>4072</v>
      </c>
    </row>
    <row r="1341" spans="1:2" x14ac:dyDescent="0.25">
      <c r="A1341">
        <v>9978767789</v>
      </c>
      <c r="B1341" t="s">
        <v>4077</v>
      </c>
    </row>
    <row r="1342" spans="1:2" x14ac:dyDescent="0.25">
      <c r="A1342">
        <v>99896362734</v>
      </c>
      <c r="B1342" t="s">
        <v>4074</v>
      </c>
    </row>
    <row r="1343" spans="1:2" x14ac:dyDescent="0.25">
      <c r="A1343">
        <v>999110357</v>
      </c>
      <c r="B1343" t="s">
        <v>4071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Entregas D-30 - Casa 41</vt:lpstr>
      <vt:lpstr>Planilha1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Andrey Rafah</cp:lastModifiedBy>
  <dcterms:created xsi:type="dcterms:W3CDTF">2018-01-19T12:08:32Z</dcterms:created>
  <dcterms:modified xsi:type="dcterms:W3CDTF">2018-01-22T20:45:27Z</dcterms:modified>
  <cp:category/>
</cp:coreProperties>
</file>