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<sst xmlns="http://schemas.openxmlformats.org/spreadsheetml/2006/main" count="34" uniqueCount="34">
  <si>
    <t xml:space="preserve">Putin</t>
  </si>
  <si>
    <t xml:space="preserve">1 Seq</t>
  </si>
  <si>
    <t xml:space="preserve">2 Rows</t>
  </si>
  <si>
    <t xml:space="preserve">2 Cols</t>
  </si>
  <si>
    <t xml:space="preserve">2 Fragments</t>
  </si>
  <si>
    <t xml:space="preserve">2 Pixels</t>
  </si>
  <si>
    <t xml:space="preserve">4 Rows</t>
  </si>
  <si>
    <t xml:space="preserve">4 Cols</t>
  </si>
  <si>
    <t xml:space="preserve">4 Fragments</t>
  </si>
  <si>
    <t xml:space="preserve">4 Pixels</t>
  </si>
  <si>
    <t xml:space="preserve">8 Rows</t>
  </si>
  <si>
    <t xml:space="preserve">8 Cols</t>
  </si>
  <si>
    <t xml:space="preserve">8 Fragments</t>
  </si>
  <si>
    <t xml:space="preserve">8 Pixels</t>
  </si>
  <si>
    <t xml:space="preserve">16 Rows</t>
  </si>
  <si>
    <t xml:space="preserve">16 Cols</t>
  </si>
  <si>
    <t xml:space="preserve">16 Fragments</t>
  </si>
  <si>
    <t xml:space="preserve">16 Pixels</t>
  </si>
  <si>
    <t xml:space="preserve">32 Rows</t>
  </si>
  <si>
    <t xml:space="preserve">32 Cols</t>
  </si>
  <si>
    <t xml:space="preserve">32 Fragments</t>
  </si>
  <si>
    <t xml:space="preserve">32 Pixels</t>
  </si>
  <si>
    <t xml:space="preserve">64 Rows</t>
  </si>
  <si>
    <t xml:space="preserve">64 Cols</t>
  </si>
  <si>
    <t xml:space="preserve">64 Fragments</t>
  </si>
  <si>
    <t xml:space="preserve">64 Pixels</t>
  </si>
  <si>
    <t xml:space="preserve">128 Rows</t>
  </si>
  <si>
    <t xml:space="preserve">128 Cols</t>
  </si>
  <si>
    <t xml:space="preserve">128 Fragments</t>
  </si>
  <si>
    <t xml:space="preserve">128 Pixels</t>
  </si>
  <si>
    <t xml:space="preserve">AVERAGE</t>
  </si>
  <si>
    <t xml:space="preserve">MEDIAN</t>
  </si>
  <si>
    <r>
      <rPr>
        <sz val="10"/>
        <rFont val="Arial"/>
        <family val="2"/>
      </rPr>
      <t xml:space="preserve">2</t>
    </r>
    <r>
      <rPr>
        <vertAlign val="superscript"/>
        <sz val="10"/>
        <rFont val="Arial"/>
        <family val="2"/>
      </rPr>
      <t xml:space="preserve">nd</t>
    </r>
    <r>
      <rPr>
        <sz val="10"/>
        <rFont val="Arial"/>
        <family val="2"/>
      </rPr>
      <t xml:space="preserve"> MIN</t>
    </r>
  </si>
  <si>
    <r>
      <rPr>
        <sz val="10"/>
        <rFont val="Arial"/>
        <family val="2"/>
      </rPr>
      <t xml:space="preserve">2</t>
    </r>
    <r>
      <rPr>
        <vertAlign val="superscript"/>
        <sz val="10"/>
        <rFont val="Arial"/>
        <family val="2"/>
      </rPr>
      <t xml:space="preserve">nd</t>
    </r>
    <r>
      <rPr>
        <sz val="10"/>
        <rFont val="Arial"/>
        <family val="2"/>
      </rPr>
      <t xml:space="preserve"> MAX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</si>
</sst>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5000B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84D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AECF00"/>
      <rgbColor rgb="FFFFD320"/>
      <rgbColor rgb="FFFF950E"/>
      <rgbColor rgb="FFFF420E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4B1F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Sheet1!$C$1:$C$30</c:f>
              <c:numCache>
                <c:formatCode>General</c:formatCode>
                <c:ptCount val="30"/>
                <c:pt idx="0">
                  <c:v>4312</c:v>
                </c:pt>
                <c:pt idx="1">
                  <c:v>1682</c:v>
                </c:pt>
                <c:pt idx="2">
                  <c:v>2248</c:v>
                </c:pt>
                <c:pt idx="3">
                  <c:v>2477</c:v>
                </c:pt>
                <c:pt idx="4">
                  <c:v>2989</c:v>
                </c:pt>
                <c:pt idx="5">
                  <c:v>870</c:v>
                </c:pt>
                <c:pt idx="6">
                  <c:v>1146</c:v>
                </c:pt>
                <c:pt idx="7">
                  <c:v>1251</c:v>
                </c:pt>
                <c:pt idx="8">
                  <c:v>2059</c:v>
                </c:pt>
                <c:pt idx="9">
                  <c:v>480</c:v>
                </c:pt>
                <c:pt idx="10">
                  <c:v>775</c:v>
                </c:pt>
                <c:pt idx="11">
                  <c:v>697</c:v>
                </c:pt>
                <c:pt idx="12">
                  <c:v>2250</c:v>
                </c:pt>
                <c:pt idx="13">
                  <c:v>435</c:v>
                </c:pt>
                <c:pt idx="14">
                  <c:v>555</c:v>
                </c:pt>
                <c:pt idx="15">
                  <c:v>631</c:v>
                </c:pt>
                <c:pt idx="16">
                  <c:v>2246</c:v>
                </c:pt>
                <c:pt idx="17">
                  <c:v>519</c:v>
                </c:pt>
                <c:pt idx="18">
                  <c:v>567</c:v>
                </c:pt>
                <c:pt idx="19">
                  <c:v>594</c:v>
                </c:pt>
                <c:pt idx="20">
                  <c:v>2378</c:v>
                </c:pt>
                <c:pt idx="21">
                  <c:v>458</c:v>
                </c:pt>
                <c:pt idx="22">
                  <c:v>595</c:v>
                </c:pt>
                <c:pt idx="23">
                  <c:v>628</c:v>
                </c:pt>
                <c:pt idx="24">
                  <c:v>2320</c:v>
                </c:pt>
                <c:pt idx="25">
                  <c:v>589</c:v>
                </c:pt>
                <c:pt idx="26">
                  <c:v>631</c:v>
                </c:pt>
                <c:pt idx="27">
                  <c:v>644</c:v>
                </c:pt>
                <c:pt idx="28">
                  <c:v>2717</c:v>
                </c:pt>
              </c:numCache>
            </c:numRef>
          </c:val>
        </c:ser>
        <c:ser>
          <c:idx val="1"/>
          <c:order val="1"/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Sheet1!$D$1:$D$30</c:f>
              <c:numCache>
                <c:formatCode>General</c:formatCode>
                <c:ptCount val="30"/>
                <c:pt idx="0">
                  <c:v>4244</c:v>
                </c:pt>
                <c:pt idx="1">
                  <c:v>1643</c:v>
                </c:pt>
                <c:pt idx="2">
                  <c:v>2206</c:v>
                </c:pt>
                <c:pt idx="3">
                  <c:v>2415</c:v>
                </c:pt>
                <c:pt idx="4">
                  <c:v>2988</c:v>
                </c:pt>
                <c:pt idx="5">
                  <c:v>993</c:v>
                </c:pt>
                <c:pt idx="6">
                  <c:v>1132</c:v>
                </c:pt>
                <c:pt idx="7">
                  <c:v>1242</c:v>
                </c:pt>
                <c:pt idx="8">
                  <c:v>1918</c:v>
                </c:pt>
                <c:pt idx="9">
                  <c:v>447</c:v>
                </c:pt>
                <c:pt idx="10">
                  <c:v>714</c:v>
                </c:pt>
                <c:pt idx="11">
                  <c:v>647</c:v>
                </c:pt>
                <c:pt idx="12">
                  <c:v>2291</c:v>
                </c:pt>
                <c:pt idx="13">
                  <c:v>345</c:v>
                </c:pt>
                <c:pt idx="14">
                  <c:v>437</c:v>
                </c:pt>
                <c:pt idx="15">
                  <c:v>491</c:v>
                </c:pt>
                <c:pt idx="16">
                  <c:v>2163</c:v>
                </c:pt>
                <c:pt idx="17">
                  <c:v>338</c:v>
                </c:pt>
                <c:pt idx="18">
                  <c:v>430</c:v>
                </c:pt>
                <c:pt idx="19">
                  <c:v>443</c:v>
                </c:pt>
                <c:pt idx="20">
                  <c:v>2238</c:v>
                </c:pt>
                <c:pt idx="21">
                  <c:v>322</c:v>
                </c:pt>
                <c:pt idx="22">
                  <c:v>503</c:v>
                </c:pt>
                <c:pt idx="23">
                  <c:v>440</c:v>
                </c:pt>
                <c:pt idx="24">
                  <c:v>2109</c:v>
                </c:pt>
                <c:pt idx="25">
                  <c:v>331</c:v>
                </c:pt>
                <c:pt idx="26">
                  <c:v>429</c:v>
                </c:pt>
                <c:pt idx="27">
                  <c:v>442</c:v>
                </c:pt>
                <c:pt idx="28">
                  <c:v>2327</c:v>
                </c:pt>
              </c:numCache>
            </c:numRef>
          </c:val>
        </c:ser>
        <c:ser>
          <c:idx val="2"/>
          <c:order val="2"/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Sheet1!$E$1:$E$30</c:f>
              <c:numCache>
                <c:formatCode>General</c:formatCode>
                <c:ptCount val="30"/>
                <c:pt idx="0">
                  <c:v>4361</c:v>
                </c:pt>
                <c:pt idx="1">
                  <c:v>1650</c:v>
                </c:pt>
                <c:pt idx="2">
                  <c:v>2193</c:v>
                </c:pt>
                <c:pt idx="3">
                  <c:v>2419</c:v>
                </c:pt>
                <c:pt idx="4">
                  <c:v>2973</c:v>
                </c:pt>
                <c:pt idx="5">
                  <c:v>843</c:v>
                </c:pt>
                <c:pt idx="6">
                  <c:v>1091</c:v>
                </c:pt>
                <c:pt idx="7">
                  <c:v>1184</c:v>
                </c:pt>
                <c:pt idx="8">
                  <c:v>2106</c:v>
                </c:pt>
                <c:pt idx="9">
                  <c:v>504</c:v>
                </c:pt>
                <c:pt idx="10">
                  <c:v>700</c:v>
                </c:pt>
                <c:pt idx="11">
                  <c:v>588</c:v>
                </c:pt>
                <c:pt idx="12">
                  <c:v>2227</c:v>
                </c:pt>
                <c:pt idx="13">
                  <c:v>336</c:v>
                </c:pt>
                <c:pt idx="14">
                  <c:v>459</c:v>
                </c:pt>
                <c:pt idx="15">
                  <c:v>447</c:v>
                </c:pt>
                <c:pt idx="16">
                  <c:v>2321</c:v>
                </c:pt>
                <c:pt idx="17">
                  <c:v>350</c:v>
                </c:pt>
                <c:pt idx="18">
                  <c:v>434</c:v>
                </c:pt>
                <c:pt idx="19">
                  <c:v>458</c:v>
                </c:pt>
                <c:pt idx="20">
                  <c:v>2367</c:v>
                </c:pt>
                <c:pt idx="21">
                  <c:v>331</c:v>
                </c:pt>
                <c:pt idx="22">
                  <c:v>439</c:v>
                </c:pt>
                <c:pt idx="23">
                  <c:v>444</c:v>
                </c:pt>
                <c:pt idx="24">
                  <c:v>2467</c:v>
                </c:pt>
                <c:pt idx="25">
                  <c:v>342</c:v>
                </c:pt>
                <c:pt idx="26">
                  <c:v>434</c:v>
                </c:pt>
                <c:pt idx="27">
                  <c:v>448</c:v>
                </c:pt>
                <c:pt idx="28">
                  <c:v>2721</c:v>
                </c:pt>
              </c:numCache>
            </c:numRef>
          </c:val>
        </c:ser>
        <c:ser>
          <c:idx val="3"/>
          <c:order val="3"/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Sheet1!$F$1:$F$30</c:f>
              <c:numCache>
                <c:formatCode>General</c:formatCode>
                <c:ptCount val="30"/>
                <c:pt idx="0">
                  <c:v>4250</c:v>
                </c:pt>
                <c:pt idx="1">
                  <c:v>1680</c:v>
                </c:pt>
                <c:pt idx="2">
                  <c:v>2186</c:v>
                </c:pt>
                <c:pt idx="3">
                  <c:v>2494</c:v>
                </c:pt>
                <c:pt idx="4">
                  <c:v>2791</c:v>
                </c:pt>
                <c:pt idx="5">
                  <c:v>1005</c:v>
                </c:pt>
                <c:pt idx="6">
                  <c:v>1297</c:v>
                </c:pt>
                <c:pt idx="7">
                  <c:v>1202</c:v>
                </c:pt>
                <c:pt idx="8">
                  <c:v>1907</c:v>
                </c:pt>
                <c:pt idx="9">
                  <c:v>428</c:v>
                </c:pt>
                <c:pt idx="10">
                  <c:v>699</c:v>
                </c:pt>
                <c:pt idx="11">
                  <c:v>682</c:v>
                </c:pt>
                <c:pt idx="12">
                  <c:v>2196</c:v>
                </c:pt>
                <c:pt idx="13">
                  <c:v>328</c:v>
                </c:pt>
                <c:pt idx="14">
                  <c:v>438</c:v>
                </c:pt>
                <c:pt idx="15">
                  <c:v>444</c:v>
                </c:pt>
                <c:pt idx="16">
                  <c:v>2274</c:v>
                </c:pt>
                <c:pt idx="17">
                  <c:v>338</c:v>
                </c:pt>
                <c:pt idx="18">
                  <c:v>430</c:v>
                </c:pt>
                <c:pt idx="19">
                  <c:v>451</c:v>
                </c:pt>
                <c:pt idx="20">
                  <c:v>2338</c:v>
                </c:pt>
                <c:pt idx="21">
                  <c:v>329</c:v>
                </c:pt>
                <c:pt idx="22">
                  <c:v>443</c:v>
                </c:pt>
                <c:pt idx="23">
                  <c:v>448</c:v>
                </c:pt>
                <c:pt idx="24">
                  <c:v>2185</c:v>
                </c:pt>
                <c:pt idx="25">
                  <c:v>334</c:v>
                </c:pt>
                <c:pt idx="26">
                  <c:v>436</c:v>
                </c:pt>
                <c:pt idx="27">
                  <c:v>452</c:v>
                </c:pt>
                <c:pt idx="28">
                  <c:v>1899</c:v>
                </c:pt>
              </c:numCache>
            </c:numRef>
          </c:val>
        </c:ser>
        <c:ser>
          <c:idx val="4"/>
          <c:order val="4"/>
          <c:spPr>
            <a:solidFill>
              <a:srgbClr val="7e002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Sheet1!$G$1:$G$30</c:f>
              <c:numCache>
                <c:formatCode>General</c:formatCode>
                <c:ptCount val="30"/>
                <c:pt idx="0">
                  <c:v>4235</c:v>
                </c:pt>
                <c:pt idx="1">
                  <c:v>1711</c:v>
                </c:pt>
                <c:pt idx="2">
                  <c:v>2171</c:v>
                </c:pt>
                <c:pt idx="3">
                  <c:v>2306</c:v>
                </c:pt>
                <c:pt idx="4">
                  <c:v>2903</c:v>
                </c:pt>
                <c:pt idx="5">
                  <c:v>980</c:v>
                </c:pt>
                <c:pt idx="6">
                  <c:v>1124</c:v>
                </c:pt>
                <c:pt idx="7">
                  <c:v>1206</c:v>
                </c:pt>
                <c:pt idx="8">
                  <c:v>1994</c:v>
                </c:pt>
                <c:pt idx="9">
                  <c:v>452</c:v>
                </c:pt>
                <c:pt idx="10">
                  <c:v>746</c:v>
                </c:pt>
                <c:pt idx="11">
                  <c:v>715</c:v>
                </c:pt>
                <c:pt idx="12">
                  <c:v>1995</c:v>
                </c:pt>
                <c:pt idx="13">
                  <c:v>326</c:v>
                </c:pt>
                <c:pt idx="14">
                  <c:v>438</c:v>
                </c:pt>
                <c:pt idx="15">
                  <c:v>491</c:v>
                </c:pt>
                <c:pt idx="16">
                  <c:v>2161</c:v>
                </c:pt>
                <c:pt idx="17">
                  <c:v>341</c:v>
                </c:pt>
                <c:pt idx="18">
                  <c:v>440</c:v>
                </c:pt>
                <c:pt idx="19">
                  <c:v>430</c:v>
                </c:pt>
                <c:pt idx="20">
                  <c:v>2248</c:v>
                </c:pt>
                <c:pt idx="21">
                  <c:v>323</c:v>
                </c:pt>
                <c:pt idx="22">
                  <c:v>429</c:v>
                </c:pt>
                <c:pt idx="23">
                  <c:v>474</c:v>
                </c:pt>
                <c:pt idx="24">
                  <c:v>2230</c:v>
                </c:pt>
                <c:pt idx="25">
                  <c:v>333</c:v>
                </c:pt>
                <c:pt idx="26">
                  <c:v>433</c:v>
                </c:pt>
                <c:pt idx="27">
                  <c:v>445</c:v>
                </c:pt>
                <c:pt idx="28">
                  <c:v>1997</c:v>
                </c:pt>
              </c:numCache>
            </c:numRef>
          </c:val>
        </c:ser>
        <c:ser>
          <c:idx val="5"/>
          <c:order val="5"/>
          <c:spPr>
            <a:solidFill>
              <a:srgbClr val="83ca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Sheet1!$H$1:$H$30</c:f>
              <c:numCache>
                <c:formatCode>General</c:formatCode>
                <c:ptCount val="30"/>
                <c:pt idx="0">
                  <c:v>4339</c:v>
                </c:pt>
                <c:pt idx="1">
                  <c:v>1661</c:v>
                </c:pt>
                <c:pt idx="2">
                  <c:v>2172</c:v>
                </c:pt>
                <c:pt idx="3">
                  <c:v>2349</c:v>
                </c:pt>
                <c:pt idx="4">
                  <c:v>2769</c:v>
                </c:pt>
                <c:pt idx="5">
                  <c:v>1008</c:v>
                </c:pt>
                <c:pt idx="6">
                  <c:v>1354</c:v>
                </c:pt>
                <c:pt idx="7">
                  <c:v>1228</c:v>
                </c:pt>
                <c:pt idx="8">
                  <c:v>1924</c:v>
                </c:pt>
                <c:pt idx="9">
                  <c:v>458</c:v>
                </c:pt>
                <c:pt idx="10">
                  <c:v>694</c:v>
                </c:pt>
                <c:pt idx="11">
                  <c:v>716</c:v>
                </c:pt>
                <c:pt idx="12">
                  <c:v>2294</c:v>
                </c:pt>
                <c:pt idx="13">
                  <c:v>348</c:v>
                </c:pt>
                <c:pt idx="14">
                  <c:v>458</c:v>
                </c:pt>
                <c:pt idx="15">
                  <c:v>561</c:v>
                </c:pt>
                <c:pt idx="16">
                  <c:v>2141</c:v>
                </c:pt>
                <c:pt idx="17">
                  <c:v>344</c:v>
                </c:pt>
                <c:pt idx="18">
                  <c:v>435</c:v>
                </c:pt>
                <c:pt idx="19">
                  <c:v>480</c:v>
                </c:pt>
                <c:pt idx="20">
                  <c:v>2040</c:v>
                </c:pt>
                <c:pt idx="21">
                  <c:v>316</c:v>
                </c:pt>
                <c:pt idx="22">
                  <c:v>429</c:v>
                </c:pt>
                <c:pt idx="23">
                  <c:v>565</c:v>
                </c:pt>
                <c:pt idx="24">
                  <c:v>1951</c:v>
                </c:pt>
                <c:pt idx="25">
                  <c:v>370</c:v>
                </c:pt>
                <c:pt idx="26">
                  <c:v>434</c:v>
                </c:pt>
                <c:pt idx="27">
                  <c:v>448</c:v>
                </c:pt>
                <c:pt idx="28">
                  <c:v>2165</c:v>
                </c:pt>
              </c:numCache>
            </c:numRef>
          </c:val>
        </c:ser>
        <c:ser>
          <c:idx val="6"/>
          <c:order val="6"/>
          <c:spPr>
            <a:solidFill>
              <a:srgbClr val="31400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Sheet1!$I$1:$I$30</c:f>
              <c:numCache>
                <c:formatCode>General</c:formatCode>
                <c:ptCount val="30"/>
                <c:pt idx="0">
                  <c:v>4356</c:v>
                </c:pt>
                <c:pt idx="1">
                  <c:v>1637</c:v>
                </c:pt>
                <c:pt idx="2">
                  <c:v>2172</c:v>
                </c:pt>
                <c:pt idx="3">
                  <c:v>2266</c:v>
                </c:pt>
                <c:pt idx="4">
                  <c:v>3243</c:v>
                </c:pt>
                <c:pt idx="5">
                  <c:v>1051</c:v>
                </c:pt>
                <c:pt idx="6">
                  <c:v>1372</c:v>
                </c:pt>
                <c:pt idx="7">
                  <c:v>1262</c:v>
                </c:pt>
                <c:pt idx="8">
                  <c:v>2087</c:v>
                </c:pt>
                <c:pt idx="9">
                  <c:v>500</c:v>
                </c:pt>
                <c:pt idx="10">
                  <c:v>731</c:v>
                </c:pt>
                <c:pt idx="11">
                  <c:v>798</c:v>
                </c:pt>
                <c:pt idx="12">
                  <c:v>2085</c:v>
                </c:pt>
                <c:pt idx="13">
                  <c:v>342</c:v>
                </c:pt>
                <c:pt idx="14">
                  <c:v>592</c:v>
                </c:pt>
                <c:pt idx="15">
                  <c:v>561</c:v>
                </c:pt>
                <c:pt idx="16">
                  <c:v>2035</c:v>
                </c:pt>
                <c:pt idx="17">
                  <c:v>343</c:v>
                </c:pt>
                <c:pt idx="18">
                  <c:v>437</c:v>
                </c:pt>
                <c:pt idx="19">
                  <c:v>550</c:v>
                </c:pt>
                <c:pt idx="20">
                  <c:v>2101</c:v>
                </c:pt>
                <c:pt idx="21">
                  <c:v>355</c:v>
                </c:pt>
                <c:pt idx="22">
                  <c:v>538</c:v>
                </c:pt>
                <c:pt idx="23">
                  <c:v>571</c:v>
                </c:pt>
                <c:pt idx="24">
                  <c:v>2012</c:v>
                </c:pt>
                <c:pt idx="25">
                  <c:v>427</c:v>
                </c:pt>
                <c:pt idx="26">
                  <c:v>502</c:v>
                </c:pt>
                <c:pt idx="27">
                  <c:v>454</c:v>
                </c:pt>
                <c:pt idx="28">
                  <c:v>2016</c:v>
                </c:pt>
              </c:numCache>
            </c:numRef>
          </c:val>
        </c:ser>
        <c:ser>
          <c:idx val="7"/>
          <c:order val="7"/>
          <c:spPr>
            <a:solidFill>
              <a:srgbClr val="aecf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Sheet1!$J$1:$J$30</c:f>
              <c:numCache>
                <c:formatCode>General</c:formatCode>
                <c:ptCount val="30"/>
                <c:pt idx="0">
                  <c:v>4395</c:v>
                </c:pt>
                <c:pt idx="1">
                  <c:v>1668</c:v>
                </c:pt>
                <c:pt idx="2">
                  <c:v>2176</c:v>
                </c:pt>
                <c:pt idx="3">
                  <c:v>2402</c:v>
                </c:pt>
                <c:pt idx="4">
                  <c:v>2936</c:v>
                </c:pt>
                <c:pt idx="5">
                  <c:v>862</c:v>
                </c:pt>
                <c:pt idx="6">
                  <c:v>1205</c:v>
                </c:pt>
                <c:pt idx="7">
                  <c:v>1245</c:v>
                </c:pt>
                <c:pt idx="8">
                  <c:v>2312</c:v>
                </c:pt>
                <c:pt idx="9">
                  <c:v>416</c:v>
                </c:pt>
                <c:pt idx="10">
                  <c:v>737</c:v>
                </c:pt>
                <c:pt idx="11">
                  <c:v>713</c:v>
                </c:pt>
                <c:pt idx="12">
                  <c:v>2396</c:v>
                </c:pt>
                <c:pt idx="13">
                  <c:v>437</c:v>
                </c:pt>
                <c:pt idx="14">
                  <c:v>590</c:v>
                </c:pt>
                <c:pt idx="15">
                  <c:v>578</c:v>
                </c:pt>
                <c:pt idx="16">
                  <c:v>2278</c:v>
                </c:pt>
                <c:pt idx="17">
                  <c:v>414</c:v>
                </c:pt>
                <c:pt idx="18">
                  <c:v>440</c:v>
                </c:pt>
                <c:pt idx="19">
                  <c:v>563</c:v>
                </c:pt>
                <c:pt idx="20">
                  <c:v>1846</c:v>
                </c:pt>
                <c:pt idx="21">
                  <c:v>410</c:v>
                </c:pt>
                <c:pt idx="22">
                  <c:v>574</c:v>
                </c:pt>
                <c:pt idx="23">
                  <c:v>570</c:v>
                </c:pt>
                <c:pt idx="24">
                  <c:v>2043</c:v>
                </c:pt>
                <c:pt idx="25">
                  <c:v>411</c:v>
                </c:pt>
                <c:pt idx="26">
                  <c:v>556</c:v>
                </c:pt>
                <c:pt idx="27">
                  <c:v>451</c:v>
                </c:pt>
                <c:pt idx="28">
                  <c:v>2118</c:v>
                </c:pt>
              </c:numCache>
            </c:numRef>
          </c:val>
        </c:ser>
        <c:ser>
          <c:idx val="8"/>
          <c:order val="8"/>
          <c:spPr>
            <a:solidFill>
              <a:srgbClr val="4b1f6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Sheet1!$K$1:$K$30</c:f>
              <c:numCache>
                <c:formatCode>General</c:formatCode>
                <c:ptCount val="30"/>
                <c:pt idx="0">
                  <c:v>4266</c:v>
                </c:pt>
                <c:pt idx="1">
                  <c:v>2290</c:v>
                </c:pt>
                <c:pt idx="2">
                  <c:v>2218</c:v>
                </c:pt>
                <c:pt idx="3">
                  <c:v>2339</c:v>
                </c:pt>
                <c:pt idx="4">
                  <c:v>2778</c:v>
                </c:pt>
                <c:pt idx="5">
                  <c:v>1036</c:v>
                </c:pt>
                <c:pt idx="6">
                  <c:v>1374</c:v>
                </c:pt>
                <c:pt idx="7">
                  <c:v>1283</c:v>
                </c:pt>
                <c:pt idx="8">
                  <c:v>2105</c:v>
                </c:pt>
                <c:pt idx="9">
                  <c:v>430</c:v>
                </c:pt>
                <c:pt idx="10">
                  <c:v>706</c:v>
                </c:pt>
                <c:pt idx="11">
                  <c:v>737</c:v>
                </c:pt>
                <c:pt idx="12">
                  <c:v>2206</c:v>
                </c:pt>
                <c:pt idx="13">
                  <c:v>445</c:v>
                </c:pt>
                <c:pt idx="14">
                  <c:v>595</c:v>
                </c:pt>
                <c:pt idx="15">
                  <c:v>547</c:v>
                </c:pt>
                <c:pt idx="16">
                  <c:v>1990</c:v>
                </c:pt>
                <c:pt idx="17">
                  <c:v>449</c:v>
                </c:pt>
                <c:pt idx="18">
                  <c:v>503</c:v>
                </c:pt>
                <c:pt idx="19">
                  <c:v>579</c:v>
                </c:pt>
                <c:pt idx="20">
                  <c:v>1791</c:v>
                </c:pt>
                <c:pt idx="21">
                  <c:v>413</c:v>
                </c:pt>
                <c:pt idx="22">
                  <c:v>589</c:v>
                </c:pt>
                <c:pt idx="23">
                  <c:v>566</c:v>
                </c:pt>
                <c:pt idx="24">
                  <c:v>2116</c:v>
                </c:pt>
                <c:pt idx="25">
                  <c:v>417</c:v>
                </c:pt>
                <c:pt idx="26">
                  <c:v>556</c:v>
                </c:pt>
                <c:pt idx="27">
                  <c:v>514</c:v>
                </c:pt>
                <c:pt idx="28">
                  <c:v>2051</c:v>
                </c:pt>
              </c:numCache>
            </c:numRef>
          </c:val>
        </c:ser>
        <c:ser>
          <c:idx val="9"/>
          <c:order val="9"/>
          <c:spPr>
            <a:solidFill>
              <a:srgbClr val="ff95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Sheet1!$L$1:$L$30</c:f>
              <c:numCache>
                <c:formatCode>General</c:formatCode>
                <c:ptCount val="30"/>
                <c:pt idx="0">
                  <c:v>4326</c:v>
                </c:pt>
                <c:pt idx="1">
                  <c:v>1617</c:v>
                </c:pt>
                <c:pt idx="2">
                  <c:v>2131</c:v>
                </c:pt>
                <c:pt idx="3">
                  <c:v>2434</c:v>
                </c:pt>
                <c:pt idx="4">
                  <c:v>2878</c:v>
                </c:pt>
                <c:pt idx="5">
                  <c:v>891</c:v>
                </c:pt>
                <c:pt idx="6">
                  <c:v>1140</c:v>
                </c:pt>
                <c:pt idx="7">
                  <c:v>1286</c:v>
                </c:pt>
                <c:pt idx="8">
                  <c:v>1981</c:v>
                </c:pt>
                <c:pt idx="9">
                  <c:v>528</c:v>
                </c:pt>
                <c:pt idx="10">
                  <c:v>793</c:v>
                </c:pt>
                <c:pt idx="11">
                  <c:v>705</c:v>
                </c:pt>
                <c:pt idx="12">
                  <c:v>2138</c:v>
                </c:pt>
                <c:pt idx="13">
                  <c:v>426</c:v>
                </c:pt>
                <c:pt idx="14">
                  <c:v>629</c:v>
                </c:pt>
                <c:pt idx="15">
                  <c:v>543</c:v>
                </c:pt>
                <c:pt idx="16">
                  <c:v>2124</c:v>
                </c:pt>
                <c:pt idx="17">
                  <c:v>430</c:v>
                </c:pt>
                <c:pt idx="18">
                  <c:v>591</c:v>
                </c:pt>
                <c:pt idx="19">
                  <c:v>573</c:v>
                </c:pt>
                <c:pt idx="20">
                  <c:v>1772</c:v>
                </c:pt>
                <c:pt idx="21">
                  <c:v>413</c:v>
                </c:pt>
                <c:pt idx="22">
                  <c:v>559</c:v>
                </c:pt>
                <c:pt idx="23">
                  <c:v>563</c:v>
                </c:pt>
                <c:pt idx="24">
                  <c:v>2110</c:v>
                </c:pt>
                <c:pt idx="25">
                  <c:v>422</c:v>
                </c:pt>
                <c:pt idx="26">
                  <c:v>568</c:v>
                </c:pt>
                <c:pt idx="27">
                  <c:v>576</c:v>
                </c:pt>
                <c:pt idx="28">
                  <c:v>2038</c:v>
                </c:pt>
              </c:numCache>
            </c:numRef>
          </c:val>
        </c:ser>
        <c:ser>
          <c:idx val="10"/>
          <c:order val="10"/>
          <c:spPr>
            <a:solidFill>
              <a:srgbClr val="c5000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Sheet1!$M$1:$M$30</c:f>
              <c:numCache>
                <c:formatCode>General</c:formatCode>
                <c:ptCount val="30"/>
                <c:pt idx="0">
                  <c:v>4387</c:v>
                </c:pt>
                <c:pt idx="1">
                  <c:v>1616</c:v>
                </c:pt>
                <c:pt idx="2">
                  <c:v>2238</c:v>
                </c:pt>
                <c:pt idx="3">
                  <c:v>2466</c:v>
                </c:pt>
                <c:pt idx="4">
                  <c:v>2806</c:v>
                </c:pt>
                <c:pt idx="5">
                  <c:v>985</c:v>
                </c:pt>
                <c:pt idx="6">
                  <c:v>1169</c:v>
                </c:pt>
                <c:pt idx="7">
                  <c:v>1270</c:v>
                </c:pt>
                <c:pt idx="8">
                  <c:v>1979</c:v>
                </c:pt>
                <c:pt idx="9">
                  <c:v>508</c:v>
                </c:pt>
                <c:pt idx="10">
                  <c:v>699</c:v>
                </c:pt>
                <c:pt idx="11">
                  <c:v>712</c:v>
                </c:pt>
                <c:pt idx="12">
                  <c:v>2108</c:v>
                </c:pt>
                <c:pt idx="13">
                  <c:v>430</c:v>
                </c:pt>
                <c:pt idx="14">
                  <c:v>569</c:v>
                </c:pt>
                <c:pt idx="15">
                  <c:v>556</c:v>
                </c:pt>
                <c:pt idx="16">
                  <c:v>2471</c:v>
                </c:pt>
                <c:pt idx="17">
                  <c:v>423</c:v>
                </c:pt>
                <c:pt idx="18">
                  <c:v>625</c:v>
                </c:pt>
                <c:pt idx="19">
                  <c:v>566</c:v>
                </c:pt>
                <c:pt idx="20">
                  <c:v>2056</c:v>
                </c:pt>
                <c:pt idx="21">
                  <c:v>413</c:v>
                </c:pt>
                <c:pt idx="22">
                  <c:v>570</c:v>
                </c:pt>
                <c:pt idx="23">
                  <c:v>564</c:v>
                </c:pt>
                <c:pt idx="24">
                  <c:v>1975</c:v>
                </c:pt>
                <c:pt idx="25">
                  <c:v>419</c:v>
                </c:pt>
                <c:pt idx="26">
                  <c:v>556</c:v>
                </c:pt>
                <c:pt idx="27">
                  <c:v>578</c:v>
                </c:pt>
                <c:pt idx="28">
                  <c:v>2028</c:v>
                </c:pt>
              </c:numCache>
            </c:numRef>
          </c:val>
        </c:ser>
        <c:ser>
          <c:idx val="11"/>
          <c:order val="11"/>
          <c:spPr>
            <a:solidFill>
              <a:srgbClr val="0084d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Sheet1!$N$1:$N$30</c:f>
              <c:numCache>
                <c:formatCode>General</c:formatCode>
                <c:ptCount val="30"/>
                <c:pt idx="0">
                  <c:v>4364</c:v>
                </c:pt>
                <c:pt idx="1">
                  <c:v>1679</c:v>
                </c:pt>
                <c:pt idx="2">
                  <c:v>2153</c:v>
                </c:pt>
                <c:pt idx="3">
                  <c:v>2406</c:v>
                </c:pt>
                <c:pt idx="4">
                  <c:v>2803</c:v>
                </c:pt>
                <c:pt idx="5">
                  <c:v>1061</c:v>
                </c:pt>
                <c:pt idx="6">
                  <c:v>1378</c:v>
                </c:pt>
                <c:pt idx="7">
                  <c:v>1277</c:v>
                </c:pt>
                <c:pt idx="8">
                  <c:v>2083</c:v>
                </c:pt>
                <c:pt idx="9">
                  <c:v>538</c:v>
                </c:pt>
                <c:pt idx="10">
                  <c:v>696</c:v>
                </c:pt>
                <c:pt idx="11">
                  <c:v>742</c:v>
                </c:pt>
                <c:pt idx="12">
                  <c:v>2247</c:v>
                </c:pt>
                <c:pt idx="13">
                  <c:v>429</c:v>
                </c:pt>
                <c:pt idx="14">
                  <c:v>569</c:v>
                </c:pt>
                <c:pt idx="15">
                  <c:v>557</c:v>
                </c:pt>
                <c:pt idx="16">
                  <c:v>2220</c:v>
                </c:pt>
                <c:pt idx="17">
                  <c:v>413</c:v>
                </c:pt>
                <c:pt idx="18">
                  <c:v>547</c:v>
                </c:pt>
                <c:pt idx="19">
                  <c:v>568</c:v>
                </c:pt>
                <c:pt idx="20">
                  <c:v>2071</c:v>
                </c:pt>
                <c:pt idx="21">
                  <c:v>412</c:v>
                </c:pt>
                <c:pt idx="22">
                  <c:v>559</c:v>
                </c:pt>
                <c:pt idx="23">
                  <c:v>565</c:v>
                </c:pt>
                <c:pt idx="24">
                  <c:v>1916</c:v>
                </c:pt>
                <c:pt idx="25">
                  <c:v>447</c:v>
                </c:pt>
                <c:pt idx="26">
                  <c:v>561</c:v>
                </c:pt>
                <c:pt idx="27">
                  <c:v>584</c:v>
                </c:pt>
                <c:pt idx="28">
                  <c:v>2063</c:v>
                </c:pt>
              </c:numCache>
            </c:numRef>
          </c:val>
        </c:ser>
        <c:ser>
          <c:idx val="12"/>
          <c:order val="12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Sheet1!$O$1:$O$30</c:f>
              <c:numCache>
                <c:formatCode>General</c:formatCode>
                <c:ptCount val="30"/>
                <c:pt idx="0">
                  <c:v>4199</c:v>
                </c:pt>
                <c:pt idx="1">
                  <c:v>1698</c:v>
                </c:pt>
                <c:pt idx="2">
                  <c:v>2145</c:v>
                </c:pt>
                <c:pt idx="3">
                  <c:v>2480</c:v>
                </c:pt>
                <c:pt idx="4">
                  <c:v>2839</c:v>
                </c:pt>
                <c:pt idx="5">
                  <c:v>1047</c:v>
                </c:pt>
                <c:pt idx="6">
                  <c:v>1170</c:v>
                </c:pt>
                <c:pt idx="7">
                  <c:v>1283</c:v>
                </c:pt>
                <c:pt idx="8">
                  <c:v>1955</c:v>
                </c:pt>
                <c:pt idx="9">
                  <c:v>609</c:v>
                </c:pt>
                <c:pt idx="10">
                  <c:v>802</c:v>
                </c:pt>
                <c:pt idx="11">
                  <c:v>720</c:v>
                </c:pt>
                <c:pt idx="12">
                  <c:v>2304</c:v>
                </c:pt>
                <c:pt idx="13">
                  <c:v>417</c:v>
                </c:pt>
                <c:pt idx="14">
                  <c:v>567</c:v>
                </c:pt>
                <c:pt idx="15">
                  <c:v>562</c:v>
                </c:pt>
                <c:pt idx="16">
                  <c:v>2253</c:v>
                </c:pt>
                <c:pt idx="17">
                  <c:v>427</c:v>
                </c:pt>
                <c:pt idx="18">
                  <c:v>546</c:v>
                </c:pt>
                <c:pt idx="19">
                  <c:v>577</c:v>
                </c:pt>
                <c:pt idx="20">
                  <c:v>1957</c:v>
                </c:pt>
                <c:pt idx="21">
                  <c:v>411</c:v>
                </c:pt>
                <c:pt idx="22">
                  <c:v>564</c:v>
                </c:pt>
                <c:pt idx="23">
                  <c:v>564</c:v>
                </c:pt>
                <c:pt idx="24">
                  <c:v>2075</c:v>
                </c:pt>
                <c:pt idx="25">
                  <c:v>418</c:v>
                </c:pt>
                <c:pt idx="26">
                  <c:v>559</c:v>
                </c:pt>
                <c:pt idx="27">
                  <c:v>567</c:v>
                </c:pt>
                <c:pt idx="28">
                  <c:v>2088</c:v>
                </c:pt>
              </c:numCache>
            </c:numRef>
          </c:val>
        </c:ser>
        <c:ser>
          <c:idx val="13"/>
          <c:order val="13"/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Sheet1!$P$1:$P$30</c:f>
              <c:numCache>
                <c:formatCode>General</c:formatCode>
                <c:ptCount val="30"/>
                <c:pt idx="0">
                  <c:v>3869</c:v>
                </c:pt>
                <c:pt idx="1">
                  <c:v>1595</c:v>
                </c:pt>
                <c:pt idx="2">
                  <c:v>2148</c:v>
                </c:pt>
                <c:pt idx="3">
                  <c:v>2446</c:v>
                </c:pt>
                <c:pt idx="4">
                  <c:v>2787</c:v>
                </c:pt>
                <c:pt idx="5">
                  <c:v>903</c:v>
                </c:pt>
                <c:pt idx="6">
                  <c:v>1385</c:v>
                </c:pt>
                <c:pt idx="7">
                  <c:v>1261</c:v>
                </c:pt>
                <c:pt idx="8">
                  <c:v>1978</c:v>
                </c:pt>
                <c:pt idx="9">
                  <c:v>573</c:v>
                </c:pt>
                <c:pt idx="10">
                  <c:v>751</c:v>
                </c:pt>
                <c:pt idx="11">
                  <c:v>736</c:v>
                </c:pt>
                <c:pt idx="12">
                  <c:v>2155</c:v>
                </c:pt>
                <c:pt idx="13">
                  <c:v>418</c:v>
                </c:pt>
                <c:pt idx="14">
                  <c:v>566</c:v>
                </c:pt>
                <c:pt idx="15">
                  <c:v>572</c:v>
                </c:pt>
                <c:pt idx="16">
                  <c:v>2211</c:v>
                </c:pt>
                <c:pt idx="17">
                  <c:v>410</c:v>
                </c:pt>
                <c:pt idx="18">
                  <c:v>556</c:v>
                </c:pt>
                <c:pt idx="19">
                  <c:v>580</c:v>
                </c:pt>
                <c:pt idx="20">
                  <c:v>1957</c:v>
                </c:pt>
                <c:pt idx="21">
                  <c:v>425</c:v>
                </c:pt>
                <c:pt idx="22">
                  <c:v>559</c:v>
                </c:pt>
                <c:pt idx="23">
                  <c:v>567</c:v>
                </c:pt>
                <c:pt idx="24">
                  <c:v>2079</c:v>
                </c:pt>
                <c:pt idx="25">
                  <c:v>416</c:v>
                </c:pt>
                <c:pt idx="26">
                  <c:v>559</c:v>
                </c:pt>
                <c:pt idx="27">
                  <c:v>581</c:v>
                </c:pt>
                <c:pt idx="28">
                  <c:v>2135</c:v>
                </c:pt>
              </c:numCache>
            </c:numRef>
          </c:val>
        </c:ser>
        <c:ser>
          <c:idx val="14"/>
          <c:order val="14"/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Sheet1!$Q$1:$Q$30</c:f>
              <c:numCache>
                <c:formatCode>General</c:formatCode>
                <c:ptCount val="30"/>
                <c:pt idx="0">
                  <c:v>4217</c:v>
                </c:pt>
                <c:pt idx="1">
                  <c:v>1615</c:v>
                </c:pt>
                <c:pt idx="2">
                  <c:v>2111</c:v>
                </c:pt>
                <c:pt idx="3">
                  <c:v>2435</c:v>
                </c:pt>
                <c:pt idx="4">
                  <c:v>3140</c:v>
                </c:pt>
                <c:pt idx="5">
                  <c:v>876</c:v>
                </c:pt>
                <c:pt idx="6">
                  <c:v>1153</c:v>
                </c:pt>
                <c:pt idx="7">
                  <c:v>1261</c:v>
                </c:pt>
                <c:pt idx="8">
                  <c:v>2005</c:v>
                </c:pt>
                <c:pt idx="9">
                  <c:v>600</c:v>
                </c:pt>
                <c:pt idx="10">
                  <c:v>707</c:v>
                </c:pt>
                <c:pt idx="11">
                  <c:v>703</c:v>
                </c:pt>
                <c:pt idx="12">
                  <c:v>2249</c:v>
                </c:pt>
                <c:pt idx="13">
                  <c:v>439</c:v>
                </c:pt>
                <c:pt idx="14">
                  <c:v>568</c:v>
                </c:pt>
                <c:pt idx="15">
                  <c:v>573</c:v>
                </c:pt>
                <c:pt idx="16">
                  <c:v>1948</c:v>
                </c:pt>
                <c:pt idx="17">
                  <c:v>418</c:v>
                </c:pt>
                <c:pt idx="18">
                  <c:v>547</c:v>
                </c:pt>
                <c:pt idx="19">
                  <c:v>576</c:v>
                </c:pt>
                <c:pt idx="20">
                  <c:v>1992</c:v>
                </c:pt>
                <c:pt idx="21">
                  <c:v>423</c:v>
                </c:pt>
                <c:pt idx="22">
                  <c:v>571</c:v>
                </c:pt>
                <c:pt idx="23">
                  <c:v>565</c:v>
                </c:pt>
                <c:pt idx="24">
                  <c:v>2032</c:v>
                </c:pt>
                <c:pt idx="25">
                  <c:v>416</c:v>
                </c:pt>
                <c:pt idx="26">
                  <c:v>558</c:v>
                </c:pt>
                <c:pt idx="27">
                  <c:v>571</c:v>
                </c:pt>
                <c:pt idx="28">
                  <c:v>2075</c:v>
                </c:pt>
              </c:numCache>
            </c:numRef>
          </c:val>
        </c:ser>
        <c:ser>
          <c:idx val="15"/>
          <c:order val="15"/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Sheet1!$R$1:$R$30</c:f>
              <c:numCache>
                <c:formatCode>General</c:formatCode>
                <c:ptCount val="30"/>
                <c:pt idx="0">
                  <c:v>4341</c:v>
                </c:pt>
                <c:pt idx="1">
                  <c:v>1673</c:v>
                </c:pt>
                <c:pt idx="2">
                  <c:v>2114</c:v>
                </c:pt>
                <c:pt idx="3">
                  <c:v>2426</c:v>
                </c:pt>
                <c:pt idx="4">
                  <c:v>3159</c:v>
                </c:pt>
                <c:pt idx="5">
                  <c:v>901</c:v>
                </c:pt>
                <c:pt idx="6">
                  <c:v>1218</c:v>
                </c:pt>
                <c:pt idx="7">
                  <c:v>1316</c:v>
                </c:pt>
                <c:pt idx="8">
                  <c:v>1827</c:v>
                </c:pt>
                <c:pt idx="9">
                  <c:v>613</c:v>
                </c:pt>
                <c:pt idx="10">
                  <c:v>708</c:v>
                </c:pt>
                <c:pt idx="11">
                  <c:v>718</c:v>
                </c:pt>
                <c:pt idx="12">
                  <c:v>1840</c:v>
                </c:pt>
                <c:pt idx="13">
                  <c:v>427</c:v>
                </c:pt>
                <c:pt idx="14">
                  <c:v>568</c:v>
                </c:pt>
                <c:pt idx="15">
                  <c:v>577</c:v>
                </c:pt>
                <c:pt idx="16">
                  <c:v>2068</c:v>
                </c:pt>
                <c:pt idx="17">
                  <c:v>409</c:v>
                </c:pt>
                <c:pt idx="18">
                  <c:v>549</c:v>
                </c:pt>
                <c:pt idx="19">
                  <c:v>570</c:v>
                </c:pt>
                <c:pt idx="20">
                  <c:v>2057</c:v>
                </c:pt>
                <c:pt idx="21">
                  <c:v>425</c:v>
                </c:pt>
                <c:pt idx="22">
                  <c:v>566</c:v>
                </c:pt>
                <c:pt idx="23">
                  <c:v>562</c:v>
                </c:pt>
                <c:pt idx="24">
                  <c:v>2270</c:v>
                </c:pt>
                <c:pt idx="25">
                  <c:v>415</c:v>
                </c:pt>
                <c:pt idx="26">
                  <c:v>556</c:v>
                </c:pt>
                <c:pt idx="27">
                  <c:v>580</c:v>
                </c:pt>
                <c:pt idx="28">
                  <c:v>1874</c:v>
                </c:pt>
              </c:numCache>
            </c:numRef>
          </c:val>
        </c:ser>
        <c:ser>
          <c:idx val="16"/>
          <c:order val="16"/>
          <c:spPr>
            <a:solidFill>
              <a:srgbClr val="7e002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Sheet1!$S$1:$S$30</c:f>
              <c:numCache>
                <c:formatCode>General</c:formatCode>
                <c:ptCount val="30"/>
                <c:pt idx="0">
                  <c:v>4342</c:v>
                </c:pt>
                <c:pt idx="1">
                  <c:v>1700</c:v>
                </c:pt>
                <c:pt idx="2">
                  <c:v>2212</c:v>
                </c:pt>
                <c:pt idx="3">
                  <c:v>2441</c:v>
                </c:pt>
                <c:pt idx="4">
                  <c:v>2929</c:v>
                </c:pt>
                <c:pt idx="5">
                  <c:v>896</c:v>
                </c:pt>
                <c:pt idx="6">
                  <c:v>1397</c:v>
                </c:pt>
                <c:pt idx="7">
                  <c:v>1256</c:v>
                </c:pt>
                <c:pt idx="8">
                  <c:v>1915</c:v>
                </c:pt>
                <c:pt idx="9">
                  <c:v>509</c:v>
                </c:pt>
                <c:pt idx="10">
                  <c:v>712</c:v>
                </c:pt>
                <c:pt idx="11">
                  <c:v>784</c:v>
                </c:pt>
                <c:pt idx="12">
                  <c:v>2071</c:v>
                </c:pt>
                <c:pt idx="13">
                  <c:v>434</c:v>
                </c:pt>
                <c:pt idx="14">
                  <c:v>572</c:v>
                </c:pt>
                <c:pt idx="15">
                  <c:v>567</c:v>
                </c:pt>
                <c:pt idx="16">
                  <c:v>2176</c:v>
                </c:pt>
                <c:pt idx="17">
                  <c:v>417</c:v>
                </c:pt>
                <c:pt idx="18">
                  <c:v>550</c:v>
                </c:pt>
                <c:pt idx="19">
                  <c:v>569</c:v>
                </c:pt>
                <c:pt idx="20">
                  <c:v>2189</c:v>
                </c:pt>
                <c:pt idx="21">
                  <c:v>425</c:v>
                </c:pt>
                <c:pt idx="22">
                  <c:v>568</c:v>
                </c:pt>
                <c:pt idx="23">
                  <c:v>563</c:v>
                </c:pt>
                <c:pt idx="24">
                  <c:v>2230</c:v>
                </c:pt>
                <c:pt idx="25">
                  <c:v>419</c:v>
                </c:pt>
                <c:pt idx="26">
                  <c:v>556</c:v>
                </c:pt>
                <c:pt idx="27">
                  <c:v>571</c:v>
                </c:pt>
                <c:pt idx="28">
                  <c:v>1860</c:v>
                </c:pt>
              </c:numCache>
            </c:numRef>
          </c:val>
        </c:ser>
        <c:ser>
          <c:idx val="17"/>
          <c:order val="17"/>
          <c:spPr>
            <a:solidFill>
              <a:srgbClr val="83ca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Sheet1!$T$1:$T$30</c:f>
              <c:numCache>
                <c:formatCode>General</c:formatCode>
                <c:ptCount val="30"/>
                <c:pt idx="0">
                  <c:v>4446</c:v>
                </c:pt>
                <c:pt idx="1">
                  <c:v>1684</c:v>
                </c:pt>
                <c:pt idx="2">
                  <c:v>2220</c:v>
                </c:pt>
                <c:pt idx="3">
                  <c:v>3491</c:v>
                </c:pt>
                <c:pt idx="4">
                  <c:v>2979</c:v>
                </c:pt>
                <c:pt idx="5">
                  <c:v>904</c:v>
                </c:pt>
                <c:pt idx="6">
                  <c:v>1200</c:v>
                </c:pt>
                <c:pt idx="7">
                  <c:v>1312</c:v>
                </c:pt>
                <c:pt idx="8">
                  <c:v>2028</c:v>
                </c:pt>
                <c:pt idx="9">
                  <c:v>549</c:v>
                </c:pt>
                <c:pt idx="10">
                  <c:v>759</c:v>
                </c:pt>
                <c:pt idx="11">
                  <c:v>723</c:v>
                </c:pt>
                <c:pt idx="12">
                  <c:v>1809</c:v>
                </c:pt>
                <c:pt idx="13">
                  <c:v>431</c:v>
                </c:pt>
                <c:pt idx="14">
                  <c:v>572</c:v>
                </c:pt>
                <c:pt idx="15">
                  <c:v>566</c:v>
                </c:pt>
                <c:pt idx="16">
                  <c:v>1989</c:v>
                </c:pt>
                <c:pt idx="17">
                  <c:v>414</c:v>
                </c:pt>
                <c:pt idx="18">
                  <c:v>546</c:v>
                </c:pt>
                <c:pt idx="19">
                  <c:v>571</c:v>
                </c:pt>
                <c:pt idx="20">
                  <c:v>2047</c:v>
                </c:pt>
                <c:pt idx="21">
                  <c:v>426</c:v>
                </c:pt>
                <c:pt idx="22">
                  <c:v>562</c:v>
                </c:pt>
                <c:pt idx="23">
                  <c:v>562</c:v>
                </c:pt>
                <c:pt idx="24">
                  <c:v>2139</c:v>
                </c:pt>
                <c:pt idx="25">
                  <c:v>420</c:v>
                </c:pt>
                <c:pt idx="26">
                  <c:v>555</c:v>
                </c:pt>
                <c:pt idx="27">
                  <c:v>573</c:v>
                </c:pt>
                <c:pt idx="28">
                  <c:v>2342</c:v>
                </c:pt>
              </c:numCache>
            </c:numRef>
          </c:val>
        </c:ser>
        <c:ser>
          <c:idx val="18"/>
          <c:order val="18"/>
          <c:spPr>
            <a:solidFill>
              <a:srgbClr val="31400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Sheet1!$U$1:$U$30</c:f>
              <c:numCache>
                <c:formatCode>General</c:formatCode>
                <c:ptCount val="30"/>
                <c:pt idx="0">
                  <c:v>4492</c:v>
                </c:pt>
                <c:pt idx="1">
                  <c:v>1568</c:v>
                </c:pt>
                <c:pt idx="2">
                  <c:v>2276</c:v>
                </c:pt>
                <c:pt idx="3">
                  <c:v>2433</c:v>
                </c:pt>
                <c:pt idx="4">
                  <c:v>3976</c:v>
                </c:pt>
                <c:pt idx="5">
                  <c:v>911</c:v>
                </c:pt>
                <c:pt idx="6">
                  <c:v>1195</c:v>
                </c:pt>
                <c:pt idx="7">
                  <c:v>1263</c:v>
                </c:pt>
                <c:pt idx="8">
                  <c:v>1933</c:v>
                </c:pt>
                <c:pt idx="9">
                  <c:v>568</c:v>
                </c:pt>
                <c:pt idx="10">
                  <c:v>751</c:v>
                </c:pt>
                <c:pt idx="11">
                  <c:v>734</c:v>
                </c:pt>
                <c:pt idx="12">
                  <c:v>2015</c:v>
                </c:pt>
                <c:pt idx="13">
                  <c:v>418</c:v>
                </c:pt>
                <c:pt idx="14">
                  <c:v>568</c:v>
                </c:pt>
                <c:pt idx="15">
                  <c:v>561</c:v>
                </c:pt>
                <c:pt idx="16">
                  <c:v>1838</c:v>
                </c:pt>
                <c:pt idx="17">
                  <c:v>413</c:v>
                </c:pt>
                <c:pt idx="18">
                  <c:v>549</c:v>
                </c:pt>
                <c:pt idx="19">
                  <c:v>581</c:v>
                </c:pt>
                <c:pt idx="20">
                  <c:v>1955</c:v>
                </c:pt>
                <c:pt idx="21">
                  <c:v>421</c:v>
                </c:pt>
                <c:pt idx="22">
                  <c:v>555</c:v>
                </c:pt>
                <c:pt idx="23">
                  <c:v>562</c:v>
                </c:pt>
                <c:pt idx="24">
                  <c:v>2018</c:v>
                </c:pt>
                <c:pt idx="25">
                  <c:v>430</c:v>
                </c:pt>
                <c:pt idx="26">
                  <c:v>560</c:v>
                </c:pt>
                <c:pt idx="27">
                  <c:v>571</c:v>
                </c:pt>
                <c:pt idx="28">
                  <c:v>2229</c:v>
                </c:pt>
              </c:numCache>
            </c:numRef>
          </c:val>
        </c:ser>
        <c:ser>
          <c:idx val="19"/>
          <c:order val="19"/>
          <c:spPr>
            <a:solidFill>
              <a:srgbClr val="aecf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Sheet1!$V$1:$V$30</c:f>
              <c:numCache>
                <c:formatCode>General</c:formatCode>
                <c:ptCount val="30"/>
                <c:pt idx="0">
                  <c:v>4366</c:v>
                </c:pt>
                <c:pt idx="1">
                  <c:v>1621</c:v>
                </c:pt>
                <c:pt idx="2">
                  <c:v>2224</c:v>
                </c:pt>
                <c:pt idx="3">
                  <c:v>3512</c:v>
                </c:pt>
                <c:pt idx="4">
                  <c:v>3493</c:v>
                </c:pt>
                <c:pt idx="5">
                  <c:v>907</c:v>
                </c:pt>
                <c:pt idx="6">
                  <c:v>1395</c:v>
                </c:pt>
                <c:pt idx="7">
                  <c:v>1263</c:v>
                </c:pt>
                <c:pt idx="8">
                  <c:v>1899</c:v>
                </c:pt>
                <c:pt idx="9">
                  <c:v>576</c:v>
                </c:pt>
                <c:pt idx="10">
                  <c:v>772</c:v>
                </c:pt>
                <c:pt idx="11">
                  <c:v>711</c:v>
                </c:pt>
                <c:pt idx="12">
                  <c:v>2070</c:v>
                </c:pt>
                <c:pt idx="13">
                  <c:v>429</c:v>
                </c:pt>
                <c:pt idx="14">
                  <c:v>587</c:v>
                </c:pt>
                <c:pt idx="15">
                  <c:v>561</c:v>
                </c:pt>
                <c:pt idx="16">
                  <c:v>1834</c:v>
                </c:pt>
                <c:pt idx="17">
                  <c:v>416</c:v>
                </c:pt>
                <c:pt idx="18">
                  <c:v>552</c:v>
                </c:pt>
                <c:pt idx="19">
                  <c:v>569</c:v>
                </c:pt>
                <c:pt idx="20">
                  <c:v>1939</c:v>
                </c:pt>
                <c:pt idx="21">
                  <c:v>422</c:v>
                </c:pt>
                <c:pt idx="22">
                  <c:v>560</c:v>
                </c:pt>
                <c:pt idx="23">
                  <c:v>558</c:v>
                </c:pt>
                <c:pt idx="24">
                  <c:v>1858</c:v>
                </c:pt>
                <c:pt idx="25">
                  <c:v>438</c:v>
                </c:pt>
                <c:pt idx="26">
                  <c:v>556</c:v>
                </c:pt>
                <c:pt idx="27">
                  <c:v>573</c:v>
                </c:pt>
                <c:pt idx="28">
                  <c:v>2315</c:v>
                </c:pt>
              </c:numCache>
            </c:numRef>
          </c:val>
        </c:ser>
        <c:ser>
          <c:idx val="20"/>
          <c:order val="20"/>
          <c:spPr>
            <a:solidFill>
              <a:srgbClr val="4b1f6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Sheet1!$W$1:$W$30</c:f>
              <c:numCache>
                <c:formatCode>General</c:formatCode>
                <c:ptCount val="30"/>
                <c:pt idx="0">
                  <c:v>4428</c:v>
                </c:pt>
                <c:pt idx="1">
                  <c:v>1604</c:v>
                </c:pt>
                <c:pt idx="2">
                  <c:v>2108</c:v>
                </c:pt>
                <c:pt idx="3">
                  <c:v>2477</c:v>
                </c:pt>
                <c:pt idx="4">
                  <c:v>2997</c:v>
                </c:pt>
                <c:pt idx="5">
                  <c:v>909</c:v>
                </c:pt>
                <c:pt idx="6">
                  <c:v>1198</c:v>
                </c:pt>
                <c:pt idx="7">
                  <c:v>1245</c:v>
                </c:pt>
                <c:pt idx="8">
                  <c:v>2032</c:v>
                </c:pt>
                <c:pt idx="9">
                  <c:v>527</c:v>
                </c:pt>
                <c:pt idx="10">
                  <c:v>693</c:v>
                </c:pt>
                <c:pt idx="11">
                  <c:v>688</c:v>
                </c:pt>
                <c:pt idx="12">
                  <c:v>2013</c:v>
                </c:pt>
                <c:pt idx="13">
                  <c:v>427</c:v>
                </c:pt>
                <c:pt idx="14">
                  <c:v>553</c:v>
                </c:pt>
                <c:pt idx="15">
                  <c:v>567</c:v>
                </c:pt>
                <c:pt idx="16">
                  <c:v>1900</c:v>
                </c:pt>
                <c:pt idx="17">
                  <c:v>415</c:v>
                </c:pt>
                <c:pt idx="18">
                  <c:v>552</c:v>
                </c:pt>
                <c:pt idx="19">
                  <c:v>573</c:v>
                </c:pt>
                <c:pt idx="20">
                  <c:v>1796</c:v>
                </c:pt>
                <c:pt idx="21">
                  <c:v>422</c:v>
                </c:pt>
                <c:pt idx="22">
                  <c:v>557</c:v>
                </c:pt>
                <c:pt idx="23">
                  <c:v>563</c:v>
                </c:pt>
                <c:pt idx="24">
                  <c:v>2018</c:v>
                </c:pt>
                <c:pt idx="25">
                  <c:v>424</c:v>
                </c:pt>
                <c:pt idx="26">
                  <c:v>556</c:v>
                </c:pt>
                <c:pt idx="27">
                  <c:v>569</c:v>
                </c:pt>
                <c:pt idx="28">
                  <c:v>1921</c:v>
                </c:pt>
              </c:numCache>
            </c:numRef>
          </c:val>
        </c:ser>
        <c:ser>
          <c:idx val="21"/>
          <c:order val="21"/>
          <c:spPr>
            <a:solidFill>
              <a:srgbClr val="ff95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Sheet1!$X$1:$X$30</c:f>
              <c:numCache>
                <c:formatCode>General</c:formatCode>
                <c:ptCount val="30"/>
                <c:pt idx="0">
                  <c:v>4374</c:v>
                </c:pt>
                <c:pt idx="1">
                  <c:v>1622</c:v>
                </c:pt>
                <c:pt idx="2">
                  <c:v>2171</c:v>
                </c:pt>
                <c:pt idx="3">
                  <c:v>2448</c:v>
                </c:pt>
                <c:pt idx="4">
                  <c:v>3028</c:v>
                </c:pt>
                <c:pt idx="5">
                  <c:v>847</c:v>
                </c:pt>
                <c:pt idx="6">
                  <c:v>1348</c:v>
                </c:pt>
                <c:pt idx="7">
                  <c:v>1280</c:v>
                </c:pt>
                <c:pt idx="8">
                  <c:v>1997</c:v>
                </c:pt>
                <c:pt idx="9">
                  <c:v>526</c:v>
                </c:pt>
                <c:pt idx="10">
                  <c:v>701</c:v>
                </c:pt>
                <c:pt idx="11">
                  <c:v>728</c:v>
                </c:pt>
                <c:pt idx="12">
                  <c:v>2078</c:v>
                </c:pt>
                <c:pt idx="13">
                  <c:v>416</c:v>
                </c:pt>
                <c:pt idx="14">
                  <c:v>564</c:v>
                </c:pt>
                <c:pt idx="15">
                  <c:v>563</c:v>
                </c:pt>
                <c:pt idx="16">
                  <c:v>1983</c:v>
                </c:pt>
                <c:pt idx="17">
                  <c:v>414</c:v>
                </c:pt>
                <c:pt idx="18">
                  <c:v>549</c:v>
                </c:pt>
                <c:pt idx="19">
                  <c:v>579</c:v>
                </c:pt>
                <c:pt idx="20">
                  <c:v>1877</c:v>
                </c:pt>
                <c:pt idx="21">
                  <c:v>423</c:v>
                </c:pt>
                <c:pt idx="22">
                  <c:v>559</c:v>
                </c:pt>
                <c:pt idx="23">
                  <c:v>563</c:v>
                </c:pt>
                <c:pt idx="24">
                  <c:v>2169</c:v>
                </c:pt>
                <c:pt idx="25">
                  <c:v>429</c:v>
                </c:pt>
                <c:pt idx="26">
                  <c:v>557</c:v>
                </c:pt>
                <c:pt idx="27">
                  <c:v>577</c:v>
                </c:pt>
                <c:pt idx="28">
                  <c:v>2064</c:v>
                </c:pt>
              </c:numCache>
            </c:numRef>
          </c:val>
        </c:ser>
        <c:ser>
          <c:idx val="22"/>
          <c:order val="22"/>
          <c:spPr>
            <a:solidFill>
              <a:srgbClr val="c5000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Sheet1!$Y$1:$Y$30</c:f>
              <c:numCache>
                <c:formatCode>General</c:formatCode>
                <c:ptCount val="30"/>
                <c:pt idx="0">
                  <c:v>4231</c:v>
                </c:pt>
                <c:pt idx="1">
                  <c:v>1604</c:v>
                </c:pt>
                <c:pt idx="2">
                  <c:v>2225</c:v>
                </c:pt>
                <c:pt idx="3">
                  <c:v>2447</c:v>
                </c:pt>
                <c:pt idx="4">
                  <c:v>3366</c:v>
                </c:pt>
                <c:pt idx="5">
                  <c:v>899</c:v>
                </c:pt>
                <c:pt idx="6">
                  <c:v>1153</c:v>
                </c:pt>
                <c:pt idx="7">
                  <c:v>1248</c:v>
                </c:pt>
                <c:pt idx="8">
                  <c:v>2319</c:v>
                </c:pt>
                <c:pt idx="9">
                  <c:v>517</c:v>
                </c:pt>
                <c:pt idx="10">
                  <c:v>749</c:v>
                </c:pt>
                <c:pt idx="11">
                  <c:v>727</c:v>
                </c:pt>
                <c:pt idx="12">
                  <c:v>1953</c:v>
                </c:pt>
                <c:pt idx="13">
                  <c:v>420</c:v>
                </c:pt>
                <c:pt idx="14">
                  <c:v>568</c:v>
                </c:pt>
                <c:pt idx="15">
                  <c:v>593</c:v>
                </c:pt>
                <c:pt idx="16">
                  <c:v>2024</c:v>
                </c:pt>
                <c:pt idx="17">
                  <c:v>416</c:v>
                </c:pt>
                <c:pt idx="18">
                  <c:v>552</c:v>
                </c:pt>
                <c:pt idx="19">
                  <c:v>550</c:v>
                </c:pt>
                <c:pt idx="20">
                  <c:v>1850</c:v>
                </c:pt>
                <c:pt idx="21">
                  <c:v>425</c:v>
                </c:pt>
                <c:pt idx="22">
                  <c:v>553</c:v>
                </c:pt>
                <c:pt idx="23">
                  <c:v>560</c:v>
                </c:pt>
                <c:pt idx="24">
                  <c:v>1937</c:v>
                </c:pt>
                <c:pt idx="25">
                  <c:v>420</c:v>
                </c:pt>
                <c:pt idx="26">
                  <c:v>556</c:v>
                </c:pt>
                <c:pt idx="27">
                  <c:v>568</c:v>
                </c:pt>
                <c:pt idx="28">
                  <c:v>2045</c:v>
                </c:pt>
              </c:numCache>
            </c:numRef>
          </c:val>
        </c:ser>
        <c:ser>
          <c:idx val="23"/>
          <c:order val="23"/>
          <c:spPr>
            <a:solidFill>
              <a:srgbClr val="0084d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Sheet1!$Z$1:$Z$30</c:f>
              <c:numCache>
                <c:formatCode>General</c:formatCode>
                <c:ptCount val="30"/>
                <c:pt idx="0">
                  <c:v>4073</c:v>
                </c:pt>
                <c:pt idx="1">
                  <c:v>1647</c:v>
                </c:pt>
                <c:pt idx="2">
                  <c:v>2199</c:v>
                </c:pt>
                <c:pt idx="3">
                  <c:v>2447</c:v>
                </c:pt>
                <c:pt idx="4">
                  <c:v>4006</c:v>
                </c:pt>
                <c:pt idx="5">
                  <c:v>1073</c:v>
                </c:pt>
                <c:pt idx="6">
                  <c:v>1197</c:v>
                </c:pt>
                <c:pt idx="7">
                  <c:v>1341</c:v>
                </c:pt>
                <c:pt idx="8">
                  <c:v>2076</c:v>
                </c:pt>
                <c:pt idx="9">
                  <c:v>521</c:v>
                </c:pt>
                <c:pt idx="10">
                  <c:v>701</c:v>
                </c:pt>
                <c:pt idx="11">
                  <c:v>705</c:v>
                </c:pt>
                <c:pt idx="12">
                  <c:v>1989</c:v>
                </c:pt>
                <c:pt idx="13">
                  <c:v>418</c:v>
                </c:pt>
                <c:pt idx="14">
                  <c:v>571</c:v>
                </c:pt>
                <c:pt idx="15">
                  <c:v>561</c:v>
                </c:pt>
                <c:pt idx="16">
                  <c:v>2037</c:v>
                </c:pt>
                <c:pt idx="17">
                  <c:v>421</c:v>
                </c:pt>
                <c:pt idx="18">
                  <c:v>547</c:v>
                </c:pt>
                <c:pt idx="19">
                  <c:v>567</c:v>
                </c:pt>
                <c:pt idx="20">
                  <c:v>1897</c:v>
                </c:pt>
                <c:pt idx="21">
                  <c:v>425</c:v>
                </c:pt>
                <c:pt idx="22">
                  <c:v>555</c:v>
                </c:pt>
                <c:pt idx="23">
                  <c:v>564</c:v>
                </c:pt>
                <c:pt idx="24">
                  <c:v>2043</c:v>
                </c:pt>
                <c:pt idx="25">
                  <c:v>419</c:v>
                </c:pt>
                <c:pt idx="26">
                  <c:v>560</c:v>
                </c:pt>
                <c:pt idx="27">
                  <c:v>567</c:v>
                </c:pt>
                <c:pt idx="28">
                  <c:v>1834</c:v>
                </c:pt>
              </c:numCache>
            </c:numRef>
          </c:val>
        </c:ser>
        <c:ser>
          <c:idx val="24"/>
          <c:order val="24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Sheet1!$AA$1:$AA$30</c:f>
              <c:numCache>
                <c:formatCode>General</c:formatCode>
                <c:ptCount val="30"/>
                <c:pt idx="0">
                  <c:v>4399</c:v>
                </c:pt>
                <c:pt idx="1">
                  <c:v>1615</c:v>
                </c:pt>
                <c:pt idx="2">
                  <c:v>2166</c:v>
                </c:pt>
                <c:pt idx="3">
                  <c:v>2453</c:v>
                </c:pt>
                <c:pt idx="4">
                  <c:v>3107</c:v>
                </c:pt>
                <c:pt idx="5">
                  <c:v>861</c:v>
                </c:pt>
                <c:pt idx="6">
                  <c:v>1405</c:v>
                </c:pt>
                <c:pt idx="7">
                  <c:v>1282</c:v>
                </c:pt>
                <c:pt idx="8">
                  <c:v>1998</c:v>
                </c:pt>
                <c:pt idx="9">
                  <c:v>519</c:v>
                </c:pt>
                <c:pt idx="10">
                  <c:v>699</c:v>
                </c:pt>
                <c:pt idx="11">
                  <c:v>716</c:v>
                </c:pt>
                <c:pt idx="12">
                  <c:v>1940</c:v>
                </c:pt>
                <c:pt idx="13">
                  <c:v>407</c:v>
                </c:pt>
                <c:pt idx="14">
                  <c:v>554</c:v>
                </c:pt>
                <c:pt idx="15">
                  <c:v>571</c:v>
                </c:pt>
                <c:pt idx="16">
                  <c:v>2130</c:v>
                </c:pt>
                <c:pt idx="17">
                  <c:v>415</c:v>
                </c:pt>
                <c:pt idx="18">
                  <c:v>551</c:v>
                </c:pt>
                <c:pt idx="19">
                  <c:v>576</c:v>
                </c:pt>
                <c:pt idx="20">
                  <c:v>2024</c:v>
                </c:pt>
                <c:pt idx="21">
                  <c:v>428</c:v>
                </c:pt>
                <c:pt idx="22">
                  <c:v>556</c:v>
                </c:pt>
                <c:pt idx="23">
                  <c:v>564</c:v>
                </c:pt>
                <c:pt idx="24">
                  <c:v>2064</c:v>
                </c:pt>
                <c:pt idx="25">
                  <c:v>415</c:v>
                </c:pt>
                <c:pt idx="26">
                  <c:v>555</c:v>
                </c:pt>
                <c:pt idx="27">
                  <c:v>568</c:v>
                </c:pt>
                <c:pt idx="28">
                  <c:v>1894</c:v>
                </c:pt>
              </c:numCache>
            </c:numRef>
          </c:val>
        </c:ser>
        <c:ser>
          <c:idx val="25"/>
          <c:order val="25"/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Sheet1!$AB$1:$AB$30</c:f>
              <c:numCache>
                <c:formatCode>General</c:formatCode>
                <c:ptCount val="30"/>
                <c:pt idx="0">
                  <c:v>4396</c:v>
                </c:pt>
                <c:pt idx="1">
                  <c:v>1651</c:v>
                </c:pt>
                <c:pt idx="2">
                  <c:v>2232</c:v>
                </c:pt>
                <c:pt idx="3">
                  <c:v>2424</c:v>
                </c:pt>
                <c:pt idx="4">
                  <c:v>2724</c:v>
                </c:pt>
                <c:pt idx="5">
                  <c:v>894</c:v>
                </c:pt>
                <c:pt idx="6">
                  <c:v>1408</c:v>
                </c:pt>
                <c:pt idx="7">
                  <c:v>1276</c:v>
                </c:pt>
                <c:pt idx="8">
                  <c:v>2900</c:v>
                </c:pt>
                <c:pt idx="9">
                  <c:v>518</c:v>
                </c:pt>
                <c:pt idx="10">
                  <c:v>708</c:v>
                </c:pt>
                <c:pt idx="11">
                  <c:v>704</c:v>
                </c:pt>
                <c:pt idx="12">
                  <c:v>2084</c:v>
                </c:pt>
                <c:pt idx="13">
                  <c:v>409</c:v>
                </c:pt>
                <c:pt idx="14">
                  <c:v>569</c:v>
                </c:pt>
                <c:pt idx="15">
                  <c:v>535</c:v>
                </c:pt>
                <c:pt idx="16">
                  <c:v>2114</c:v>
                </c:pt>
                <c:pt idx="17">
                  <c:v>412</c:v>
                </c:pt>
                <c:pt idx="18">
                  <c:v>546</c:v>
                </c:pt>
                <c:pt idx="19">
                  <c:v>570</c:v>
                </c:pt>
                <c:pt idx="20">
                  <c:v>1991</c:v>
                </c:pt>
                <c:pt idx="21">
                  <c:v>423</c:v>
                </c:pt>
                <c:pt idx="22">
                  <c:v>570</c:v>
                </c:pt>
                <c:pt idx="23">
                  <c:v>565</c:v>
                </c:pt>
                <c:pt idx="24">
                  <c:v>2093</c:v>
                </c:pt>
                <c:pt idx="25">
                  <c:v>417</c:v>
                </c:pt>
                <c:pt idx="26">
                  <c:v>560</c:v>
                </c:pt>
                <c:pt idx="27">
                  <c:v>573</c:v>
                </c:pt>
                <c:pt idx="28">
                  <c:v>1973</c:v>
                </c:pt>
              </c:numCache>
            </c:numRef>
          </c:val>
        </c:ser>
        <c:ser>
          <c:idx val="26"/>
          <c:order val="26"/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Sheet1!$AC$1:$AC$30</c:f>
              <c:numCache>
                <c:formatCode>General</c:formatCode>
                <c:ptCount val="30"/>
                <c:pt idx="0">
                  <c:v>4313</c:v>
                </c:pt>
                <c:pt idx="1">
                  <c:v>1665</c:v>
                </c:pt>
                <c:pt idx="2">
                  <c:v>2231</c:v>
                </c:pt>
                <c:pt idx="3">
                  <c:v>2424</c:v>
                </c:pt>
                <c:pt idx="4">
                  <c:v>2872</c:v>
                </c:pt>
                <c:pt idx="5">
                  <c:v>934</c:v>
                </c:pt>
                <c:pt idx="6">
                  <c:v>1404</c:v>
                </c:pt>
                <c:pt idx="7">
                  <c:v>1278</c:v>
                </c:pt>
                <c:pt idx="8">
                  <c:v>1951</c:v>
                </c:pt>
                <c:pt idx="9">
                  <c:v>561</c:v>
                </c:pt>
                <c:pt idx="10">
                  <c:v>747</c:v>
                </c:pt>
                <c:pt idx="11">
                  <c:v>699</c:v>
                </c:pt>
                <c:pt idx="12">
                  <c:v>2016</c:v>
                </c:pt>
                <c:pt idx="13">
                  <c:v>407</c:v>
                </c:pt>
                <c:pt idx="14">
                  <c:v>568</c:v>
                </c:pt>
                <c:pt idx="15">
                  <c:v>532</c:v>
                </c:pt>
                <c:pt idx="16">
                  <c:v>2032</c:v>
                </c:pt>
                <c:pt idx="17">
                  <c:v>427</c:v>
                </c:pt>
                <c:pt idx="18">
                  <c:v>556</c:v>
                </c:pt>
                <c:pt idx="19">
                  <c:v>556</c:v>
                </c:pt>
                <c:pt idx="20">
                  <c:v>2142</c:v>
                </c:pt>
                <c:pt idx="21">
                  <c:v>422</c:v>
                </c:pt>
                <c:pt idx="22">
                  <c:v>576</c:v>
                </c:pt>
                <c:pt idx="23">
                  <c:v>568</c:v>
                </c:pt>
                <c:pt idx="24">
                  <c:v>1991</c:v>
                </c:pt>
                <c:pt idx="25">
                  <c:v>416</c:v>
                </c:pt>
                <c:pt idx="26">
                  <c:v>553</c:v>
                </c:pt>
                <c:pt idx="27">
                  <c:v>566</c:v>
                </c:pt>
                <c:pt idx="28">
                  <c:v>1948</c:v>
                </c:pt>
              </c:numCache>
            </c:numRef>
          </c:val>
        </c:ser>
        <c:ser>
          <c:idx val="27"/>
          <c:order val="27"/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Sheet1!$AD$1:$AD$30</c:f>
              <c:numCache>
                <c:formatCode>General</c:formatCode>
                <c:ptCount val="30"/>
                <c:pt idx="0">
                  <c:v>4380</c:v>
                </c:pt>
                <c:pt idx="1">
                  <c:v>1611</c:v>
                </c:pt>
                <c:pt idx="2">
                  <c:v>2177</c:v>
                </c:pt>
                <c:pt idx="3">
                  <c:v>2453</c:v>
                </c:pt>
                <c:pt idx="4">
                  <c:v>3047</c:v>
                </c:pt>
                <c:pt idx="5">
                  <c:v>908</c:v>
                </c:pt>
                <c:pt idx="6">
                  <c:v>1198</c:v>
                </c:pt>
                <c:pt idx="7">
                  <c:v>1266</c:v>
                </c:pt>
                <c:pt idx="8">
                  <c:v>2000</c:v>
                </c:pt>
                <c:pt idx="9">
                  <c:v>605</c:v>
                </c:pt>
                <c:pt idx="10">
                  <c:v>697</c:v>
                </c:pt>
                <c:pt idx="11">
                  <c:v>717</c:v>
                </c:pt>
                <c:pt idx="12">
                  <c:v>2003</c:v>
                </c:pt>
                <c:pt idx="13">
                  <c:v>428</c:v>
                </c:pt>
                <c:pt idx="14">
                  <c:v>587</c:v>
                </c:pt>
                <c:pt idx="15">
                  <c:v>552</c:v>
                </c:pt>
                <c:pt idx="16">
                  <c:v>2026</c:v>
                </c:pt>
                <c:pt idx="17">
                  <c:v>426</c:v>
                </c:pt>
                <c:pt idx="18">
                  <c:v>556</c:v>
                </c:pt>
                <c:pt idx="19">
                  <c:v>558</c:v>
                </c:pt>
                <c:pt idx="20">
                  <c:v>2084</c:v>
                </c:pt>
                <c:pt idx="21">
                  <c:v>425</c:v>
                </c:pt>
                <c:pt idx="22">
                  <c:v>594</c:v>
                </c:pt>
                <c:pt idx="23">
                  <c:v>571</c:v>
                </c:pt>
                <c:pt idx="24">
                  <c:v>2182</c:v>
                </c:pt>
                <c:pt idx="25">
                  <c:v>426</c:v>
                </c:pt>
                <c:pt idx="26">
                  <c:v>556</c:v>
                </c:pt>
                <c:pt idx="27">
                  <c:v>568</c:v>
                </c:pt>
                <c:pt idx="28">
                  <c:v>2043</c:v>
                </c:pt>
              </c:numCache>
            </c:numRef>
          </c:val>
        </c:ser>
        <c:ser>
          <c:idx val="28"/>
          <c:order val="28"/>
          <c:spPr>
            <a:solidFill>
              <a:srgbClr val="7e002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Sheet1!$AE$1:$AE$30</c:f>
              <c:numCache>
                <c:formatCode>General</c:formatCode>
                <c:ptCount val="30"/>
                <c:pt idx="0">
                  <c:v>4365</c:v>
                </c:pt>
                <c:pt idx="1">
                  <c:v>1670</c:v>
                </c:pt>
                <c:pt idx="2">
                  <c:v>2218</c:v>
                </c:pt>
                <c:pt idx="3">
                  <c:v>2353</c:v>
                </c:pt>
                <c:pt idx="4">
                  <c:v>2920</c:v>
                </c:pt>
                <c:pt idx="5">
                  <c:v>895</c:v>
                </c:pt>
                <c:pt idx="6">
                  <c:v>1204</c:v>
                </c:pt>
                <c:pt idx="7">
                  <c:v>1322</c:v>
                </c:pt>
                <c:pt idx="8">
                  <c:v>2081</c:v>
                </c:pt>
                <c:pt idx="9">
                  <c:v>617</c:v>
                </c:pt>
                <c:pt idx="10">
                  <c:v>691</c:v>
                </c:pt>
                <c:pt idx="11">
                  <c:v>764</c:v>
                </c:pt>
                <c:pt idx="12">
                  <c:v>2026</c:v>
                </c:pt>
                <c:pt idx="13">
                  <c:v>421</c:v>
                </c:pt>
                <c:pt idx="14">
                  <c:v>549</c:v>
                </c:pt>
                <c:pt idx="15">
                  <c:v>532</c:v>
                </c:pt>
                <c:pt idx="16">
                  <c:v>1989</c:v>
                </c:pt>
                <c:pt idx="17">
                  <c:v>420</c:v>
                </c:pt>
                <c:pt idx="18">
                  <c:v>584</c:v>
                </c:pt>
                <c:pt idx="19">
                  <c:v>567</c:v>
                </c:pt>
                <c:pt idx="20">
                  <c:v>1912</c:v>
                </c:pt>
                <c:pt idx="21">
                  <c:v>425</c:v>
                </c:pt>
                <c:pt idx="22">
                  <c:v>562</c:v>
                </c:pt>
                <c:pt idx="23">
                  <c:v>545</c:v>
                </c:pt>
                <c:pt idx="24">
                  <c:v>2768</c:v>
                </c:pt>
                <c:pt idx="25">
                  <c:v>415</c:v>
                </c:pt>
                <c:pt idx="26">
                  <c:v>554</c:v>
                </c:pt>
                <c:pt idx="27">
                  <c:v>576</c:v>
                </c:pt>
                <c:pt idx="28">
                  <c:v>2067</c:v>
                </c:pt>
              </c:numCache>
            </c:numRef>
          </c:val>
        </c:ser>
        <c:ser>
          <c:idx val="29"/>
          <c:order val="29"/>
          <c:spPr>
            <a:solidFill>
              <a:srgbClr val="83ca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Sheet1!$AF$1:$AF$30</c:f>
              <c:numCache>
                <c:formatCode>General</c:formatCode>
                <c:ptCount val="30"/>
                <c:pt idx="0">
                  <c:v>4380</c:v>
                </c:pt>
                <c:pt idx="1">
                  <c:v>1642</c:v>
                </c:pt>
                <c:pt idx="2">
                  <c:v>2126</c:v>
                </c:pt>
                <c:pt idx="3">
                  <c:v>3501</c:v>
                </c:pt>
                <c:pt idx="4">
                  <c:v>2931</c:v>
                </c:pt>
                <c:pt idx="5">
                  <c:v>1009</c:v>
                </c:pt>
                <c:pt idx="6">
                  <c:v>1217</c:v>
                </c:pt>
                <c:pt idx="7">
                  <c:v>1271</c:v>
                </c:pt>
                <c:pt idx="8">
                  <c:v>2395</c:v>
                </c:pt>
                <c:pt idx="9">
                  <c:v>552</c:v>
                </c:pt>
                <c:pt idx="10">
                  <c:v>684</c:v>
                </c:pt>
                <c:pt idx="11">
                  <c:v>696</c:v>
                </c:pt>
                <c:pt idx="12">
                  <c:v>2128</c:v>
                </c:pt>
                <c:pt idx="13">
                  <c:v>408</c:v>
                </c:pt>
                <c:pt idx="14">
                  <c:v>564</c:v>
                </c:pt>
                <c:pt idx="15">
                  <c:v>546</c:v>
                </c:pt>
                <c:pt idx="16">
                  <c:v>2051</c:v>
                </c:pt>
                <c:pt idx="17">
                  <c:v>423</c:v>
                </c:pt>
                <c:pt idx="18">
                  <c:v>572</c:v>
                </c:pt>
                <c:pt idx="19">
                  <c:v>565</c:v>
                </c:pt>
                <c:pt idx="20">
                  <c:v>1955</c:v>
                </c:pt>
                <c:pt idx="21">
                  <c:v>423</c:v>
                </c:pt>
                <c:pt idx="22">
                  <c:v>565</c:v>
                </c:pt>
                <c:pt idx="23">
                  <c:v>551</c:v>
                </c:pt>
                <c:pt idx="24">
                  <c:v>3275</c:v>
                </c:pt>
                <c:pt idx="25">
                  <c:v>413</c:v>
                </c:pt>
                <c:pt idx="26">
                  <c:v>557</c:v>
                </c:pt>
                <c:pt idx="27">
                  <c:v>577</c:v>
                </c:pt>
                <c:pt idx="28">
                  <c:v>2155</c:v>
                </c:pt>
              </c:numCache>
            </c:numRef>
          </c:val>
        </c:ser>
        <c:ser>
          <c:idx val="30"/>
          <c:order val="30"/>
          <c:spPr>
            <a:solidFill>
              <a:srgbClr val="31400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Sheet1!$AG$1:$AG$30</c:f>
              <c:numCache>
                <c:formatCode>General</c:formatCode>
                <c:ptCount val="30"/>
                <c:pt idx="0">
                  <c:v>4142</c:v>
                </c:pt>
                <c:pt idx="1">
                  <c:v>1607</c:v>
                </c:pt>
                <c:pt idx="2">
                  <c:v>2238</c:v>
                </c:pt>
                <c:pt idx="3">
                  <c:v>2493</c:v>
                </c:pt>
                <c:pt idx="4">
                  <c:v>2986</c:v>
                </c:pt>
                <c:pt idx="5">
                  <c:v>886</c:v>
                </c:pt>
                <c:pt idx="6">
                  <c:v>1184</c:v>
                </c:pt>
                <c:pt idx="7">
                  <c:v>1254</c:v>
                </c:pt>
                <c:pt idx="8">
                  <c:v>1838</c:v>
                </c:pt>
                <c:pt idx="9">
                  <c:v>510</c:v>
                </c:pt>
                <c:pt idx="10">
                  <c:v>700</c:v>
                </c:pt>
                <c:pt idx="11">
                  <c:v>695</c:v>
                </c:pt>
                <c:pt idx="12">
                  <c:v>1979</c:v>
                </c:pt>
                <c:pt idx="13">
                  <c:v>406</c:v>
                </c:pt>
                <c:pt idx="14">
                  <c:v>554</c:v>
                </c:pt>
                <c:pt idx="15">
                  <c:v>544</c:v>
                </c:pt>
                <c:pt idx="16">
                  <c:v>2116</c:v>
                </c:pt>
                <c:pt idx="17">
                  <c:v>435</c:v>
                </c:pt>
                <c:pt idx="18">
                  <c:v>564</c:v>
                </c:pt>
                <c:pt idx="19">
                  <c:v>576</c:v>
                </c:pt>
                <c:pt idx="20">
                  <c:v>2030</c:v>
                </c:pt>
                <c:pt idx="21">
                  <c:v>425</c:v>
                </c:pt>
                <c:pt idx="22">
                  <c:v>576</c:v>
                </c:pt>
                <c:pt idx="23">
                  <c:v>546</c:v>
                </c:pt>
                <c:pt idx="24">
                  <c:v>2678</c:v>
                </c:pt>
                <c:pt idx="25">
                  <c:v>413</c:v>
                </c:pt>
                <c:pt idx="26">
                  <c:v>553</c:v>
                </c:pt>
                <c:pt idx="27">
                  <c:v>572</c:v>
                </c:pt>
                <c:pt idx="28">
                  <c:v>1857</c:v>
                </c:pt>
              </c:numCache>
            </c:numRef>
          </c:val>
        </c:ser>
        <c:ser>
          <c:idx val="31"/>
          <c:order val="31"/>
          <c:spPr>
            <a:solidFill>
              <a:srgbClr val="aecf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Sheet1!$AH$1:$AH$30</c:f>
              <c:numCache>
                <c:formatCode>General</c:formatCode>
                <c:ptCount val="30"/>
                <c:pt idx="0">
                  <c:v>4323</c:v>
                </c:pt>
                <c:pt idx="1">
                  <c:v>1613</c:v>
                </c:pt>
                <c:pt idx="2">
                  <c:v>2260</c:v>
                </c:pt>
                <c:pt idx="3">
                  <c:v>2428</c:v>
                </c:pt>
                <c:pt idx="4">
                  <c:v>2835</c:v>
                </c:pt>
                <c:pt idx="5">
                  <c:v>889</c:v>
                </c:pt>
                <c:pt idx="6">
                  <c:v>1193</c:v>
                </c:pt>
                <c:pt idx="7">
                  <c:v>1239</c:v>
                </c:pt>
                <c:pt idx="8">
                  <c:v>2336</c:v>
                </c:pt>
                <c:pt idx="9">
                  <c:v>569</c:v>
                </c:pt>
                <c:pt idx="10">
                  <c:v>745</c:v>
                </c:pt>
                <c:pt idx="11">
                  <c:v>710</c:v>
                </c:pt>
                <c:pt idx="12">
                  <c:v>2047</c:v>
                </c:pt>
                <c:pt idx="13">
                  <c:v>410</c:v>
                </c:pt>
                <c:pt idx="14">
                  <c:v>565</c:v>
                </c:pt>
                <c:pt idx="15">
                  <c:v>534</c:v>
                </c:pt>
                <c:pt idx="16">
                  <c:v>2140</c:v>
                </c:pt>
                <c:pt idx="17">
                  <c:v>426</c:v>
                </c:pt>
                <c:pt idx="18">
                  <c:v>568</c:v>
                </c:pt>
                <c:pt idx="19">
                  <c:v>554</c:v>
                </c:pt>
                <c:pt idx="20">
                  <c:v>1980</c:v>
                </c:pt>
                <c:pt idx="21">
                  <c:v>425</c:v>
                </c:pt>
                <c:pt idx="22">
                  <c:v>560</c:v>
                </c:pt>
                <c:pt idx="23">
                  <c:v>544</c:v>
                </c:pt>
                <c:pt idx="24">
                  <c:v>3224</c:v>
                </c:pt>
                <c:pt idx="25">
                  <c:v>419</c:v>
                </c:pt>
                <c:pt idx="26">
                  <c:v>560</c:v>
                </c:pt>
                <c:pt idx="27">
                  <c:v>564</c:v>
                </c:pt>
                <c:pt idx="28">
                  <c:v>1959</c:v>
                </c:pt>
              </c:numCache>
            </c:numRef>
          </c:val>
        </c:ser>
        <c:ser>
          <c:idx val="32"/>
          <c:order val="32"/>
          <c:spPr>
            <a:solidFill>
              <a:srgbClr val="4b1f6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Sheet1!$AI$1:$AI$30</c:f>
              <c:numCache>
                <c:formatCode>General</c:formatCode>
                <c:ptCount val="30"/>
                <c:pt idx="0">
                  <c:v>4228</c:v>
                </c:pt>
                <c:pt idx="1">
                  <c:v>1529</c:v>
                </c:pt>
                <c:pt idx="2">
                  <c:v>2308</c:v>
                </c:pt>
                <c:pt idx="3">
                  <c:v>2450</c:v>
                </c:pt>
                <c:pt idx="4">
                  <c:v>2838</c:v>
                </c:pt>
                <c:pt idx="5">
                  <c:v>906</c:v>
                </c:pt>
                <c:pt idx="6">
                  <c:v>1226</c:v>
                </c:pt>
                <c:pt idx="7">
                  <c:v>1313</c:v>
                </c:pt>
                <c:pt idx="8">
                  <c:v>1869</c:v>
                </c:pt>
                <c:pt idx="9">
                  <c:v>542</c:v>
                </c:pt>
                <c:pt idx="10">
                  <c:v>792</c:v>
                </c:pt>
                <c:pt idx="11">
                  <c:v>695</c:v>
                </c:pt>
                <c:pt idx="12">
                  <c:v>2044</c:v>
                </c:pt>
                <c:pt idx="13">
                  <c:v>433</c:v>
                </c:pt>
                <c:pt idx="14">
                  <c:v>588</c:v>
                </c:pt>
                <c:pt idx="15">
                  <c:v>557</c:v>
                </c:pt>
                <c:pt idx="16">
                  <c:v>2208</c:v>
                </c:pt>
                <c:pt idx="17">
                  <c:v>427</c:v>
                </c:pt>
                <c:pt idx="18">
                  <c:v>567</c:v>
                </c:pt>
                <c:pt idx="19">
                  <c:v>566</c:v>
                </c:pt>
                <c:pt idx="20">
                  <c:v>2062</c:v>
                </c:pt>
                <c:pt idx="21">
                  <c:v>421</c:v>
                </c:pt>
                <c:pt idx="22">
                  <c:v>597</c:v>
                </c:pt>
                <c:pt idx="23">
                  <c:v>549</c:v>
                </c:pt>
                <c:pt idx="24">
                  <c:v>3422</c:v>
                </c:pt>
                <c:pt idx="25">
                  <c:v>414</c:v>
                </c:pt>
                <c:pt idx="26">
                  <c:v>556</c:v>
                </c:pt>
                <c:pt idx="27">
                  <c:v>585</c:v>
                </c:pt>
                <c:pt idx="28">
                  <c:v>2046</c:v>
                </c:pt>
              </c:numCache>
            </c:numRef>
          </c:val>
        </c:ser>
        <c:ser>
          <c:idx val="33"/>
          <c:order val="33"/>
          <c:spPr>
            <a:solidFill>
              <a:srgbClr val="ff95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Sheet1!$AJ$1:$AJ$30</c:f>
              <c:numCache>
                <c:formatCode>General</c:formatCode>
                <c:ptCount val="30"/>
                <c:pt idx="0">
                  <c:v>4116</c:v>
                </c:pt>
                <c:pt idx="1">
                  <c:v>1648</c:v>
                </c:pt>
                <c:pt idx="2">
                  <c:v>2213</c:v>
                </c:pt>
                <c:pt idx="3">
                  <c:v>2445</c:v>
                </c:pt>
                <c:pt idx="4">
                  <c:v>3018</c:v>
                </c:pt>
                <c:pt idx="5">
                  <c:v>899</c:v>
                </c:pt>
                <c:pt idx="6">
                  <c:v>1198</c:v>
                </c:pt>
                <c:pt idx="7">
                  <c:v>1280</c:v>
                </c:pt>
                <c:pt idx="8">
                  <c:v>2046</c:v>
                </c:pt>
                <c:pt idx="9">
                  <c:v>525</c:v>
                </c:pt>
                <c:pt idx="10">
                  <c:v>737</c:v>
                </c:pt>
                <c:pt idx="11">
                  <c:v>689</c:v>
                </c:pt>
                <c:pt idx="12">
                  <c:v>2015</c:v>
                </c:pt>
                <c:pt idx="13">
                  <c:v>413</c:v>
                </c:pt>
                <c:pt idx="14">
                  <c:v>557</c:v>
                </c:pt>
                <c:pt idx="15">
                  <c:v>530</c:v>
                </c:pt>
                <c:pt idx="16">
                  <c:v>2035</c:v>
                </c:pt>
                <c:pt idx="17">
                  <c:v>426</c:v>
                </c:pt>
                <c:pt idx="18">
                  <c:v>568</c:v>
                </c:pt>
                <c:pt idx="19">
                  <c:v>559</c:v>
                </c:pt>
                <c:pt idx="20">
                  <c:v>2034</c:v>
                </c:pt>
                <c:pt idx="21">
                  <c:v>423</c:v>
                </c:pt>
                <c:pt idx="22">
                  <c:v>587</c:v>
                </c:pt>
                <c:pt idx="23">
                  <c:v>545</c:v>
                </c:pt>
                <c:pt idx="24">
                  <c:v>3350</c:v>
                </c:pt>
                <c:pt idx="25">
                  <c:v>414</c:v>
                </c:pt>
                <c:pt idx="26">
                  <c:v>557</c:v>
                </c:pt>
                <c:pt idx="27">
                  <c:v>577</c:v>
                </c:pt>
                <c:pt idx="28">
                  <c:v>2119</c:v>
                </c:pt>
              </c:numCache>
            </c:numRef>
          </c:val>
        </c:ser>
        <c:ser>
          <c:idx val="34"/>
          <c:order val="34"/>
          <c:spPr>
            <a:solidFill>
              <a:srgbClr val="c5000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Sheet1!$AK$1:$AK$30</c:f>
              <c:numCache>
                <c:formatCode>General</c:formatCode>
                <c:ptCount val="30"/>
                <c:pt idx="0">
                  <c:v>4306</c:v>
                </c:pt>
                <c:pt idx="1">
                  <c:v>1626</c:v>
                </c:pt>
                <c:pt idx="2">
                  <c:v>2165</c:v>
                </c:pt>
                <c:pt idx="3">
                  <c:v>2462</c:v>
                </c:pt>
                <c:pt idx="4">
                  <c:v>2944</c:v>
                </c:pt>
                <c:pt idx="5">
                  <c:v>909</c:v>
                </c:pt>
                <c:pt idx="6">
                  <c:v>1383</c:v>
                </c:pt>
                <c:pt idx="7">
                  <c:v>1274</c:v>
                </c:pt>
                <c:pt idx="8">
                  <c:v>1917</c:v>
                </c:pt>
                <c:pt idx="9">
                  <c:v>638</c:v>
                </c:pt>
                <c:pt idx="10">
                  <c:v>711</c:v>
                </c:pt>
                <c:pt idx="11">
                  <c:v>694</c:v>
                </c:pt>
                <c:pt idx="12">
                  <c:v>1996</c:v>
                </c:pt>
                <c:pt idx="13">
                  <c:v>417</c:v>
                </c:pt>
                <c:pt idx="14">
                  <c:v>580</c:v>
                </c:pt>
                <c:pt idx="15">
                  <c:v>549</c:v>
                </c:pt>
                <c:pt idx="16">
                  <c:v>1998</c:v>
                </c:pt>
                <c:pt idx="17">
                  <c:v>422</c:v>
                </c:pt>
                <c:pt idx="18">
                  <c:v>559</c:v>
                </c:pt>
                <c:pt idx="19">
                  <c:v>568</c:v>
                </c:pt>
                <c:pt idx="20">
                  <c:v>2090</c:v>
                </c:pt>
                <c:pt idx="21">
                  <c:v>422</c:v>
                </c:pt>
                <c:pt idx="22">
                  <c:v>570</c:v>
                </c:pt>
                <c:pt idx="23">
                  <c:v>546</c:v>
                </c:pt>
                <c:pt idx="24">
                  <c:v>3063</c:v>
                </c:pt>
                <c:pt idx="25">
                  <c:v>415</c:v>
                </c:pt>
                <c:pt idx="26">
                  <c:v>556</c:v>
                </c:pt>
                <c:pt idx="27">
                  <c:v>592</c:v>
                </c:pt>
                <c:pt idx="28">
                  <c:v>1986</c:v>
                </c:pt>
              </c:numCache>
            </c:numRef>
          </c:val>
        </c:ser>
        <c:ser>
          <c:idx val="35"/>
          <c:order val="35"/>
          <c:spPr>
            <a:solidFill>
              <a:srgbClr val="0084d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Sheet1!$AL$1:$AL$30</c:f>
              <c:numCache>
                <c:formatCode>General</c:formatCode>
                <c:ptCount val="30"/>
                <c:pt idx="0">
                  <c:v>3928</c:v>
                </c:pt>
                <c:pt idx="1">
                  <c:v>1563</c:v>
                </c:pt>
                <c:pt idx="2">
                  <c:v>2193</c:v>
                </c:pt>
                <c:pt idx="3">
                  <c:v>2376</c:v>
                </c:pt>
                <c:pt idx="4">
                  <c:v>2603</c:v>
                </c:pt>
                <c:pt idx="5">
                  <c:v>897</c:v>
                </c:pt>
                <c:pt idx="6">
                  <c:v>1189</c:v>
                </c:pt>
                <c:pt idx="7">
                  <c:v>1267</c:v>
                </c:pt>
                <c:pt idx="8">
                  <c:v>1975</c:v>
                </c:pt>
                <c:pt idx="9">
                  <c:v>519</c:v>
                </c:pt>
                <c:pt idx="10">
                  <c:v>772</c:v>
                </c:pt>
                <c:pt idx="11">
                  <c:v>689</c:v>
                </c:pt>
                <c:pt idx="12">
                  <c:v>1968</c:v>
                </c:pt>
                <c:pt idx="13">
                  <c:v>421</c:v>
                </c:pt>
                <c:pt idx="14">
                  <c:v>578</c:v>
                </c:pt>
                <c:pt idx="15">
                  <c:v>578</c:v>
                </c:pt>
                <c:pt idx="16">
                  <c:v>1889</c:v>
                </c:pt>
                <c:pt idx="17">
                  <c:v>430</c:v>
                </c:pt>
                <c:pt idx="18">
                  <c:v>568</c:v>
                </c:pt>
                <c:pt idx="19">
                  <c:v>572</c:v>
                </c:pt>
                <c:pt idx="20">
                  <c:v>1910</c:v>
                </c:pt>
                <c:pt idx="21">
                  <c:v>423</c:v>
                </c:pt>
                <c:pt idx="22">
                  <c:v>563</c:v>
                </c:pt>
                <c:pt idx="23">
                  <c:v>544</c:v>
                </c:pt>
                <c:pt idx="24">
                  <c:v>3269</c:v>
                </c:pt>
                <c:pt idx="25">
                  <c:v>415</c:v>
                </c:pt>
                <c:pt idx="26">
                  <c:v>551</c:v>
                </c:pt>
                <c:pt idx="27">
                  <c:v>573</c:v>
                </c:pt>
                <c:pt idx="28">
                  <c:v>2209</c:v>
                </c:pt>
              </c:numCache>
            </c:numRef>
          </c:val>
        </c:ser>
        <c:ser>
          <c:idx val="36"/>
          <c:order val="36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Sheet1!$AM$1:$AM$30</c:f>
              <c:numCache>
                <c:formatCode>General</c:formatCode>
                <c:ptCount val="30"/>
                <c:pt idx="0">
                  <c:v>4173</c:v>
                </c:pt>
                <c:pt idx="1">
                  <c:v>2349</c:v>
                </c:pt>
                <c:pt idx="2">
                  <c:v>2166</c:v>
                </c:pt>
                <c:pt idx="3">
                  <c:v>2371</c:v>
                </c:pt>
                <c:pt idx="4">
                  <c:v>2829</c:v>
                </c:pt>
                <c:pt idx="5">
                  <c:v>941</c:v>
                </c:pt>
                <c:pt idx="6">
                  <c:v>1214</c:v>
                </c:pt>
                <c:pt idx="7">
                  <c:v>1286</c:v>
                </c:pt>
                <c:pt idx="8">
                  <c:v>2004</c:v>
                </c:pt>
                <c:pt idx="9">
                  <c:v>528</c:v>
                </c:pt>
                <c:pt idx="10">
                  <c:v>724</c:v>
                </c:pt>
                <c:pt idx="11">
                  <c:v>680</c:v>
                </c:pt>
                <c:pt idx="12">
                  <c:v>1971</c:v>
                </c:pt>
                <c:pt idx="13">
                  <c:v>435</c:v>
                </c:pt>
                <c:pt idx="14">
                  <c:v>551</c:v>
                </c:pt>
                <c:pt idx="15">
                  <c:v>562</c:v>
                </c:pt>
                <c:pt idx="16">
                  <c:v>1979</c:v>
                </c:pt>
                <c:pt idx="17">
                  <c:v>424</c:v>
                </c:pt>
                <c:pt idx="18">
                  <c:v>561</c:v>
                </c:pt>
                <c:pt idx="19">
                  <c:v>555</c:v>
                </c:pt>
                <c:pt idx="20">
                  <c:v>2058</c:v>
                </c:pt>
                <c:pt idx="21">
                  <c:v>423</c:v>
                </c:pt>
                <c:pt idx="22">
                  <c:v>559</c:v>
                </c:pt>
                <c:pt idx="23">
                  <c:v>541</c:v>
                </c:pt>
                <c:pt idx="24">
                  <c:v>2972</c:v>
                </c:pt>
                <c:pt idx="25">
                  <c:v>418</c:v>
                </c:pt>
                <c:pt idx="26">
                  <c:v>556</c:v>
                </c:pt>
                <c:pt idx="27">
                  <c:v>571</c:v>
                </c:pt>
                <c:pt idx="28">
                  <c:v>2777</c:v>
                </c:pt>
              </c:numCache>
            </c:numRef>
          </c:val>
        </c:ser>
        <c:ser>
          <c:idx val="37"/>
          <c:order val="37"/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Sheet1!$AN$1:$AN$30</c:f>
              <c:numCache>
                <c:formatCode>General</c:formatCode>
                <c:ptCount val="30"/>
                <c:pt idx="0">
                  <c:v>4045</c:v>
                </c:pt>
                <c:pt idx="1">
                  <c:v>1649</c:v>
                </c:pt>
                <c:pt idx="2">
                  <c:v>2214</c:v>
                </c:pt>
                <c:pt idx="3">
                  <c:v>3499</c:v>
                </c:pt>
                <c:pt idx="4">
                  <c:v>2855</c:v>
                </c:pt>
                <c:pt idx="5">
                  <c:v>1081</c:v>
                </c:pt>
                <c:pt idx="6">
                  <c:v>1161</c:v>
                </c:pt>
                <c:pt idx="7">
                  <c:v>1245</c:v>
                </c:pt>
                <c:pt idx="8">
                  <c:v>2090</c:v>
                </c:pt>
                <c:pt idx="9">
                  <c:v>533</c:v>
                </c:pt>
                <c:pt idx="10">
                  <c:v>781</c:v>
                </c:pt>
                <c:pt idx="11">
                  <c:v>707</c:v>
                </c:pt>
                <c:pt idx="12">
                  <c:v>1938</c:v>
                </c:pt>
                <c:pt idx="13">
                  <c:v>403</c:v>
                </c:pt>
                <c:pt idx="14">
                  <c:v>566</c:v>
                </c:pt>
                <c:pt idx="15">
                  <c:v>547</c:v>
                </c:pt>
                <c:pt idx="16">
                  <c:v>2008</c:v>
                </c:pt>
                <c:pt idx="17">
                  <c:v>427</c:v>
                </c:pt>
                <c:pt idx="18">
                  <c:v>567</c:v>
                </c:pt>
                <c:pt idx="19">
                  <c:v>561</c:v>
                </c:pt>
                <c:pt idx="20">
                  <c:v>2065</c:v>
                </c:pt>
                <c:pt idx="21">
                  <c:v>426</c:v>
                </c:pt>
                <c:pt idx="22">
                  <c:v>554</c:v>
                </c:pt>
                <c:pt idx="23">
                  <c:v>544</c:v>
                </c:pt>
                <c:pt idx="24">
                  <c:v>3634</c:v>
                </c:pt>
                <c:pt idx="25">
                  <c:v>414</c:v>
                </c:pt>
                <c:pt idx="26">
                  <c:v>556</c:v>
                </c:pt>
                <c:pt idx="27">
                  <c:v>562</c:v>
                </c:pt>
                <c:pt idx="28">
                  <c:v>3437</c:v>
                </c:pt>
              </c:numCache>
            </c:numRef>
          </c:val>
        </c:ser>
        <c:ser>
          <c:idx val="38"/>
          <c:order val="38"/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Sheet1!$AO$1:$AO$30</c:f>
              <c:numCache>
                <c:formatCode>General</c:formatCode>
                <c:ptCount val="30"/>
                <c:pt idx="0">
                  <c:v>3985</c:v>
                </c:pt>
                <c:pt idx="1">
                  <c:v>1678</c:v>
                </c:pt>
                <c:pt idx="2">
                  <c:v>2206</c:v>
                </c:pt>
                <c:pt idx="3">
                  <c:v>2522</c:v>
                </c:pt>
                <c:pt idx="4">
                  <c:v>2788</c:v>
                </c:pt>
                <c:pt idx="5">
                  <c:v>920</c:v>
                </c:pt>
                <c:pt idx="6">
                  <c:v>1163</c:v>
                </c:pt>
                <c:pt idx="7">
                  <c:v>1320</c:v>
                </c:pt>
                <c:pt idx="8">
                  <c:v>2181</c:v>
                </c:pt>
                <c:pt idx="9">
                  <c:v>524</c:v>
                </c:pt>
                <c:pt idx="10">
                  <c:v>751</c:v>
                </c:pt>
                <c:pt idx="11">
                  <c:v>693</c:v>
                </c:pt>
                <c:pt idx="12">
                  <c:v>1965</c:v>
                </c:pt>
                <c:pt idx="13">
                  <c:v>424</c:v>
                </c:pt>
                <c:pt idx="14">
                  <c:v>547</c:v>
                </c:pt>
                <c:pt idx="15">
                  <c:v>548</c:v>
                </c:pt>
                <c:pt idx="16">
                  <c:v>2082</c:v>
                </c:pt>
                <c:pt idx="17">
                  <c:v>436</c:v>
                </c:pt>
                <c:pt idx="18">
                  <c:v>565</c:v>
                </c:pt>
                <c:pt idx="19">
                  <c:v>571</c:v>
                </c:pt>
                <c:pt idx="20">
                  <c:v>1938</c:v>
                </c:pt>
                <c:pt idx="21">
                  <c:v>421</c:v>
                </c:pt>
                <c:pt idx="22">
                  <c:v>556</c:v>
                </c:pt>
                <c:pt idx="23">
                  <c:v>547</c:v>
                </c:pt>
                <c:pt idx="24">
                  <c:v>2937</c:v>
                </c:pt>
                <c:pt idx="25">
                  <c:v>413</c:v>
                </c:pt>
                <c:pt idx="26">
                  <c:v>556</c:v>
                </c:pt>
                <c:pt idx="27">
                  <c:v>573</c:v>
                </c:pt>
                <c:pt idx="28">
                  <c:v>3213</c:v>
                </c:pt>
              </c:numCache>
            </c:numRef>
          </c:val>
        </c:ser>
        <c:ser>
          <c:idx val="39"/>
          <c:order val="39"/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Sheet1!$AP$1:$AP$30</c:f>
              <c:numCache>
                <c:formatCode>General</c:formatCode>
                <c:ptCount val="30"/>
                <c:pt idx="0">
                  <c:v>4222</c:v>
                </c:pt>
                <c:pt idx="1">
                  <c:v>1663</c:v>
                </c:pt>
                <c:pt idx="2">
                  <c:v>2243</c:v>
                </c:pt>
                <c:pt idx="3">
                  <c:v>2475</c:v>
                </c:pt>
                <c:pt idx="4">
                  <c:v>2893</c:v>
                </c:pt>
                <c:pt idx="5">
                  <c:v>909</c:v>
                </c:pt>
                <c:pt idx="6">
                  <c:v>1217</c:v>
                </c:pt>
                <c:pt idx="7">
                  <c:v>1301</c:v>
                </c:pt>
                <c:pt idx="8">
                  <c:v>1938</c:v>
                </c:pt>
                <c:pt idx="9">
                  <c:v>517</c:v>
                </c:pt>
                <c:pt idx="10">
                  <c:v>694</c:v>
                </c:pt>
                <c:pt idx="11">
                  <c:v>710</c:v>
                </c:pt>
                <c:pt idx="12">
                  <c:v>2161</c:v>
                </c:pt>
                <c:pt idx="13">
                  <c:v>421</c:v>
                </c:pt>
                <c:pt idx="14">
                  <c:v>572</c:v>
                </c:pt>
                <c:pt idx="15">
                  <c:v>546</c:v>
                </c:pt>
                <c:pt idx="16">
                  <c:v>1971</c:v>
                </c:pt>
                <c:pt idx="17">
                  <c:v>437</c:v>
                </c:pt>
                <c:pt idx="18">
                  <c:v>567</c:v>
                </c:pt>
                <c:pt idx="19">
                  <c:v>554</c:v>
                </c:pt>
                <c:pt idx="20">
                  <c:v>2000</c:v>
                </c:pt>
                <c:pt idx="21">
                  <c:v>424</c:v>
                </c:pt>
                <c:pt idx="22">
                  <c:v>549</c:v>
                </c:pt>
                <c:pt idx="23">
                  <c:v>547</c:v>
                </c:pt>
                <c:pt idx="24">
                  <c:v>2458</c:v>
                </c:pt>
                <c:pt idx="25">
                  <c:v>414</c:v>
                </c:pt>
                <c:pt idx="26">
                  <c:v>557</c:v>
                </c:pt>
                <c:pt idx="27">
                  <c:v>566</c:v>
                </c:pt>
                <c:pt idx="28">
                  <c:v>3258</c:v>
                </c:pt>
              </c:numCache>
            </c:numRef>
          </c:val>
        </c:ser>
        <c:ser>
          <c:idx val="40"/>
          <c:order val="40"/>
          <c:spPr>
            <a:solidFill>
              <a:srgbClr val="7e002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Sheet1!$AQ$1:$AQ$30</c:f>
              <c:numCache>
                <c:formatCode>General</c:formatCode>
                <c:ptCount val="30"/>
                <c:pt idx="0">
                  <c:v>4374</c:v>
                </c:pt>
                <c:pt idx="1">
                  <c:v>1640</c:v>
                </c:pt>
                <c:pt idx="2">
                  <c:v>2202</c:v>
                </c:pt>
                <c:pt idx="3">
                  <c:v>2438</c:v>
                </c:pt>
                <c:pt idx="4">
                  <c:v>2993</c:v>
                </c:pt>
                <c:pt idx="5">
                  <c:v>920</c:v>
                </c:pt>
                <c:pt idx="6">
                  <c:v>1172</c:v>
                </c:pt>
                <c:pt idx="7">
                  <c:v>1261</c:v>
                </c:pt>
                <c:pt idx="8">
                  <c:v>1907</c:v>
                </c:pt>
                <c:pt idx="9">
                  <c:v>559</c:v>
                </c:pt>
                <c:pt idx="10">
                  <c:v>709</c:v>
                </c:pt>
                <c:pt idx="11">
                  <c:v>715</c:v>
                </c:pt>
                <c:pt idx="12">
                  <c:v>1965</c:v>
                </c:pt>
                <c:pt idx="13">
                  <c:v>419</c:v>
                </c:pt>
                <c:pt idx="14">
                  <c:v>548</c:v>
                </c:pt>
                <c:pt idx="15">
                  <c:v>531</c:v>
                </c:pt>
                <c:pt idx="16">
                  <c:v>1991</c:v>
                </c:pt>
                <c:pt idx="17">
                  <c:v>436</c:v>
                </c:pt>
                <c:pt idx="18">
                  <c:v>566</c:v>
                </c:pt>
                <c:pt idx="19">
                  <c:v>562</c:v>
                </c:pt>
                <c:pt idx="20">
                  <c:v>1975</c:v>
                </c:pt>
                <c:pt idx="21">
                  <c:v>421</c:v>
                </c:pt>
                <c:pt idx="22">
                  <c:v>554</c:v>
                </c:pt>
                <c:pt idx="23">
                  <c:v>542</c:v>
                </c:pt>
                <c:pt idx="24">
                  <c:v>2692</c:v>
                </c:pt>
                <c:pt idx="25">
                  <c:v>415</c:v>
                </c:pt>
                <c:pt idx="26">
                  <c:v>551</c:v>
                </c:pt>
                <c:pt idx="27">
                  <c:v>580</c:v>
                </c:pt>
                <c:pt idx="28">
                  <c:v>3359</c:v>
                </c:pt>
              </c:numCache>
            </c:numRef>
          </c:val>
        </c:ser>
        <c:ser>
          <c:idx val="41"/>
          <c:order val="41"/>
          <c:spPr>
            <a:solidFill>
              <a:srgbClr val="83ca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Sheet1!$AR$1:$AR$30</c:f>
              <c:numCache>
                <c:formatCode>General</c:formatCode>
                <c:ptCount val="30"/>
                <c:pt idx="0">
                  <c:v>4281</c:v>
                </c:pt>
                <c:pt idx="1">
                  <c:v>1638</c:v>
                </c:pt>
                <c:pt idx="2">
                  <c:v>2209</c:v>
                </c:pt>
                <c:pt idx="3">
                  <c:v>2469</c:v>
                </c:pt>
                <c:pt idx="4">
                  <c:v>3067</c:v>
                </c:pt>
                <c:pt idx="5">
                  <c:v>902</c:v>
                </c:pt>
                <c:pt idx="6">
                  <c:v>1180</c:v>
                </c:pt>
                <c:pt idx="7">
                  <c:v>1301</c:v>
                </c:pt>
                <c:pt idx="8">
                  <c:v>1854</c:v>
                </c:pt>
                <c:pt idx="9">
                  <c:v>639</c:v>
                </c:pt>
                <c:pt idx="10">
                  <c:v>716</c:v>
                </c:pt>
                <c:pt idx="11">
                  <c:v>697</c:v>
                </c:pt>
                <c:pt idx="12">
                  <c:v>2005</c:v>
                </c:pt>
                <c:pt idx="13">
                  <c:v>432</c:v>
                </c:pt>
                <c:pt idx="14">
                  <c:v>556</c:v>
                </c:pt>
                <c:pt idx="15">
                  <c:v>562</c:v>
                </c:pt>
                <c:pt idx="16">
                  <c:v>2069</c:v>
                </c:pt>
                <c:pt idx="17">
                  <c:v>438</c:v>
                </c:pt>
                <c:pt idx="18">
                  <c:v>562</c:v>
                </c:pt>
                <c:pt idx="19">
                  <c:v>561</c:v>
                </c:pt>
                <c:pt idx="20">
                  <c:v>2010</c:v>
                </c:pt>
                <c:pt idx="21">
                  <c:v>428</c:v>
                </c:pt>
                <c:pt idx="22">
                  <c:v>561</c:v>
                </c:pt>
                <c:pt idx="23">
                  <c:v>548</c:v>
                </c:pt>
                <c:pt idx="24">
                  <c:v>3340</c:v>
                </c:pt>
                <c:pt idx="25">
                  <c:v>412</c:v>
                </c:pt>
                <c:pt idx="26">
                  <c:v>559</c:v>
                </c:pt>
                <c:pt idx="27">
                  <c:v>574</c:v>
                </c:pt>
                <c:pt idx="28">
                  <c:v>2609</c:v>
                </c:pt>
              </c:numCache>
            </c:numRef>
          </c:val>
        </c:ser>
        <c:ser>
          <c:idx val="42"/>
          <c:order val="42"/>
          <c:spPr>
            <a:solidFill>
              <a:srgbClr val="31400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Sheet1!$AS$1:$AS$30</c:f>
              <c:numCache>
                <c:formatCode>General</c:formatCode>
                <c:ptCount val="30"/>
                <c:pt idx="0">
                  <c:v>4285</c:v>
                </c:pt>
                <c:pt idx="1">
                  <c:v>2416</c:v>
                </c:pt>
                <c:pt idx="2">
                  <c:v>2237</c:v>
                </c:pt>
                <c:pt idx="3">
                  <c:v>3585</c:v>
                </c:pt>
                <c:pt idx="4">
                  <c:v>2979</c:v>
                </c:pt>
                <c:pt idx="5">
                  <c:v>839</c:v>
                </c:pt>
                <c:pt idx="6">
                  <c:v>1394</c:v>
                </c:pt>
                <c:pt idx="7">
                  <c:v>1258</c:v>
                </c:pt>
                <c:pt idx="8">
                  <c:v>1903</c:v>
                </c:pt>
                <c:pt idx="9">
                  <c:v>552</c:v>
                </c:pt>
                <c:pt idx="10">
                  <c:v>695</c:v>
                </c:pt>
                <c:pt idx="11">
                  <c:v>689</c:v>
                </c:pt>
                <c:pt idx="12">
                  <c:v>1908</c:v>
                </c:pt>
                <c:pt idx="13">
                  <c:v>435</c:v>
                </c:pt>
                <c:pt idx="14">
                  <c:v>584</c:v>
                </c:pt>
                <c:pt idx="15">
                  <c:v>549</c:v>
                </c:pt>
                <c:pt idx="16">
                  <c:v>2006</c:v>
                </c:pt>
                <c:pt idx="17">
                  <c:v>442</c:v>
                </c:pt>
                <c:pt idx="18">
                  <c:v>567</c:v>
                </c:pt>
                <c:pt idx="19">
                  <c:v>562</c:v>
                </c:pt>
                <c:pt idx="20">
                  <c:v>1907</c:v>
                </c:pt>
                <c:pt idx="21">
                  <c:v>423</c:v>
                </c:pt>
                <c:pt idx="22">
                  <c:v>553</c:v>
                </c:pt>
                <c:pt idx="23">
                  <c:v>546</c:v>
                </c:pt>
                <c:pt idx="24">
                  <c:v>2253</c:v>
                </c:pt>
                <c:pt idx="25">
                  <c:v>426</c:v>
                </c:pt>
                <c:pt idx="26">
                  <c:v>565</c:v>
                </c:pt>
                <c:pt idx="27">
                  <c:v>551</c:v>
                </c:pt>
                <c:pt idx="28">
                  <c:v>3297</c:v>
                </c:pt>
              </c:numCache>
            </c:numRef>
          </c:val>
        </c:ser>
        <c:ser>
          <c:idx val="43"/>
          <c:order val="43"/>
          <c:spPr>
            <a:solidFill>
              <a:srgbClr val="aecf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Sheet1!$AT$1:$AT$30</c:f>
              <c:numCache>
                <c:formatCode>General</c:formatCode>
                <c:ptCount val="30"/>
                <c:pt idx="0">
                  <c:v>4246</c:v>
                </c:pt>
                <c:pt idx="1">
                  <c:v>1595</c:v>
                </c:pt>
                <c:pt idx="2">
                  <c:v>2239</c:v>
                </c:pt>
                <c:pt idx="3">
                  <c:v>2433</c:v>
                </c:pt>
                <c:pt idx="4">
                  <c:v>2786</c:v>
                </c:pt>
                <c:pt idx="5">
                  <c:v>890</c:v>
                </c:pt>
                <c:pt idx="6">
                  <c:v>1179</c:v>
                </c:pt>
                <c:pt idx="7">
                  <c:v>1254</c:v>
                </c:pt>
                <c:pt idx="8">
                  <c:v>1914</c:v>
                </c:pt>
                <c:pt idx="9">
                  <c:v>525</c:v>
                </c:pt>
                <c:pt idx="10">
                  <c:v>706</c:v>
                </c:pt>
                <c:pt idx="11">
                  <c:v>689</c:v>
                </c:pt>
                <c:pt idx="12">
                  <c:v>1934</c:v>
                </c:pt>
                <c:pt idx="13">
                  <c:v>436</c:v>
                </c:pt>
                <c:pt idx="14">
                  <c:v>572</c:v>
                </c:pt>
                <c:pt idx="15">
                  <c:v>549</c:v>
                </c:pt>
                <c:pt idx="16">
                  <c:v>2046</c:v>
                </c:pt>
                <c:pt idx="17">
                  <c:v>449</c:v>
                </c:pt>
                <c:pt idx="18">
                  <c:v>561</c:v>
                </c:pt>
                <c:pt idx="19">
                  <c:v>555</c:v>
                </c:pt>
                <c:pt idx="20">
                  <c:v>1874</c:v>
                </c:pt>
                <c:pt idx="21">
                  <c:v>420</c:v>
                </c:pt>
                <c:pt idx="22">
                  <c:v>554</c:v>
                </c:pt>
                <c:pt idx="23">
                  <c:v>547</c:v>
                </c:pt>
                <c:pt idx="24">
                  <c:v>3182</c:v>
                </c:pt>
                <c:pt idx="25">
                  <c:v>426</c:v>
                </c:pt>
                <c:pt idx="26">
                  <c:v>558</c:v>
                </c:pt>
                <c:pt idx="27">
                  <c:v>551</c:v>
                </c:pt>
                <c:pt idx="28">
                  <c:v>3408</c:v>
                </c:pt>
              </c:numCache>
            </c:numRef>
          </c:val>
        </c:ser>
        <c:ser>
          <c:idx val="44"/>
          <c:order val="44"/>
          <c:spPr>
            <a:solidFill>
              <a:srgbClr val="4b1f6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Sheet1!$AU$1:$AU$30</c:f>
              <c:numCache>
                <c:formatCode>General</c:formatCode>
                <c:ptCount val="30"/>
                <c:pt idx="0">
                  <c:v>4337</c:v>
                </c:pt>
                <c:pt idx="1">
                  <c:v>1619</c:v>
                </c:pt>
                <c:pt idx="2">
                  <c:v>2222</c:v>
                </c:pt>
                <c:pt idx="3">
                  <c:v>2241</c:v>
                </c:pt>
                <c:pt idx="4">
                  <c:v>2913</c:v>
                </c:pt>
                <c:pt idx="5">
                  <c:v>880</c:v>
                </c:pt>
                <c:pt idx="6">
                  <c:v>1120</c:v>
                </c:pt>
                <c:pt idx="7">
                  <c:v>1285</c:v>
                </c:pt>
                <c:pt idx="8">
                  <c:v>1877</c:v>
                </c:pt>
                <c:pt idx="9">
                  <c:v>520</c:v>
                </c:pt>
                <c:pt idx="10">
                  <c:v>704</c:v>
                </c:pt>
                <c:pt idx="11">
                  <c:v>689</c:v>
                </c:pt>
                <c:pt idx="12">
                  <c:v>1910</c:v>
                </c:pt>
                <c:pt idx="13">
                  <c:v>439</c:v>
                </c:pt>
                <c:pt idx="14">
                  <c:v>564</c:v>
                </c:pt>
                <c:pt idx="15">
                  <c:v>586</c:v>
                </c:pt>
                <c:pt idx="16">
                  <c:v>2089</c:v>
                </c:pt>
                <c:pt idx="17">
                  <c:v>421</c:v>
                </c:pt>
                <c:pt idx="18">
                  <c:v>566</c:v>
                </c:pt>
                <c:pt idx="19">
                  <c:v>565</c:v>
                </c:pt>
                <c:pt idx="20">
                  <c:v>1914</c:v>
                </c:pt>
                <c:pt idx="21">
                  <c:v>420</c:v>
                </c:pt>
                <c:pt idx="22">
                  <c:v>553</c:v>
                </c:pt>
                <c:pt idx="23">
                  <c:v>543</c:v>
                </c:pt>
                <c:pt idx="24">
                  <c:v>2422</c:v>
                </c:pt>
                <c:pt idx="25">
                  <c:v>420</c:v>
                </c:pt>
                <c:pt idx="26">
                  <c:v>567</c:v>
                </c:pt>
                <c:pt idx="27">
                  <c:v>545</c:v>
                </c:pt>
                <c:pt idx="28">
                  <c:v>2120</c:v>
                </c:pt>
              </c:numCache>
            </c:numRef>
          </c:val>
        </c:ser>
        <c:ser>
          <c:idx val="45"/>
          <c:order val="45"/>
          <c:spPr>
            <a:solidFill>
              <a:srgbClr val="ff95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Sheet1!$AV$1:$AV$30</c:f>
              <c:numCache>
                <c:formatCode>General</c:formatCode>
                <c:ptCount val="30"/>
                <c:pt idx="0">
                  <c:v>4308</c:v>
                </c:pt>
                <c:pt idx="1">
                  <c:v>1646</c:v>
                </c:pt>
                <c:pt idx="2">
                  <c:v>2229</c:v>
                </c:pt>
                <c:pt idx="3">
                  <c:v>2261</c:v>
                </c:pt>
                <c:pt idx="4">
                  <c:v>2935</c:v>
                </c:pt>
                <c:pt idx="5">
                  <c:v>903</c:v>
                </c:pt>
                <c:pt idx="6">
                  <c:v>1399</c:v>
                </c:pt>
                <c:pt idx="7">
                  <c:v>1265</c:v>
                </c:pt>
                <c:pt idx="8">
                  <c:v>1922</c:v>
                </c:pt>
                <c:pt idx="9">
                  <c:v>573</c:v>
                </c:pt>
                <c:pt idx="10">
                  <c:v>754</c:v>
                </c:pt>
                <c:pt idx="11">
                  <c:v>709</c:v>
                </c:pt>
                <c:pt idx="12">
                  <c:v>1975</c:v>
                </c:pt>
                <c:pt idx="13">
                  <c:v>418</c:v>
                </c:pt>
                <c:pt idx="14">
                  <c:v>560</c:v>
                </c:pt>
                <c:pt idx="15">
                  <c:v>529</c:v>
                </c:pt>
                <c:pt idx="16">
                  <c:v>2010</c:v>
                </c:pt>
                <c:pt idx="17">
                  <c:v>439</c:v>
                </c:pt>
                <c:pt idx="18">
                  <c:v>564</c:v>
                </c:pt>
                <c:pt idx="19">
                  <c:v>555</c:v>
                </c:pt>
                <c:pt idx="20">
                  <c:v>1887</c:v>
                </c:pt>
                <c:pt idx="21">
                  <c:v>421</c:v>
                </c:pt>
                <c:pt idx="22">
                  <c:v>559</c:v>
                </c:pt>
                <c:pt idx="23">
                  <c:v>546</c:v>
                </c:pt>
                <c:pt idx="24">
                  <c:v>2581</c:v>
                </c:pt>
                <c:pt idx="25">
                  <c:v>421</c:v>
                </c:pt>
                <c:pt idx="26">
                  <c:v>562</c:v>
                </c:pt>
                <c:pt idx="27">
                  <c:v>551</c:v>
                </c:pt>
                <c:pt idx="28">
                  <c:v>2667</c:v>
                </c:pt>
              </c:numCache>
            </c:numRef>
          </c:val>
        </c:ser>
        <c:ser>
          <c:idx val="46"/>
          <c:order val="46"/>
          <c:spPr>
            <a:solidFill>
              <a:srgbClr val="c5000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Sheet1!$AW$1:$AW$30</c:f>
              <c:numCache>
                <c:formatCode>General</c:formatCode>
                <c:ptCount val="30"/>
                <c:pt idx="0">
                  <c:v>4198</c:v>
                </c:pt>
                <c:pt idx="1">
                  <c:v>1606</c:v>
                </c:pt>
                <c:pt idx="2">
                  <c:v>2194</c:v>
                </c:pt>
                <c:pt idx="3">
                  <c:v>3349</c:v>
                </c:pt>
                <c:pt idx="4">
                  <c:v>2746</c:v>
                </c:pt>
                <c:pt idx="5">
                  <c:v>872</c:v>
                </c:pt>
                <c:pt idx="6">
                  <c:v>1177</c:v>
                </c:pt>
                <c:pt idx="7">
                  <c:v>1292</c:v>
                </c:pt>
                <c:pt idx="8">
                  <c:v>2092</c:v>
                </c:pt>
                <c:pt idx="9">
                  <c:v>568</c:v>
                </c:pt>
                <c:pt idx="10">
                  <c:v>708</c:v>
                </c:pt>
                <c:pt idx="11">
                  <c:v>694</c:v>
                </c:pt>
                <c:pt idx="12">
                  <c:v>1990</c:v>
                </c:pt>
                <c:pt idx="13">
                  <c:v>440</c:v>
                </c:pt>
                <c:pt idx="14">
                  <c:v>553</c:v>
                </c:pt>
                <c:pt idx="15">
                  <c:v>548</c:v>
                </c:pt>
                <c:pt idx="16">
                  <c:v>1969</c:v>
                </c:pt>
                <c:pt idx="17">
                  <c:v>434</c:v>
                </c:pt>
                <c:pt idx="18">
                  <c:v>557</c:v>
                </c:pt>
                <c:pt idx="19">
                  <c:v>561</c:v>
                </c:pt>
                <c:pt idx="20">
                  <c:v>1920</c:v>
                </c:pt>
                <c:pt idx="21">
                  <c:v>423</c:v>
                </c:pt>
                <c:pt idx="22">
                  <c:v>556</c:v>
                </c:pt>
                <c:pt idx="23">
                  <c:v>545</c:v>
                </c:pt>
                <c:pt idx="24">
                  <c:v>2979</c:v>
                </c:pt>
                <c:pt idx="25">
                  <c:v>429</c:v>
                </c:pt>
                <c:pt idx="26">
                  <c:v>564</c:v>
                </c:pt>
                <c:pt idx="27">
                  <c:v>549</c:v>
                </c:pt>
                <c:pt idx="28">
                  <c:v>2583</c:v>
                </c:pt>
              </c:numCache>
            </c:numRef>
          </c:val>
        </c:ser>
        <c:ser>
          <c:idx val="47"/>
          <c:order val="47"/>
          <c:spPr>
            <a:solidFill>
              <a:srgbClr val="0084d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Sheet1!$AX$1:$AX$30</c:f>
              <c:numCache>
                <c:formatCode>General</c:formatCode>
                <c:ptCount val="30"/>
                <c:pt idx="0">
                  <c:v>4250</c:v>
                </c:pt>
                <c:pt idx="1">
                  <c:v>2424</c:v>
                </c:pt>
                <c:pt idx="2">
                  <c:v>2268</c:v>
                </c:pt>
                <c:pt idx="3">
                  <c:v>2248</c:v>
                </c:pt>
                <c:pt idx="4">
                  <c:v>2893</c:v>
                </c:pt>
                <c:pt idx="5">
                  <c:v>868</c:v>
                </c:pt>
                <c:pt idx="6">
                  <c:v>1150</c:v>
                </c:pt>
                <c:pt idx="7">
                  <c:v>1244</c:v>
                </c:pt>
                <c:pt idx="8">
                  <c:v>1977</c:v>
                </c:pt>
                <c:pt idx="9">
                  <c:v>546</c:v>
                </c:pt>
                <c:pt idx="10">
                  <c:v>787</c:v>
                </c:pt>
                <c:pt idx="11">
                  <c:v>698</c:v>
                </c:pt>
                <c:pt idx="12">
                  <c:v>1937</c:v>
                </c:pt>
                <c:pt idx="13">
                  <c:v>424</c:v>
                </c:pt>
                <c:pt idx="14">
                  <c:v>594</c:v>
                </c:pt>
                <c:pt idx="15">
                  <c:v>567</c:v>
                </c:pt>
                <c:pt idx="16">
                  <c:v>2016</c:v>
                </c:pt>
                <c:pt idx="17">
                  <c:v>441</c:v>
                </c:pt>
                <c:pt idx="18">
                  <c:v>559</c:v>
                </c:pt>
                <c:pt idx="19">
                  <c:v>571</c:v>
                </c:pt>
                <c:pt idx="20">
                  <c:v>2029</c:v>
                </c:pt>
                <c:pt idx="21">
                  <c:v>425</c:v>
                </c:pt>
                <c:pt idx="22">
                  <c:v>552</c:v>
                </c:pt>
                <c:pt idx="23">
                  <c:v>546</c:v>
                </c:pt>
                <c:pt idx="24">
                  <c:v>3117</c:v>
                </c:pt>
                <c:pt idx="25">
                  <c:v>423</c:v>
                </c:pt>
                <c:pt idx="26">
                  <c:v>557</c:v>
                </c:pt>
                <c:pt idx="27">
                  <c:v>551</c:v>
                </c:pt>
                <c:pt idx="28">
                  <c:v>3638</c:v>
                </c:pt>
              </c:numCache>
            </c:numRef>
          </c:val>
        </c:ser>
        <c:ser>
          <c:idx val="48"/>
          <c:order val="48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Sheet1!$AY$1:$AY$30</c:f>
              <c:numCache>
                <c:formatCode>General</c:formatCode>
                <c:ptCount val="30"/>
                <c:pt idx="0">
                  <c:v>4126</c:v>
                </c:pt>
                <c:pt idx="1">
                  <c:v>1655</c:v>
                </c:pt>
                <c:pt idx="2">
                  <c:v>2214</c:v>
                </c:pt>
                <c:pt idx="3">
                  <c:v>2465</c:v>
                </c:pt>
                <c:pt idx="4">
                  <c:v>2865</c:v>
                </c:pt>
                <c:pt idx="5">
                  <c:v>939</c:v>
                </c:pt>
                <c:pt idx="6">
                  <c:v>1327</c:v>
                </c:pt>
                <c:pt idx="7">
                  <c:v>1221</c:v>
                </c:pt>
                <c:pt idx="8">
                  <c:v>1959</c:v>
                </c:pt>
                <c:pt idx="9">
                  <c:v>523</c:v>
                </c:pt>
                <c:pt idx="10">
                  <c:v>756</c:v>
                </c:pt>
                <c:pt idx="11">
                  <c:v>686</c:v>
                </c:pt>
                <c:pt idx="12">
                  <c:v>2022</c:v>
                </c:pt>
                <c:pt idx="13">
                  <c:v>429</c:v>
                </c:pt>
                <c:pt idx="14">
                  <c:v>548</c:v>
                </c:pt>
                <c:pt idx="15">
                  <c:v>542</c:v>
                </c:pt>
                <c:pt idx="16">
                  <c:v>2049</c:v>
                </c:pt>
                <c:pt idx="17">
                  <c:v>420</c:v>
                </c:pt>
                <c:pt idx="18">
                  <c:v>564</c:v>
                </c:pt>
                <c:pt idx="19">
                  <c:v>563</c:v>
                </c:pt>
                <c:pt idx="20">
                  <c:v>1914</c:v>
                </c:pt>
                <c:pt idx="21">
                  <c:v>423</c:v>
                </c:pt>
                <c:pt idx="22">
                  <c:v>551</c:v>
                </c:pt>
                <c:pt idx="23">
                  <c:v>544</c:v>
                </c:pt>
                <c:pt idx="24">
                  <c:v>3346</c:v>
                </c:pt>
                <c:pt idx="25">
                  <c:v>422</c:v>
                </c:pt>
                <c:pt idx="26">
                  <c:v>562</c:v>
                </c:pt>
                <c:pt idx="27">
                  <c:v>556</c:v>
                </c:pt>
                <c:pt idx="28">
                  <c:v>2161</c:v>
                </c:pt>
              </c:numCache>
            </c:numRef>
          </c:val>
        </c:ser>
        <c:ser>
          <c:idx val="49"/>
          <c:order val="49"/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Sheet1!$AZ$1:$AZ$30</c:f>
              <c:numCache>
                <c:formatCode>General</c:formatCode>
                <c:ptCount val="30"/>
                <c:pt idx="0">
                  <c:v>4345</c:v>
                </c:pt>
                <c:pt idx="1">
                  <c:v>1659</c:v>
                </c:pt>
                <c:pt idx="2">
                  <c:v>2128</c:v>
                </c:pt>
                <c:pt idx="3">
                  <c:v>2356</c:v>
                </c:pt>
                <c:pt idx="4">
                  <c:v>2832</c:v>
                </c:pt>
                <c:pt idx="5">
                  <c:v>913</c:v>
                </c:pt>
                <c:pt idx="6">
                  <c:v>1181</c:v>
                </c:pt>
                <c:pt idx="7">
                  <c:v>1234</c:v>
                </c:pt>
                <c:pt idx="8">
                  <c:v>2054</c:v>
                </c:pt>
                <c:pt idx="9">
                  <c:v>514</c:v>
                </c:pt>
                <c:pt idx="10">
                  <c:v>754</c:v>
                </c:pt>
                <c:pt idx="11">
                  <c:v>684</c:v>
                </c:pt>
                <c:pt idx="12">
                  <c:v>1968</c:v>
                </c:pt>
                <c:pt idx="13">
                  <c:v>447</c:v>
                </c:pt>
                <c:pt idx="14">
                  <c:v>559</c:v>
                </c:pt>
                <c:pt idx="15">
                  <c:v>573</c:v>
                </c:pt>
                <c:pt idx="16">
                  <c:v>1999</c:v>
                </c:pt>
                <c:pt idx="17">
                  <c:v>423</c:v>
                </c:pt>
                <c:pt idx="18">
                  <c:v>565</c:v>
                </c:pt>
                <c:pt idx="19">
                  <c:v>559</c:v>
                </c:pt>
                <c:pt idx="20">
                  <c:v>2019</c:v>
                </c:pt>
                <c:pt idx="21">
                  <c:v>422</c:v>
                </c:pt>
                <c:pt idx="22">
                  <c:v>550</c:v>
                </c:pt>
                <c:pt idx="23">
                  <c:v>551</c:v>
                </c:pt>
                <c:pt idx="24">
                  <c:v>2450</c:v>
                </c:pt>
                <c:pt idx="25">
                  <c:v>425</c:v>
                </c:pt>
                <c:pt idx="26">
                  <c:v>556</c:v>
                </c:pt>
                <c:pt idx="27">
                  <c:v>550</c:v>
                </c:pt>
                <c:pt idx="28">
                  <c:v>3360</c:v>
                </c:pt>
              </c:numCache>
            </c:numRef>
          </c:val>
        </c:ser>
        <c:ser>
          <c:idx val="50"/>
          <c:order val="50"/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Sheet1!$BA$1:$BA$30</c:f>
              <c:numCache>
                <c:formatCode>General</c:formatCode>
                <c:ptCount val="30"/>
                <c:pt idx="0">
                  <c:v>4273.28</c:v>
                </c:pt>
                <c:pt idx="1">
                  <c:v>1696.84</c:v>
                </c:pt>
                <c:pt idx="2">
                  <c:v>2198.3</c:v>
                </c:pt>
                <c:pt idx="3">
                  <c:v>2544.6</c:v>
                </c:pt>
                <c:pt idx="4">
                  <c:v>2975.1</c:v>
                </c:pt>
                <c:pt idx="5">
                  <c:v>926.44</c:v>
                </c:pt>
                <c:pt idx="6">
                  <c:v>1240.68</c:v>
                </c:pt>
                <c:pt idx="7">
                  <c:v>1267.08</c:v>
                </c:pt>
                <c:pt idx="8">
                  <c:v>2027.94</c:v>
                </c:pt>
                <c:pt idx="9">
                  <c:v>533.46</c:v>
                </c:pt>
                <c:pt idx="10">
                  <c:v>728.36</c:v>
                </c:pt>
                <c:pt idx="11">
                  <c:v>706.74</c:v>
                </c:pt>
                <c:pt idx="12">
                  <c:v>2057.48</c:v>
                </c:pt>
                <c:pt idx="13">
                  <c:v>414.06</c:v>
                </c:pt>
                <c:pt idx="14">
                  <c:v>556.8</c:v>
                </c:pt>
                <c:pt idx="15">
                  <c:v>550.58</c:v>
                </c:pt>
                <c:pt idx="16">
                  <c:v>2073.94</c:v>
                </c:pt>
                <c:pt idx="17">
                  <c:v>416.96</c:v>
                </c:pt>
                <c:pt idx="18">
                  <c:v>542.48</c:v>
                </c:pt>
                <c:pt idx="19">
                  <c:v>555.18</c:v>
                </c:pt>
                <c:pt idx="20">
                  <c:v>2009.66</c:v>
                </c:pt>
                <c:pt idx="21">
                  <c:v>411.46</c:v>
                </c:pt>
                <c:pt idx="22">
                  <c:v>551.86</c:v>
                </c:pt>
                <c:pt idx="23">
                  <c:v>548.52</c:v>
                </c:pt>
                <c:pt idx="24">
                  <c:v>2480.88</c:v>
                </c:pt>
                <c:pt idx="25">
                  <c:v>415.52</c:v>
                </c:pt>
                <c:pt idx="26">
                  <c:v>545.56</c:v>
                </c:pt>
                <c:pt idx="27">
                  <c:v>552.5</c:v>
                </c:pt>
                <c:pt idx="28">
                  <c:v>2341.3</c:v>
                </c:pt>
              </c:numCache>
            </c:numRef>
          </c:val>
        </c:ser>
        <c:ser>
          <c:idx val="51"/>
          <c:order val="51"/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Sheet1!$BB$1:$BB$30</c:f>
              <c:numCache>
                <c:formatCode>General</c:formatCode>
                <c:ptCount val="30"/>
                <c:pt idx="0">
                  <c:v>4310</c:v>
                </c:pt>
                <c:pt idx="1">
                  <c:v>1646.5</c:v>
                </c:pt>
                <c:pt idx="2">
                  <c:v>2206</c:v>
                </c:pt>
                <c:pt idx="3">
                  <c:v>2443</c:v>
                </c:pt>
                <c:pt idx="4">
                  <c:v>2924.5</c:v>
                </c:pt>
                <c:pt idx="5">
                  <c:v>905</c:v>
                </c:pt>
                <c:pt idx="6">
                  <c:v>1198</c:v>
                </c:pt>
                <c:pt idx="7">
                  <c:v>1265.5</c:v>
                </c:pt>
                <c:pt idx="8">
                  <c:v>1987.5</c:v>
                </c:pt>
                <c:pt idx="9">
                  <c:v>526.5</c:v>
                </c:pt>
                <c:pt idx="10">
                  <c:v>713</c:v>
                </c:pt>
                <c:pt idx="11">
                  <c:v>705</c:v>
                </c:pt>
                <c:pt idx="12">
                  <c:v>2015.5</c:v>
                </c:pt>
                <c:pt idx="13">
                  <c:v>421</c:v>
                </c:pt>
                <c:pt idx="14">
                  <c:v>566.5</c:v>
                </c:pt>
                <c:pt idx="15">
                  <c:v>556.5</c:v>
                </c:pt>
                <c:pt idx="16">
                  <c:v>2041.5</c:v>
                </c:pt>
                <c:pt idx="17">
                  <c:v>422.5</c:v>
                </c:pt>
                <c:pt idx="18">
                  <c:v>556.5</c:v>
                </c:pt>
                <c:pt idx="19">
                  <c:v>565.5</c:v>
                </c:pt>
                <c:pt idx="20">
                  <c:v>1996</c:v>
                </c:pt>
                <c:pt idx="21">
                  <c:v>423</c:v>
                </c:pt>
                <c:pt idx="22">
                  <c:v>559</c:v>
                </c:pt>
                <c:pt idx="23">
                  <c:v>551</c:v>
                </c:pt>
                <c:pt idx="24">
                  <c:v>2241.5</c:v>
                </c:pt>
                <c:pt idx="25">
                  <c:v>417.5</c:v>
                </c:pt>
                <c:pt idx="26">
                  <c:v>556</c:v>
                </c:pt>
                <c:pt idx="27">
                  <c:v>568.5</c:v>
                </c:pt>
                <c:pt idx="28">
                  <c:v>2118.5</c:v>
                </c:pt>
              </c:numCache>
            </c:numRef>
          </c:val>
        </c:ser>
        <c:ser>
          <c:idx val="52"/>
          <c:order val="52"/>
          <c:spPr>
            <a:solidFill>
              <a:srgbClr val="7e002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Sheet1!$BC$1:$BC$30</c:f>
              <c:numCache>
                <c:formatCode>General</c:formatCode>
                <c:ptCount val="30"/>
                <c:pt idx="0">
                  <c:v>3928</c:v>
                </c:pt>
                <c:pt idx="1">
                  <c:v>1563</c:v>
                </c:pt>
                <c:pt idx="2">
                  <c:v>2111</c:v>
                </c:pt>
                <c:pt idx="3">
                  <c:v>2248</c:v>
                </c:pt>
                <c:pt idx="4">
                  <c:v>2724</c:v>
                </c:pt>
                <c:pt idx="5">
                  <c:v>843</c:v>
                </c:pt>
                <c:pt idx="6">
                  <c:v>1120</c:v>
                </c:pt>
                <c:pt idx="7">
                  <c:v>1202</c:v>
                </c:pt>
                <c:pt idx="8">
                  <c:v>1838</c:v>
                </c:pt>
                <c:pt idx="9">
                  <c:v>428</c:v>
                </c:pt>
                <c:pt idx="10">
                  <c:v>691</c:v>
                </c:pt>
                <c:pt idx="11">
                  <c:v>647</c:v>
                </c:pt>
                <c:pt idx="12">
                  <c:v>1840</c:v>
                </c:pt>
                <c:pt idx="13">
                  <c:v>328</c:v>
                </c:pt>
                <c:pt idx="14">
                  <c:v>438</c:v>
                </c:pt>
                <c:pt idx="15">
                  <c:v>447</c:v>
                </c:pt>
                <c:pt idx="16">
                  <c:v>1838</c:v>
                </c:pt>
                <c:pt idx="17">
                  <c:v>338</c:v>
                </c:pt>
                <c:pt idx="18">
                  <c:v>430</c:v>
                </c:pt>
                <c:pt idx="19">
                  <c:v>443</c:v>
                </c:pt>
                <c:pt idx="20">
                  <c:v>1791</c:v>
                </c:pt>
                <c:pt idx="21">
                  <c:v>322</c:v>
                </c:pt>
                <c:pt idx="22">
                  <c:v>429</c:v>
                </c:pt>
                <c:pt idx="23">
                  <c:v>444</c:v>
                </c:pt>
                <c:pt idx="24">
                  <c:v>1916</c:v>
                </c:pt>
                <c:pt idx="25">
                  <c:v>333</c:v>
                </c:pt>
                <c:pt idx="26">
                  <c:v>433</c:v>
                </c:pt>
                <c:pt idx="27">
                  <c:v>445</c:v>
                </c:pt>
                <c:pt idx="28">
                  <c:v>1834</c:v>
                </c:pt>
              </c:numCache>
            </c:numRef>
          </c:val>
        </c:ser>
        <c:ser>
          <c:idx val="53"/>
          <c:order val="53"/>
          <c:spPr>
            <a:solidFill>
              <a:srgbClr val="83ca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Sheet1!$A$1:$B$30</c:f>
              <c:multiLvlStrCache>
                <c:ptCount val="30"/>
                <c:lvl>
                  <c:pt idx="0">
                    <c:v>1 Seq</c:v>
                  </c:pt>
                  <c:pt idx="1">
                    <c:v>2 Rows</c:v>
                  </c:pt>
                  <c:pt idx="2">
                    <c:v>2 Cols</c:v>
                  </c:pt>
                  <c:pt idx="3">
                    <c:v>2 Fragments</c:v>
                  </c:pt>
                  <c:pt idx="4">
                    <c:v>2 Pixels</c:v>
                  </c:pt>
                  <c:pt idx="5">
                    <c:v>4 Rows</c:v>
                  </c:pt>
                  <c:pt idx="6">
                    <c:v>4 Cols</c:v>
                  </c:pt>
                  <c:pt idx="7">
                    <c:v>4 Fragments</c:v>
                  </c:pt>
                  <c:pt idx="8">
                    <c:v>4 Pixels</c:v>
                  </c:pt>
                  <c:pt idx="9">
                    <c:v>8 Rows</c:v>
                  </c:pt>
                  <c:pt idx="10">
                    <c:v>8 Cols</c:v>
                  </c:pt>
                  <c:pt idx="11">
                    <c:v>8 Fragments</c:v>
                  </c:pt>
                  <c:pt idx="12">
                    <c:v>8 Pixels</c:v>
                  </c:pt>
                  <c:pt idx="13">
                    <c:v>16 Rows</c:v>
                  </c:pt>
                  <c:pt idx="14">
                    <c:v>16 Cols</c:v>
                  </c:pt>
                  <c:pt idx="15">
                    <c:v>16 Fragments</c:v>
                  </c:pt>
                  <c:pt idx="16">
                    <c:v>16 Pixels</c:v>
                  </c:pt>
                  <c:pt idx="17">
                    <c:v>32 Rows</c:v>
                  </c:pt>
                  <c:pt idx="18">
                    <c:v>32 Cols</c:v>
                  </c:pt>
                  <c:pt idx="19">
                    <c:v>32 Fragments</c:v>
                  </c:pt>
                  <c:pt idx="20">
                    <c:v>32 Pixels</c:v>
                  </c:pt>
                  <c:pt idx="21">
                    <c:v>64 Rows</c:v>
                  </c:pt>
                  <c:pt idx="22">
                    <c:v>64 Cols</c:v>
                  </c:pt>
                  <c:pt idx="23">
                    <c:v>64 Fragments</c:v>
                  </c:pt>
                  <c:pt idx="24">
                    <c:v>64 Pixels</c:v>
                  </c:pt>
                  <c:pt idx="25">
                    <c:v>128 Rows</c:v>
                  </c:pt>
                  <c:pt idx="26">
                    <c:v>128 Cols</c:v>
                  </c:pt>
                  <c:pt idx="27">
                    <c:v>128 Fragments</c:v>
                  </c:pt>
                  <c:pt idx="28">
                    <c:v>128 Pixels</c:v>
                  </c:pt>
                </c:lvl>
                <c:lvl>
                  <c:pt idx="0">
                    <c:v>Putin</c:v>
                  </c:pt>
                </c:lvl>
              </c:multiLvlStrCache>
            </c:multiLvlStrRef>
          </c:cat>
          <c:val>
            <c:numRef>
              <c:f>Sheet1!$BD$1:$BD$30</c:f>
              <c:numCache>
                <c:formatCode>General</c:formatCode>
                <c:ptCount val="30"/>
                <c:pt idx="0">
                  <c:v>4446</c:v>
                </c:pt>
                <c:pt idx="1">
                  <c:v>2416</c:v>
                </c:pt>
                <c:pt idx="2">
                  <c:v>2276</c:v>
                </c:pt>
                <c:pt idx="3">
                  <c:v>3512</c:v>
                </c:pt>
                <c:pt idx="4">
                  <c:v>3976</c:v>
                </c:pt>
                <c:pt idx="5">
                  <c:v>1073</c:v>
                </c:pt>
                <c:pt idx="6">
                  <c:v>1405</c:v>
                </c:pt>
                <c:pt idx="7">
                  <c:v>1322</c:v>
                </c:pt>
                <c:pt idx="8">
                  <c:v>2395</c:v>
                </c:pt>
                <c:pt idx="9">
                  <c:v>638</c:v>
                </c:pt>
                <c:pt idx="10">
                  <c:v>793</c:v>
                </c:pt>
                <c:pt idx="11">
                  <c:v>784</c:v>
                </c:pt>
                <c:pt idx="12">
                  <c:v>2304</c:v>
                </c:pt>
                <c:pt idx="13">
                  <c:v>445</c:v>
                </c:pt>
                <c:pt idx="14">
                  <c:v>595</c:v>
                </c:pt>
                <c:pt idx="15">
                  <c:v>593</c:v>
                </c:pt>
                <c:pt idx="16">
                  <c:v>2321</c:v>
                </c:pt>
                <c:pt idx="17">
                  <c:v>449</c:v>
                </c:pt>
                <c:pt idx="18">
                  <c:v>591</c:v>
                </c:pt>
                <c:pt idx="19">
                  <c:v>581</c:v>
                </c:pt>
                <c:pt idx="20">
                  <c:v>2367</c:v>
                </c:pt>
                <c:pt idx="21">
                  <c:v>428</c:v>
                </c:pt>
                <c:pt idx="22">
                  <c:v>595</c:v>
                </c:pt>
                <c:pt idx="23">
                  <c:v>571</c:v>
                </c:pt>
                <c:pt idx="24">
                  <c:v>3422</c:v>
                </c:pt>
                <c:pt idx="25">
                  <c:v>447</c:v>
                </c:pt>
                <c:pt idx="26">
                  <c:v>568</c:v>
                </c:pt>
                <c:pt idx="27">
                  <c:v>592</c:v>
                </c:pt>
                <c:pt idx="28">
                  <c:v>3408</c:v>
                </c:pt>
              </c:numCache>
            </c:numRef>
          </c:val>
        </c:ser>
        <c:gapWidth val="100"/>
        <c:overlap val="0"/>
        <c:axId val="50603872"/>
        <c:axId val="55264757"/>
      </c:barChart>
      <c:catAx>
        <c:axId val="50603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55264757"/>
        <c:crosses val="autoZero"/>
        <c:auto val="1"/>
        <c:lblAlgn val="ctr"/>
        <c:lblOffset val="100"/>
        <c:noMultiLvlLbl val="0"/>
      </c:catAx>
      <c:valAx>
        <c:axId val="5526475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5060387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31</xdr:row>
      <xdr:rowOff>124200</xdr:rowOff>
    </xdr:from>
    <xdr:to>
      <xdr:col>41</xdr:col>
      <xdr:colOff>200160</xdr:colOff>
      <xdr:row>77</xdr:row>
      <xdr:rowOff>124200</xdr:rowOff>
    </xdr:to>
    <xdr:graphicFrame>
      <xdr:nvGraphicFramePr>
        <xdr:cNvPr id="0" name=""/>
        <xdr:cNvGraphicFramePr/>
      </xdr:nvGraphicFramePr>
      <xdr:xfrm>
        <a:off x="0" y="5163480"/>
        <a:ext cx="16074360" cy="7477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30"/>
  <sheetViews>
    <sheetView showFormulas="false" showGridLines="true" showRowColHeaders="true" showZeros="true" rightToLeft="false" tabSelected="true" showOutlineSymbols="true" defaultGridColor="true" view="normal" topLeftCell="AK1" colorId="64" zoomScale="100" zoomScaleNormal="100" zoomScalePageLayoutView="100" workbookViewId="0">
      <selection pane="topLeft" activeCell="BD30" activeCellId="0" sqref="BD30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4.47"/>
    <col collapsed="false" customWidth="true" hidden="false" outlineLevel="0" max="52" min="3" style="0" width="5.11"/>
  </cols>
  <sheetData>
    <row r="1" customFormat="false" ht="12.8" hidden="false" customHeight="false" outlineLevel="0" collapsed="false">
      <c r="A1" s="0" t="s">
        <v>0</v>
      </c>
      <c r="B1" s="1" t="s">
        <v>1</v>
      </c>
      <c r="C1" s="0" t="n">
        <v>4312</v>
      </c>
      <c r="D1" s="0" t="n">
        <v>4244</v>
      </c>
      <c r="E1" s="0" t="n">
        <v>4361</v>
      </c>
      <c r="F1" s="0" t="n">
        <v>4250</v>
      </c>
      <c r="G1" s="0" t="n">
        <v>4235</v>
      </c>
      <c r="H1" s="0" t="n">
        <v>4339</v>
      </c>
      <c r="I1" s="0" t="n">
        <v>4356</v>
      </c>
      <c r="J1" s="0" t="n">
        <v>4395</v>
      </c>
      <c r="K1" s="0" t="n">
        <v>4266</v>
      </c>
      <c r="L1" s="0" t="n">
        <v>4326</v>
      </c>
      <c r="M1" s="0" t="n">
        <v>4387</v>
      </c>
      <c r="N1" s="0" t="n">
        <v>4364</v>
      </c>
      <c r="O1" s="0" t="n">
        <v>4199</v>
      </c>
      <c r="P1" s="0" t="n">
        <v>3869</v>
      </c>
      <c r="Q1" s="0" t="n">
        <v>4217</v>
      </c>
      <c r="R1" s="0" t="n">
        <v>4341</v>
      </c>
      <c r="S1" s="0" t="n">
        <v>4342</v>
      </c>
      <c r="T1" s="0" t="n">
        <v>4446</v>
      </c>
      <c r="U1" s="0" t="n">
        <v>4492</v>
      </c>
      <c r="V1" s="0" t="n">
        <v>4366</v>
      </c>
      <c r="W1" s="0" t="n">
        <v>4428</v>
      </c>
      <c r="X1" s="0" t="n">
        <v>4374</v>
      </c>
      <c r="Y1" s="0" t="n">
        <v>4231</v>
      </c>
      <c r="Z1" s="0" t="n">
        <v>4073</v>
      </c>
      <c r="AA1" s="0" t="n">
        <v>4399</v>
      </c>
      <c r="AB1" s="0" t="n">
        <v>4396</v>
      </c>
      <c r="AC1" s="0" t="n">
        <v>4313</v>
      </c>
      <c r="AD1" s="0" t="n">
        <v>4380</v>
      </c>
      <c r="AE1" s="0" t="n">
        <v>4365</v>
      </c>
      <c r="AF1" s="0" t="n">
        <v>4380</v>
      </c>
      <c r="AG1" s="0" t="n">
        <v>4142</v>
      </c>
      <c r="AH1" s="0" t="n">
        <v>4323</v>
      </c>
      <c r="AI1" s="0" t="n">
        <v>4228</v>
      </c>
      <c r="AJ1" s="0" t="n">
        <v>4116</v>
      </c>
      <c r="AK1" s="0" t="n">
        <v>4306</v>
      </c>
      <c r="AL1" s="0" t="n">
        <v>3928</v>
      </c>
      <c r="AM1" s="0" t="n">
        <v>4173</v>
      </c>
      <c r="AN1" s="0" t="n">
        <v>4045</v>
      </c>
      <c r="AO1" s="0" t="n">
        <v>3985</v>
      </c>
      <c r="AP1" s="0" t="n">
        <v>4222</v>
      </c>
      <c r="AQ1" s="0" t="n">
        <v>4374</v>
      </c>
      <c r="AR1" s="0" t="n">
        <v>4281</v>
      </c>
      <c r="AS1" s="0" t="n">
        <v>4285</v>
      </c>
      <c r="AT1" s="0" t="n">
        <v>4246</v>
      </c>
      <c r="AU1" s="0" t="n">
        <v>4337</v>
      </c>
      <c r="AV1" s="0" t="n">
        <v>4308</v>
      </c>
      <c r="AW1" s="0" t="n">
        <v>4198</v>
      </c>
      <c r="AX1" s="0" t="n">
        <v>4250</v>
      </c>
      <c r="AY1" s="0" t="n">
        <v>4126</v>
      </c>
      <c r="AZ1" s="0" t="n">
        <v>4345</v>
      </c>
      <c r="BA1" s="2" t="n">
        <f aca="false">AVERAGE(C1:AZ1)</f>
        <v>4273.28</v>
      </c>
      <c r="BB1" s="0" t="n">
        <f aca="false">MEDIAN(C1:AZ1)</f>
        <v>4310</v>
      </c>
      <c r="BC1" s="0" t="n">
        <f aca="false">SMALL(C1:AZ1,2)</f>
        <v>3928</v>
      </c>
      <c r="BD1" s="0" t="n">
        <f aca="false">LARGE(C1:AZ1,2)</f>
        <v>4446</v>
      </c>
    </row>
    <row r="2" customFormat="false" ht="12.8" hidden="false" customHeight="false" outlineLevel="0" collapsed="false">
      <c r="A2" s="3"/>
      <c r="B2" s="4" t="s">
        <v>2</v>
      </c>
      <c r="C2" s="3" t="n">
        <v>1682</v>
      </c>
      <c r="D2" s="3" t="n">
        <v>1643</v>
      </c>
      <c r="E2" s="3" t="n">
        <v>1650</v>
      </c>
      <c r="F2" s="3" t="n">
        <v>1680</v>
      </c>
      <c r="G2" s="3" t="n">
        <v>1711</v>
      </c>
      <c r="H2" s="3" t="n">
        <v>1661</v>
      </c>
      <c r="I2" s="3" t="n">
        <v>1637</v>
      </c>
      <c r="J2" s="3" t="n">
        <v>1668</v>
      </c>
      <c r="K2" s="3" t="n">
        <v>2290</v>
      </c>
      <c r="L2" s="3" t="n">
        <v>1617</v>
      </c>
      <c r="M2" s="3" t="n">
        <v>1616</v>
      </c>
      <c r="N2" s="3" t="n">
        <v>1679</v>
      </c>
      <c r="O2" s="3" t="n">
        <v>1698</v>
      </c>
      <c r="P2" s="3" t="n">
        <v>1595</v>
      </c>
      <c r="Q2" s="3" t="n">
        <v>1615</v>
      </c>
      <c r="R2" s="3" t="n">
        <v>1673</v>
      </c>
      <c r="S2" s="3" t="n">
        <v>1700</v>
      </c>
      <c r="T2" s="3" t="n">
        <v>1684</v>
      </c>
      <c r="U2" s="3" t="n">
        <v>1568</v>
      </c>
      <c r="V2" s="3" t="n">
        <v>1621</v>
      </c>
      <c r="W2" s="3" t="n">
        <v>1604</v>
      </c>
      <c r="X2" s="3" t="n">
        <v>1622</v>
      </c>
      <c r="Y2" s="3" t="n">
        <v>1604</v>
      </c>
      <c r="Z2" s="3" t="n">
        <v>1647</v>
      </c>
      <c r="AA2" s="3" t="n">
        <v>1615</v>
      </c>
      <c r="AB2" s="3" t="n">
        <v>1651</v>
      </c>
      <c r="AC2" s="3" t="n">
        <v>1665</v>
      </c>
      <c r="AD2" s="3" t="n">
        <v>1611</v>
      </c>
      <c r="AE2" s="3" t="n">
        <v>1670</v>
      </c>
      <c r="AF2" s="3" t="n">
        <v>1642</v>
      </c>
      <c r="AG2" s="3" t="n">
        <v>1607</v>
      </c>
      <c r="AH2" s="3" t="n">
        <v>1613</v>
      </c>
      <c r="AI2" s="3" t="n">
        <v>1529</v>
      </c>
      <c r="AJ2" s="3" t="n">
        <v>1648</v>
      </c>
      <c r="AK2" s="3" t="n">
        <v>1626</v>
      </c>
      <c r="AL2" s="3" t="n">
        <v>1563</v>
      </c>
      <c r="AM2" s="3" t="n">
        <v>2349</v>
      </c>
      <c r="AN2" s="3" t="n">
        <v>1649</v>
      </c>
      <c r="AO2" s="3" t="n">
        <v>1678</v>
      </c>
      <c r="AP2" s="3" t="n">
        <v>1663</v>
      </c>
      <c r="AQ2" s="3" t="n">
        <v>1640</v>
      </c>
      <c r="AR2" s="3" t="n">
        <v>1638</v>
      </c>
      <c r="AS2" s="3" t="n">
        <v>2416</v>
      </c>
      <c r="AT2" s="3" t="n">
        <v>1595</v>
      </c>
      <c r="AU2" s="3" t="n">
        <v>1619</v>
      </c>
      <c r="AV2" s="3" t="n">
        <v>1646</v>
      </c>
      <c r="AW2" s="3" t="n">
        <v>1606</v>
      </c>
      <c r="AX2" s="3" t="n">
        <v>2424</v>
      </c>
      <c r="AY2" s="3" t="n">
        <v>1655</v>
      </c>
      <c r="AZ2" s="3" t="n">
        <v>1659</v>
      </c>
      <c r="BA2" s="2" t="n">
        <f aca="false">AVERAGE(C2:AZ2)</f>
        <v>1696.84</v>
      </c>
      <c r="BB2" s="0" t="n">
        <f aca="false">MEDIAN(C2:AZ2)</f>
        <v>1646.5</v>
      </c>
      <c r="BC2" s="0" t="n">
        <f aca="false">SMALL(C2:AZ2,2)</f>
        <v>1563</v>
      </c>
      <c r="BD2" s="0" t="n">
        <f aca="false">LARGE(C2:AZ2,2)</f>
        <v>2416</v>
      </c>
    </row>
    <row r="3" customFormat="false" ht="12.8" hidden="false" customHeight="false" outlineLevel="0" collapsed="false">
      <c r="B3" s="1" t="s">
        <v>3</v>
      </c>
      <c r="C3" s="0" t="n">
        <v>2248</v>
      </c>
      <c r="D3" s="0" t="n">
        <v>2206</v>
      </c>
      <c r="E3" s="0" t="n">
        <v>2193</v>
      </c>
      <c r="F3" s="0" t="n">
        <v>2186</v>
      </c>
      <c r="G3" s="0" t="n">
        <v>2171</v>
      </c>
      <c r="H3" s="0" t="n">
        <v>2172</v>
      </c>
      <c r="I3" s="0" t="n">
        <v>2172</v>
      </c>
      <c r="J3" s="0" t="n">
        <v>2176</v>
      </c>
      <c r="K3" s="0" t="n">
        <v>2218</v>
      </c>
      <c r="L3" s="0" t="n">
        <v>2131</v>
      </c>
      <c r="M3" s="0" t="n">
        <v>2238</v>
      </c>
      <c r="N3" s="0" t="n">
        <v>2153</v>
      </c>
      <c r="O3" s="0" t="n">
        <v>2145</v>
      </c>
      <c r="P3" s="0" t="n">
        <v>2148</v>
      </c>
      <c r="Q3" s="0" t="n">
        <v>2111</v>
      </c>
      <c r="R3" s="0" t="n">
        <v>2114</v>
      </c>
      <c r="S3" s="0" t="n">
        <v>2212</v>
      </c>
      <c r="T3" s="0" t="n">
        <v>2220</v>
      </c>
      <c r="U3" s="0" t="n">
        <v>2276</v>
      </c>
      <c r="V3" s="0" t="n">
        <v>2224</v>
      </c>
      <c r="W3" s="0" t="n">
        <v>2108</v>
      </c>
      <c r="X3" s="0" t="n">
        <v>2171</v>
      </c>
      <c r="Y3" s="0" t="n">
        <v>2225</v>
      </c>
      <c r="Z3" s="0" t="n">
        <v>2199</v>
      </c>
      <c r="AA3" s="0" t="n">
        <v>2166</v>
      </c>
      <c r="AB3" s="0" t="n">
        <v>2232</v>
      </c>
      <c r="AC3" s="0" t="n">
        <v>2231</v>
      </c>
      <c r="AD3" s="0" t="n">
        <v>2177</v>
      </c>
      <c r="AE3" s="0" t="n">
        <v>2218</v>
      </c>
      <c r="AF3" s="0" t="n">
        <v>2126</v>
      </c>
      <c r="AG3" s="0" t="n">
        <v>2238</v>
      </c>
      <c r="AH3" s="0" t="n">
        <v>2260</v>
      </c>
      <c r="AI3" s="0" t="n">
        <v>2308</v>
      </c>
      <c r="AJ3" s="0" t="n">
        <v>2213</v>
      </c>
      <c r="AK3" s="0" t="n">
        <v>2165</v>
      </c>
      <c r="AL3" s="0" t="n">
        <v>2193</v>
      </c>
      <c r="AM3" s="0" t="n">
        <v>2166</v>
      </c>
      <c r="AN3" s="0" t="n">
        <v>2214</v>
      </c>
      <c r="AO3" s="0" t="n">
        <v>2206</v>
      </c>
      <c r="AP3" s="0" t="n">
        <v>2243</v>
      </c>
      <c r="AQ3" s="0" t="n">
        <v>2202</v>
      </c>
      <c r="AR3" s="0" t="n">
        <v>2209</v>
      </c>
      <c r="AS3" s="0" t="n">
        <v>2237</v>
      </c>
      <c r="AT3" s="0" t="n">
        <v>2239</v>
      </c>
      <c r="AU3" s="0" t="n">
        <v>2222</v>
      </c>
      <c r="AV3" s="0" t="n">
        <v>2229</v>
      </c>
      <c r="AW3" s="0" t="n">
        <v>2194</v>
      </c>
      <c r="AX3" s="0" t="n">
        <v>2268</v>
      </c>
      <c r="AY3" s="0" t="n">
        <v>2214</v>
      </c>
      <c r="AZ3" s="0" t="n">
        <v>2128</v>
      </c>
      <c r="BA3" s="2" t="n">
        <f aca="false">AVERAGE(C3:AZ3)</f>
        <v>2198.3</v>
      </c>
      <c r="BB3" s="0" t="n">
        <f aca="false">MEDIAN(C3:AZ3)</f>
        <v>2206</v>
      </c>
      <c r="BC3" s="0" t="n">
        <f aca="false">SMALL(C3:AZ3,2)</f>
        <v>2111</v>
      </c>
      <c r="BD3" s="0" t="n">
        <f aca="false">LARGE(C3:AZ3,2)</f>
        <v>2276</v>
      </c>
    </row>
    <row r="4" customFormat="false" ht="12.8" hidden="false" customHeight="false" outlineLevel="0" collapsed="false">
      <c r="B4" s="1" t="s">
        <v>4</v>
      </c>
      <c r="C4" s="0" t="n">
        <v>2477</v>
      </c>
      <c r="D4" s="0" t="n">
        <v>2415</v>
      </c>
      <c r="E4" s="0" t="n">
        <v>2419</v>
      </c>
      <c r="F4" s="0" t="n">
        <v>2494</v>
      </c>
      <c r="G4" s="0" t="n">
        <v>2306</v>
      </c>
      <c r="H4" s="0" t="n">
        <v>2349</v>
      </c>
      <c r="I4" s="0" t="n">
        <v>2266</v>
      </c>
      <c r="J4" s="0" t="n">
        <v>2402</v>
      </c>
      <c r="K4" s="0" t="n">
        <v>2339</v>
      </c>
      <c r="L4" s="0" t="n">
        <v>2434</v>
      </c>
      <c r="M4" s="0" t="n">
        <v>2466</v>
      </c>
      <c r="N4" s="0" t="n">
        <v>2406</v>
      </c>
      <c r="O4" s="0" t="n">
        <v>2480</v>
      </c>
      <c r="P4" s="0" t="n">
        <v>2446</v>
      </c>
      <c r="Q4" s="0" t="n">
        <v>2435</v>
      </c>
      <c r="R4" s="0" t="n">
        <v>2426</v>
      </c>
      <c r="S4" s="0" t="n">
        <v>2441</v>
      </c>
      <c r="T4" s="0" t="n">
        <v>3491</v>
      </c>
      <c r="U4" s="0" t="n">
        <v>2433</v>
      </c>
      <c r="V4" s="0" t="n">
        <v>3512</v>
      </c>
      <c r="W4" s="0" t="n">
        <v>2477</v>
      </c>
      <c r="X4" s="0" t="n">
        <v>2448</v>
      </c>
      <c r="Y4" s="0" t="n">
        <v>2447</v>
      </c>
      <c r="Z4" s="0" t="n">
        <v>2447</v>
      </c>
      <c r="AA4" s="0" t="n">
        <v>2453</v>
      </c>
      <c r="AB4" s="0" t="n">
        <v>2424</v>
      </c>
      <c r="AC4" s="0" t="n">
        <v>2424</v>
      </c>
      <c r="AD4" s="0" t="n">
        <v>2453</v>
      </c>
      <c r="AE4" s="0" t="n">
        <v>2353</v>
      </c>
      <c r="AF4" s="0" t="n">
        <v>3501</v>
      </c>
      <c r="AG4" s="0" t="n">
        <v>2493</v>
      </c>
      <c r="AH4" s="0" t="n">
        <v>2428</v>
      </c>
      <c r="AI4" s="0" t="n">
        <v>2450</v>
      </c>
      <c r="AJ4" s="0" t="n">
        <v>2445</v>
      </c>
      <c r="AK4" s="0" t="n">
        <v>2462</v>
      </c>
      <c r="AL4" s="0" t="n">
        <v>2376</v>
      </c>
      <c r="AM4" s="0" t="n">
        <v>2371</v>
      </c>
      <c r="AN4" s="0" t="n">
        <v>3499</v>
      </c>
      <c r="AO4" s="0" t="n">
        <v>2522</v>
      </c>
      <c r="AP4" s="0" t="n">
        <v>2475</v>
      </c>
      <c r="AQ4" s="0" t="n">
        <v>2438</v>
      </c>
      <c r="AR4" s="0" t="n">
        <v>2469</v>
      </c>
      <c r="AS4" s="0" t="n">
        <v>3585</v>
      </c>
      <c r="AT4" s="0" t="n">
        <v>2433</v>
      </c>
      <c r="AU4" s="0" t="n">
        <v>2241</v>
      </c>
      <c r="AV4" s="0" t="n">
        <v>2261</v>
      </c>
      <c r="AW4" s="0" t="n">
        <v>3349</v>
      </c>
      <c r="AX4" s="0" t="n">
        <v>2248</v>
      </c>
      <c r="AY4" s="0" t="n">
        <v>2465</v>
      </c>
      <c r="AZ4" s="0" t="n">
        <v>2356</v>
      </c>
      <c r="BA4" s="2" t="n">
        <f aca="false">AVERAGE(C4:AZ4)</f>
        <v>2544.6</v>
      </c>
      <c r="BB4" s="0" t="n">
        <f aca="false">MEDIAN(C4:AZ4)</f>
        <v>2443</v>
      </c>
      <c r="BC4" s="0" t="n">
        <f aca="false">SMALL(C4:AZ4,2)</f>
        <v>2248</v>
      </c>
      <c r="BD4" s="0" t="n">
        <f aca="false">LARGE(C4:AZ4,2)</f>
        <v>3512</v>
      </c>
    </row>
    <row r="5" customFormat="false" ht="12.8" hidden="false" customHeight="false" outlineLevel="0" collapsed="false">
      <c r="B5" s="1" t="s">
        <v>5</v>
      </c>
      <c r="C5" s="0" t="n">
        <v>2989</v>
      </c>
      <c r="D5" s="0" t="n">
        <v>2988</v>
      </c>
      <c r="E5" s="0" t="n">
        <v>2973</v>
      </c>
      <c r="F5" s="0" t="n">
        <v>2791</v>
      </c>
      <c r="G5" s="0" t="n">
        <v>2903</v>
      </c>
      <c r="H5" s="0" t="n">
        <v>2769</v>
      </c>
      <c r="I5" s="0" t="n">
        <v>3243</v>
      </c>
      <c r="J5" s="0" t="n">
        <v>2936</v>
      </c>
      <c r="K5" s="0" t="n">
        <v>2778</v>
      </c>
      <c r="L5" s="0" t="n">
        <v>2878</v>
      </c>
      <c r="M5" s="0" t="n">
        <v>2806</v>
      </c>
      <c r="N5" s="0" t="n">
        <v>2803</v>
      </c>
      <c r="O5" s="0" t="n">
        <v>2839</v>
      </c>
      <c r="P5" s="0" t="n">
        <v>2787</v>
      </c>
      <c r="Q5" s="0" t="n">
        <v>3140</v>
      </c>
      <c r="R5" s="0" t="n">
        <v>3159</v>
      </c>
      <c r="S5" s="0" t="n">
        <v>2929</v>
      </c>
      <c r="T5" s="0" t="n">
        <v>2979</v>
      </c>
      <c r="U5" s="0" t="n">
        <v>3976</v>
      </c>
      <c r="V5" s="0" t="n">
        <v>3493</v>
      </c>
      <c r="W5" s="0" t="n">
        <v>2997</v>
      </c>
      <c r="X5" s="0" t="n">
        <v>3028</v>
      </c>
      <c r="Y5" s="0" t="n">
        <v>3366</v>
      </c>
      <c r="Z5" s="0" t="n">
        <v>4006</v>
      </c>
      <c r="AA5" s="0" t="n">
        <v>3107</v>
      </c>
      <c r="AB5" s="0" t="n">
        <v>2724</v>
      </c>
      <c r="AC5" s="0" t="n">
        <v>2872</v>
      </c>
      <c r="AD5" s="0" t="n">
        <v>3047</v>
      </c>
      <c r="AE5" s="0" t="n">
        <v>2920</v>
      </c>
      <c r="AF5" s="0" t="n">
        <v>2931</v>
      </c>
      <c r="AG5" s="0" t="n">
        <v>2986</v>
      </c>
      <c r="AH5" s="0" t="n">
        <v>2835</v>
      </c>
      <c r="AI5" s="0" t="n">
        <v>2838</v>
      </c>
      <c r="AJ5" s="0" t="n">
        <v>3018</v>
      </c>
      <c r="AK5" s="0" t="n">
        <v>2944</v>
      </c>
      <c r="AL5" s="0" t="n">
        <v>2603</v>
      </c>
      <c r="AM5" s="0" t="n">
        <v>2829</v>
      </c>
      <c r="AN5" s="0" t="n">
        <v>2855</v>
      </c>
      <c r="AO5" s="0" t="n">
        <v>2788</v>
      </c>
      <c r="AP5" s="0" t="n">
        <v>2893</v>
      </c>
      <c r="AQ5" s="0" t="n">
        <v>2993</v>
      </c>
      <c r="AR5" s="0" t="n">
        <v>3067</v>
      </c>
      <c r="AS5" s="0" t="n">
        <v>2979</v>
      </c>
      <c r="AT5" s="0" t="n">
        <v>2786</v>
      </c>
      <c r="AU5" s="0" t="n">
        <v>2913</v>
      </c>
      <c r="AV5" s="0" t="n">
        <v>2935</v>
      </c>
      <c r="AW5" s="0" t="n">
        <v>2746</v>
      </c>
      <c r="AX5" s="0" t="n">
        <v>2893</v>
      </c>
      <c r="AY5" s="0" t="n">
        <v>2865</v>
      </c>
      <c r="AZ5" s="0" t="n">
        <v>2832</v>
      </c>
      <c r="BA5" s="2" t="n">
        <f aca="false">AVERAGE(C5:AZ5)</f>
        <v>2975.1</v>
      </c>
      <c r="BB5" s="0" t="n">
        <f aca="false">MEDIAN(C5:AZ5)</f>
        <v>2924.5</v>
      </c>
      <c r="BC5" s="0" t="n">
        <f aca="false">SMALL(C5:AZ5,2)</f>
        <v>2724</v>
      </c>
      <c r="BD5" s="0" t="n">
        <f aca="false">LARGE(C5:AZ5,2)</f>
        <v>3976</v>
      </c>
    </row>
    <row r="6" customFormat="false" ht="12.8" hidden="false" customHeight="false" outlineLevel="0" collapsed="false">
      <c r="A6" s="3"/>
      <c r="B6" s="4" t="s">
        <v>6</v>
      </c>
      <c r="C6" s="3" t="n">
        <v>870</v>
      </c>
      <c r="D6" s="3" t="n">
        <v>993</v>
      </c>
      <c r="E6" s="3" t="n">
        <v>843</v>
      </c>
      <c r="F6" s="3" t="n">
        <v>1005</v>
      </c>
      <c r="G6" s="3" t="n">
        <v>980</v>
      </c>
      <c r="H6" s="3" t="n">
        <v>1008</v>
      </c>
      <c r="I6" s="3" t="n">
        <v>1051</v>
      </c>
      <c r="J6" s="3" t="n">
        <v>862</v>
      </c>
      <c r="K6" s="3" t="n">
        <v>1036</v>
      </c>
      <c r="L6" s="3" t="n">
        <v>891</v>
      </c>
      <c r="M6" s="3" t="n">
        <v>985</v>
      </c>
      <c r="N6" s="3" t="n">
        <v>1061</v>
      </c>
      <c r="O6" s="3" t="n">
        <v>1047</v>
      </c>
      <c r="P6" s="3" t="n">
        <v>903</v>
      </c>
      <c r="Q6" s="3" t="n">
        <v>876</v>
      </c>
      <c r="R6" s="3" t="n">
        <v>901</v>
      </c>
      <c r="S6" s="3" t="n">
        <v>896</v>
      </c>
      <c r="T6" s="3" t="n">
        <v>904</v>
      </c>
      <c r="U6" s="3" t="n">
        <v>911</v>
      </c>
      <c r="V6" s="3" t="n">
        <v>907</v>
      </c>
      <c r="W6" s="3" t="n">
        <v>909</v>
      </c>
      <c r="X6" s="3" t="n">
        <v>847</v>
      </c>
      <c r="Y6" s="3" t="n">
        <v>899</v>
      </c>
      <c r="Z6" s="3" t="n">
        <v>1073</v>
      </c>
      <c r="AA6" s="3" t="n">
        <v>861</v>
      </c>
      <c r="AB6" s="3" t="n">
        <v>894</v>
      </c>
      <c r="AC6" s="3" t="n">
        <v>934</v>
      </c>
      <c r="AD6" s="3" t="n">
        <v>908</v>
      </c>
      <c r="AE6" s="3" t="n">
        <v>895</v>
      </c>
      <c r="AF6" s="3" t="n">
        <v>1009</v>
      </c>
      <c r="AG6" s="3" t="n">
        <v>886</v>
      </c>
      <c r="AH6" s="3" t="n">
        <v>889</v>
      </c>
      <c r="AI6" s="3" t="n">
        <v>906</v>
      </c>
      <c r="AJ6" s="3" t="n">
        <v>899</v>
      </c>
      <c r="AK6" s="3" t="n">
        <v>909</v>
      </c>
      <c r="AL6" s="3" t="n">
        <v>897</v>
      </c>
      <c r="AM6" s="3" t="n">
        <v>941</v>
      </c>
      <c r="AN6" s="3" t="n">
        <v>1081</v>
      </c>
      <c r="AO6" s="3" t="n">
        <v>920</v>
      </c>
      <c r="AP6" s="3" t="n">
        <v>909</v>
      </c>
      <c r="AQ6" s="3" t="n">
        <v>920</v>
      </c>
      <c r="AR6" s="3" t="n">
        <v>902</v>
      </c>
      <c r="AS6" s="3" t="n">
        <v>839</v>
      </c>
      <c r="AT6" s="3" t="n">
        <v>890</v>
      </c>
      <c r="AU6" s="3" t="n">
        <v>880</v>
      </c>
      <c r="AV6" s="3" t="n">
        <v>903</v>
      </c>
      <c r="AW6" s="3" t="n">
        <v>872</v>
      </c>
      <c r="AX6" s="3" t="n">
        <v>868</v>
      </c>
      <c r="AY6" s="3" t="n">
        <v>939</v>
      </c>
      <c r="AZ6" s="3" t="n">
        <v>913</v>
      </c>
      <c r="BA6" s="5" t="n">
        <f aca="false">AVERAGE(C6:AZ6)</f>
        <v>926.44</v>
      </c>
      <c r="BB6" s="3" t="n">
        <f aca="false">MEDIAN(C6:AZ6)</f>
        <v>905</v>
      </c>
      <c r="BC6" s="3" t="n">
        <f aca="false">SMALL(C6:AZ6,2)</f>
        <v>843</v>
      </c>
      <c r="BD6" s="3" t="n">
        <f aca="false">LARGE(C6:AZ6,2)</f>
        <v>1073</v>
      </c>
    </row>
    <row r="7" customFormat="false" ht="12.8" hidden="false" customHeight="false" outlineLevel="0" collapsed="false">
      <c r="B7" s="1" t="s">
        <v>7</v>
      </c>
      <c r="C7" s="0" t="n">
        <v>1146</v>
      </c>
      <c r="D7" s="0" t="n">
        <v>1132</v>
      </c>
      <c r="E7" s="0" t="n">
        <v>1091</v>
      </c>
      <c r="F7" s="0" t="n">
        <v>1297</v>
      </c>
      <c r="G7" s="0" t="n">
        <v>1124</v>
      </c>
      <c r="H7" s="0" t="n">
        <v>1354</v>
      </c>
      <c r="I7" s="0" t="n">
        <v>1372</v>
      </c>
      <c r="J7" s="0" t="n">
        <v>1205</v>
      </c>
      <c r="K7" s="0" t="n">
        <v>1374</v>
      </c>
      <c r="L7" s="0" t="n">
        <v>1140</v>
      </c>
      <c r="M7" s="0" t="n">
        <v>1169</v>
      </c>
      <c r="N7" s="0" t="n">
        <v>1378</v>
      </c>
      <c r="O7" s="0" t="n">
        <v>1170</v>
      </c>
      <c r="P7" s="0" t="n">
        <v>1385</v>
      </c>
      <c r="Q7" s="0" t="n">
        <v>1153</v>
      </c>
      <c r="R7" s="0" t="n">
        <v>1218</v>
      </c>
      <c r="S7" s="0" t="n">
        <v>1397</v>
      </c>
      <c r="T7" s="0" t="n">
        <v>1200</v>
      </c>
      <c r="U7" s="0" t="n">
        <v>1195</v>
      </c>
      <c r="V7" s="0" t="n">
        <v>1395</v>
      </c>
      <c r="W7" s="0" t="n">
        <v>1198</v>
      </c>
      <c r="X7" s="0" t="n">
        <v>1348</v>
      </c>
      <c r="Y7" s="0" t="n">
        <v>1153</v>
      </c>
      <c r="Z7" s="0" t="n">
        <v>1197</v>
      </c>
      <c r="AA7" s="0" t="n">
        <v>1405</v>
      </c>
      <c r="AB7" s="0" t="n">
        <v>1408</v>
      </c>
      <c r="AC7" s="0" t="n">
        <v>1404</v>
      </c>
      <c r="AD7" s="0" t="n">
        <v>1198</v>
      </c>
      <c r="AE7" s="0" t="n">
        <v>1204</v>
      </c>
      <c r="AF7" s="0" t="n">
        <v>1217</v>
      </c>
      <c r="AG7" s="0" t="n">
        <v>1184</v>
      </c>
      <c r="AH7" s="0" t="n">
        <v>1193</v>
      </c>
      <c r="AI7" s="0" t="n">
        <v>1226</v>
      </c>
      <c r="AJ7" s="0" t="n">
        <v>1198</v>
      </c>
      <c r="AK7" s="0" t="n">
        <v>1383</v>
      </c>
      <c r="AL7" s="0" t="n">
        <v>1189</v>
      </c>
      <c r="AM7" s="0" t="n">
        <v>1214</v>
      </c>
      <c r="AN7" s="0" t="n">
        <v>1161</v>
      </c>
      <c r="AO7" s="0" t="n">
        <v>1163</v>
      </c>
      <c r="AP7" s="0" t="n">
        <v>1217</v>
      </c>
      <c r="AQ7" s="0" t="n">
        <v>1172</v>
      </c>
      <c r="AR7" s="0" t="n">
        <v>1180</v>
      </c>
      <c r="AS7" s="0" t="n">
        <v>1394</v>
      </c>
      <c r="AT7" s="0" t="n">
        <v>1179</v>
      </c>
      <c r="AU7" s="0" t="n">
        <v>1120</v>
      </c>
      <c r="AV7" s="0" t="n">
        <v>1399</v>
      </c>
      <c r="AW7" s="0" t="n">
        <v>1177</v>
      </c>
      <c r="AX7" s="0" t="n">
        <v>1150</v>
      </c>
      <c r="AY7" s="0" t="n">
        <v>1327</v>
      </c>
      <c r="AZ7" s="0" t="n">
        <v>1181</v>
      </c>
      <c r="BA7" s="2" t="n">
        <f aca="false">AVERAGE(C7:AZ7)</f>
        <v>1240.68</v>
      </c>
      <c r="BB7" s="0" t="n">
        <f aca="false">MEDIAN(C7:AZ7)</f>
        <v>1198</v>
      </c>
      <c r="BC7" s="0" t="n">
        <f aca="false">SMALL(C7:AZ7,2)</f>
        <v>1120</v>
      </c>
      <c r="BD7" s="0" t="n">
        <f aca="false">LARGE(C7:AZ7,2)</f>
        <v>1405</v>
      </c>
    </row>
    <row r="8" customFormat="false" ht="12.8" hidden="false" customHeight="false" outlineLevel="0" collapsed="false">
      <c r="B8" s="1" t="s">
        <v>8</v>
      </c>
      <c r="C8" s="0" t="n">
        <v>1251</v>
      </c>
      <c r="D8" s="0" t="n">
        <v>1242</v>
      </c>
      <c r="E8" s="0" t="n">
        <v>1184</v>
      </c>
      <c r="F8" s="0" t="n">
        <v>1202</v>
      </c>
      <c r="G8" s="0" t="n">
        <v>1206</v>
      </c>
      <c r="H8" s="0" t="n">
        <v>1228</v>
      </c>
      <c r="I8" s="0" t="n">
        <v>1262</v>
      </c>
      <c r="J8" s="0" t="n">
        <v>1245</v>
      </c>
      <c r="K8" s="0" t="n">
        <v>1283</v>
      </c>
      <c r="L8" s="0" t="n">
        <v>1286</v>
      </c>
      <c r="M8" s="0" t="n">
        <v>1270</v>
      </c>
      <c r="N8" s="0" t="n">
        <v>1277</v>
      </c>
      <c r="O8" s="0" t="n">
        <v>1283</v>
      </c>
      <c r="P8" s="0" t="n">
        <v>1261</v>
      </c>
      <c r="Q8" s="0" t="n">
        <v>1261</v>
      </c>
      <c r="R8" s="0" t="n">
        <v>1316</v>
      </c>
      <c r="S8" s="0" t="n">
        <v>1256</v>
      </c>
      <c r="T8" s="0" t="n">
        <v>1312</v>
      </c>
      <c r="U8" s="0" t="n">
        <v>1263</v>
      </c>
      <c r="V8" s="0" t="n">
        <v>1263</v>
      </c>
      <c r="W8" s="0" t="n">
        <v>1245</v>
      </c>
      <c r="X8" s="0" t="n">
        <v>1280</v>
      </c>
      <c r="Y8" s="0" t="n">
        <v>1248</v>
      </c>
      <c r="Z8" s="0" t="n">
        <v>1341</v>
      </c>
      <c r="AA8" s="0" t="n">
        <v>1282</v>
      </c>
      <c r="AB8" s="0" t="n">
        <v>1276</v>
      </c>
      <c r="AC8" s="0" t="n">
        <v>1278</v>
      </c>
      <c r="AD8" s="0" t="n">
        <v>1266</v>
      </c>
      <c r="AE8" s="0" t="n">
        <v>1322</v>
      </c>
      <c r="AF8" s="0" t="n">
        <v>1271</v>
      </c>
      <c r="AG8" s="0" t="n">
        <v>1254</v>
      </c>
      <c r="AH8" s="0" t="n">
        <v>1239</v>
      </c>
      <c r="AI8" s="0" t="n">
        <v>1313</v>
      </c>
      <c r="AJ8" s="0" t="n">
        <v>1280</v>
      </c>
      <c r="AK8" s="0" t="n">
        <v>1274</v>
      </c>
      <c r="AL8" s="0" t="n">
        <v>1267</v>
      </c>
      <c r="AM8" s="0" t="n">
        <v>1286</v>
      </c>
      <c r="AN8" s="0" t="n">
        <v>1245</v>
      </c>
      <c r="AO8" s="0" t="n">
        <v>1320</v>
      </c>
      <c r="AP8" s="0" t="n">
        <v>1301</v>
      </c>
      <c r="AQ8" s="0" t="n">
        <v>1261</v>
      </c>
      <c r="AR8" s="0" t="n">
        <v>1301</v>
      </c>
      <c r="AS8" s="0" t="n">
        <v>1258</v>
      </c>
      <c r="AT8" s="0" t="n">
        <v>1254</v>
      </c>
      <c r="AU8" s="0" t="n">
        <v>1285</v>
      </c>
      <c r="AV8" s="0" t="n">
        <v>1265</v>
      </c>
      <c r="AW8" s="0" t="n">
        <v>1292</v>
      </c>
      <c r="AX8" s="0" t="n">
        <v>1244</v>
      </c>
      <c r="AY8" s="0" t="n">
        <v>1221</v>
      </c>
      <c r="AZ8" s="0" t="n">
        <v>1234</v>
      </c>
      <c r="BA8" s="2" t="n">
        <f aca="false">AVERAGE(C8:AZ8)</f>
        <v>1267.08</v>
      </c>
      <c r="BB8" s="0" t="n">
        <f aca="false">MEDIAN(C8:AZ8)</f>
        <v>1265.5</v>
      </c>
      <c r="BC8" s="0" t="n">
        <f aca="false">SMALL(C8:AZ8,2)</f>
        <v>1202</v>
      </c>
      <c r="BD8" s="0" t="n">
        <f aca="false">LARGE(C8:AZ8,2)</f>
        <v>1322</v>
      </c>
    </row>
    <row r="9" customFormat="false" ht="12.8" hidden="false" customHeight="false" outlineLevel="0" collapsed="false">
      <c r="B9" s="1" t="s">
        <v>9</v>
      </c>
      <c r="C9" s="0" t="n">
        <v>2059</v>
      </c>
      <c r="D9" s="0" t="n">
        <v>1918</v>
      </c>
      <c r="E9" s="0" t="n">
        <v>2106</v>
      </c>
      <c r="F9" s="0" t="n">
        <v>1907</v>
      </c>
      <c r="G9" s="0" t="n">
        <v>1994</v>
      </c>
      <c r="H9" s="0" t="n">
        <v>1924</v>
      </c>
      <c r="I9" s="0" t="n">
        <v>2087</v>
      </c>
      <c r="J9" s="0" t="n">
        <v>2312</v>
      </c>
      <c r="K9" s="0" t="n">
        <v>2105</v>
      </c>
      <c r="L9" s="0" t="n">
        <v>1981</v>
      </c>
      <c r="M9" s="0" t="n">
        <v>1979</v>
      </c>
      <c r="N9" s="0" t="n">
        <v>2083</v>
      </c>
      <c r="O9" s="0" t="n">
        <v>1955</v>
      </c>
      <c r="P9" s="0" t="n">
        <v>1978</v>
      </c>
      <c r="Q9" s="0" t="n">
        <v>2005</v>
      </c>
      <c r="R9" s="0" t="n">
        <v>1827</v>
      </c>
      <c r="S9" s="0" t="n">
        <v>1915</v>
      </c>
      <c r="T9" s="0" t="n">
        <v>2028</v>
      </c>
      <c r="U9" s="0" t="n">
        <v>1933</v>
      </c>
      <c r="V9" s="0" t="n">
        <v>1899</v>
      </c>
      <c r="W9" s="0" t="n">
        <v>2032</v>
      </c>
      <c r="X9" s="0" t="n">
        <v>1997</v>
      </c>
      <c r="Y9" s="0" t="n">
        <v>2319</v>
      </c>
      <c r="Z9" s="0" t="n">
        <v>2076</v>
      </c>
      <c r="AA9" s="0" t="n">
        <v>1998</v>
      </c>
      <c r="AB9" s="0" t="n">
        <v>2900</v>
      </c>
      <c r="AC9" s="0" t="n">
        <v>1951</v>
      </c>
      <c r="AD9" s="0" t="n">
        <v>2000</v>
      </c>
      <c r="AE9" s="0" t="n">
        <v>2081</v>
      </c>
      <c r="AF9" s="0" t="n">
        <v>2395</v>
      </c>
      <c r="AG9" s="0" t="n">
        <v>1838</v>
      </c>
      <c r="AH9" s="0" t="n">
        <v>2336</v>
      </c>
      <c r="AI9" s="0" t="n">
        <v>1869</v>
      </c>
      <c r="AJ9" s="0" t="n">
        <v>2046</v>
      </c>
      <c r="AK9" s="0" t="n">
        <v>1917</v>
      </c>
      <c r="AL9" s="0" t="n">
        <v>1975</v>
      </c>
      <c r="AM9" s="0" t="n">
        <v>2004</v>
      </c>
      <c r="AN9" s="0" t="n">
        <v>2090</v>
      </c>
      <c r="AO9" s="0" t="n">
        <v>2181</v>
      </c>
      <c r="AP9" s="0" t="n">
        <v>1938</v>
      </c>
      <c r="AQ9" s="0" t="n">
        <v>1907</v>
      </c>
      <c r="AR9" s="0" t="n">
        <v>1854</v>
      </c>
      <c r="AS9" s="0" t="n">
        <v>1903</v>
      </c>
      <c r="AT9" s="0" t="n">
        <v>1914</v>
      </c>
      <c r="AU9" s="0" t="n">
        <v>1877</v>
      </c>
      <c r="AV9" s="0" t="n">
        <v>1922</v>
      </c>
      <c r="AW9" s="0" t="n">
        <v>2092</v>
      </c>
      <c r="AX9" s="0" t="n">
        <v>1977</v>
      </c>
      <c r="AY9" s="0" t="n">
        <v>1959</v>
      </c>
      <c r="AZ9" s="0" t="n">
        <v>2054</v>
      </c>
      <c r="BA9" s="2" t="n">
        <f aca="false">AVERAGE(C9:AZ9)</f>
        <v>2027.94</v>
      </c>
      <c r="BB9" s="0" t="n">
        <f aca="false">MEDIAN(C9:AZ9)</f>
        <v>1987.5</v>
      </c>
      <c r="BC9" s="0" t="n">
        <f aca="false">SMALL(C9:AZ9,2)</f>
        <v>1838</v>
      </c>
      <c r="BD9" s="0" t="n">
        <f aca="false">LARGE(C9:AZ9,2)</f>
        <v>2395</v>
      </c>
    </row>
    <row r="10" customFormat="false" ht="12.8" hidden="false" customHeight="false" outlineLevel="0" collapsed="false">
      <c r="A10" s="3"/>
      <c r="B10" s="4" t="s">
        <v>10</v>
      </c>
      <c r="C10" s="3" t="n">
        <v>480</v>
      </c>
      <c r="D10" s="3" t="n">
        <v>447</v>
      </c>
      <c r="E10" s="3" t="n">
        <v>504</v>
      </c>
      <c r="F10" s="3" t="n">
        <v>428</v>
      </c>
      <c r="G10" s="3" t="n">
        <v>452</v>
      </c>
      <c r="H10" s="3" t="n">
        <v>458</v>
      </c>
      <c r="I10" s="3" t="n">
        <v>500</v>
      </c>
      <c r="J10" s="3" t="n">
        <v>416</v>
      </c>
      <c r="K10" s="3" t="n">
        <v>430</v>
      </c>
      <c r="L10" s="3" t="n">
        <v>528</v>
      </c>
      <c r="M10" s="3" t="n">
        <v>508</v>
      </c>
      <c r="N10" s="3" t="n">
        <v>538</v>
      </c>
      <c r="O10" s="3" t="n">
        <v>609</v>
      </c>
      <c r="P10" s="3" t="n">
        <v>573</v>
      </c>
      <c r="Q10" s="3" t="n">
        <v>600</v>
      </c>
      <c r="R10" s="3" t="n">
        <v>613</v>
      </c>
      <c r="S10" s="3" t="n">
        <v>509</v>
      </c>
      <c r="T10" s="3" t="n">
        <v>549</v>
      </c>
      <c r="U10" s="3" t="n">
        <v>568</v>
      </c>
      <c r="V10" s="3" t="n">
        <v>576</v>
      </c>
      <c r="W10" s="3" t="n">
        <v>527</v>
      </c>
      <c r="X10" s="3" t="n">
        <v>526</v>
      </c>
      <c r="Y10" s="3" t="n">
        <v>517</v>
      </c>
      <c r="Z10" s="3" t="n">
        <v>521</v>
      </c>
      <c r="AA10" s="3" t="n">
        <v>519</v>
      </c>
      <c r="AB10" s="3" t="n">
        <v>518</v>
      </c>
      <c r="AC10" s="3" t="n">
        <v>561</v>
      </c>
      <c r="AD10" s="3" t="n">
        <v>605</v>
      </c>
      <c r="AE10" s="3" t="n">
        <v>617</v>
      </c>
      <c r="AF10" s="3" t="n">
        <v>552</v>
      </c>
      <c r="AG10" s="3" t="n">
        <v>510</v>
      </c>
      <c r="AH10" s="3" t="n">
        <v>569</v>
      </c>
      <c r="AI10" s="3" t="n">
        <v>542</v>
      </c>
      <c r="AJ10" s="3" t="n">
        <v>525</v>
      </c>
      <c r="AK10" s="3" t="n">
        <v>638</v>
      </c>
      <c r="AL10" s="3" t="n">
        <v>519</v>
      </c>
      <c r="AM10" s="3" t="n">
        <v>528</v>
      </c>
      <c r="AN10" s="3" t="n">
        <v>533</v>
      </c>
      <c r="AO10" s="3" t="n">
        <v>524</v>
      </c>
      <c r="AP10" s="3" t="n">
        <v>517</v>
      </c>
      <c r="AQ10" s="3" t="n">
        <v>559</v>
      </c>
      <c r="AR10" s="3" t="n">
        <v>639</v>
      </c>
      <c r="AS10" s="3" t="n">
        <v>552</v>
      </c>
      <c r="AT10" s="3" t="n">
        <v>525</v>
      </c>
      <c r="AU10" s="3" t="n">
        <v>520</v>
      </c>
      <c r="AV10" s="3" t="n">
        <v>573</v>
      </c>
      <c r="AW10" s="3" t="n">
        <v>568</v>
      </c>
      <c r="AX10" s="3" t="n">
        <v>546</v>
      </c>
      <c r="AY10" s="3" t="n">
        <v>523</v>
      </c>
      <c r="AZ10" s="3" t="n">
        <v>514</v>
      </c>
      <c r="BA10" s="5" t="n">
        <f aca="false">AVERAGE(C10:AZ10)</f>
        <v>533.46</v>
      </c>
      <c r="BB10" s="3" t="n">
        <f aca="false">MEDIAN(C10:AZ10)</f>
        <v>526.5</v>
      </c>
      <c r="BC10" s="3" t="n">
        <f aca="false">SMALL(C10:AZ10,2)</f>
        <v>428</v>
      </c>
      <c r="BD10" s="3" t="n">
        <f aca="false">LARGE(C10:AZ10,2)</f>
        <v>638</v>
      </c>
    </row>
    <row r="11" customFormat="false" ht="12.8" hidden="false" customHeight="false" outlineLevel="0" collapsed="false">
      <c r="B11" s="1" t="s">
        <v>11</v>
      </c>
      <c r="C11" s="0" t="n">
        <v>775</v>
      </c>
      <c r="D11" s="0" t="n">
        <v>714</v>
      </c>
      <c r="E11" s="0" t="n">
        <v>700</v>
      </c>
      <c r="F11" s="0" t="n">
        <v>699</v>
      </c>
      <c r="G11" s="0" t="n">
        <v>746</v>
      </c>
      <c r="H11" s="0" t="n">
        <v>694</v>
      </c>
      <c r="I11" s="0" t="n">
        <v>731</v>
      </c>
      <c r="J11" s="0" t="n">
        <v>737</v>
      </c>
      <c r="K11" s="0" t="n">
        <v>706</v>
      </c>
      <c r="L11" s="0" t="n">
        <v>793</v>
      </c>
      <c r="M11" s="0" t="n">
        <v>699</v>
      </c>
      <c r="N11" s="0" t="n">
        <v>696</v>
      </c>
      <c r="O11" s="0" t="n">
        <v>802</v>
      </c>
      <c r="P11" s="0" t="n">
        <v>751</v>
      </c>
      <c r="Q11" s="0" t="n">
        <v>707</v>
      </c>
      <c r="R11" s="0" t="n">
        <v>708</v>
      </c>
      <c r="S11" s="0" t="n">
        <v>712</v>
      </c>
      <c r="T11" s="0" t="n">
        <v>759</v>
      </c>
      <c r="U11" s="0" t="n">
        <v>751</v>
      </c>
      <c r="V11" s="0" t="n">
        <v>772</v>
      </c>
      <c r="W11" s="0" t="n">
        <v>693</v>
      </c>
      <c r="X11" s="0" t="n">
        <v>701</v>
      </c>
      <c r="Y11" s="0" t="n">
        <v>749</v>
      </c>
      <c r="Z11" s="0" t="n">
        <v>701</v>
      </c>
      <c r="AA11" s="0" t="n">
        <v>699</v>
      </c>
      <c r="AB11" s="0" t="n">
        <v>708</v>
      </c>
      <c r="AC11" s="0" t="n">
        <v>747</v>
      </c>
      <c r="AD11" s="0" t="n">
        <v>697</v>
      </c>
      <c r="AE11" s="0" t="n">
        <v>691</v>
      </c>
      <c r="AF11" s="0" t="n">
        <v>684</v>
      </c>
      <c r="AG11" s="0" t="n">
        <v>700</v>
      </c>
      <c r="AH11" s="0" t="n">
        <v>745</v>
      </c>
      <c r="AI11" s="0" t="n">
        <v>792</v>
      </c>
      <c r="AJ11" s="0" t="n">
        <v>737</v>
      </c>
      <c r="AK11" s="0" t="n">
        <v>711</v>
      </c>
      <c r="AL11" s="0" t="n">
        <v>772</v>
      </c>
      <c r="AM11" s="0" t="n">
        <v>724</v>
      </c>
      <c r="AN11" s="0" t="n">
        <v>781</v>
      </c>
      <c r="AO11" s="0" t="n">
        <v>751</v>
      </c>
      <c r="AP11" s="0" t="n">
        <v>694</v>
      </c>
      <c r="AQ11" s="0" t="n">
        <v>709</v>
      </c>
      <c r="AR11" s="0" t="n">
        <v>716</v>
      </c>
      <c r="AS11" s="0" t="n">
        <v>695</v>
      </c>
      <c r="AT11" s="0" t="n">
        <v>706</v>
      </c>
      <c r="AU11" s="0" t="n">
        <v>704</v>
      </c>
      <c r="AV11" s="0" t="n">
        <v>754</v>
      </c>
      <c r="AW11" s="0" t="n">
        <v>708</v>
      </c>
      <c r="AX11" s="0" t="n">
        <v>787</v>
      </c>
      <c r="AY11" s="0" t="n">
        <v>756</v>
      </c>
      <c r="AZ11" s="0" t="n">
        <v>754</v>
      </c>
      <c r="BA11" s="2" t="n">
        <f aca="false">AVERAGE(C11:AZ11)</f>
        <v>728.36</v>
      </c>
      <c r="BB11" s="0" t="n">
        <f aca="false">MEDIAN(C11:AZ11)</f>
        <v>713</v>
      </c>
      <c r="BC11" s="0" t="n">
        <f aca="false">SMALL(C11:AZ11,2)</f>
        <v>691</v>
      </c>
      <c r="BD11" s="0" t="n">
        <f aca="false">LARGE(C11:AZ11,2)</f>
        <v>793</v>
      </c>
    </row>
    <row r="12" customFormat="false" ht="12.8" hidden="false" customHeight="false" outlineLevel="0" collapsed="false">
      <c r="B12" s="1" t="s">
        <v>12</v>
      </c>
      <c r="C12" s="0" t="n">
        <v>697</v>
      </c>
      <c r="D12" s="0" t="n">
        <v>647</v>
      </c>
      <c r="E12" s="0" t="n">
        <v>588</v>
      </c>
      <c r="F12" s="0" t="n">
        <v>682</v>
      </c>
      <c r="G12" s="0" t="n">
        <v>715</v>
      </c>
      <c r="H12" s="0" t="n">
        <v>716</v>
      </c>
      <c r="I12" s="0" t="n">
        <v>798</v>
      </c>
      <c r="J12" s="0" t="n">
        <v>713</v>
      </c>
      <c r="K12" s="0" t="n">
        <v>737</v>
      </c>
      <c r="L12" s="0" t="n">
        <v>705</v>
      </c>
      <c r="M12" s="0" t="n">
        <v>712</v>
      </c>
      <c r="N12" s="0" t="n">
        <v>742</v>
      </c>
      <c r="O12" s="0" t="n">
        <v>720</v>
      </c>
      <c r="P12" s="0" t="n">
        <v>736</v>
      </c>
      <c r="Q12" s="0" t="n">
        <v>703</v>
      </c>
      <c r="R12" s="0" t="n">
        <v>718</v>
      </c>
      <c r="S12" s="0" t="n">
        <v>784</v>
      </c>
      <c r="T12" s="0" t="n">
        <v>723</v>
      </c>
      <c r="U12" s="0" t="n">
        <v>734</v>
      </c>
      <c r="V12" s="0" t="n">
        <v>711</v>
      </c>
      <c r="W12" s="0" t="n">
        <v>688</v>
      </c>
      <c r="X12" s="0" t="n">
        <v>728</v>
      </c>
      <c r="Y12" s="0" t="n">
        <v>727</v>
      </c>
      <c r="Z12" s="0" t="n">
        <v>705</v>
      </c>
      <c r="AA12" s="0" t="n">
        <v>716</v>
      </c>
      <c r="AB12" s="0" t="n">
        <v>704</v>
      </c>
      <c r="AC12" s="0" t="n">
        <v>699</v>
      </c>
      <c r="AD12" s="0" t="n">
        <v>717</v>
      </c>
      <c r="AE12" s="0" t="n">
        <v>764</v>
      </c>
      <c r="AF12" s="0" t="n">
        <v>696</v>
      </c>
      <c r="AG12" s="0" t="n">
        <v>695</v>
      </c>
      <c r="AH12" s="0" t="n">
        <v>710</v>
      </c>
      <c r="AI12" s="0" t="n">
        <v>695</v>
      </c>
      <c r="AJ12" s="0" t="n">
        <v>689</v>
      </c>
      <c r="AK12" s="0" t="n">
        <v>694</v>
      </c>
      <c r="AL12" s="0" t="n">
        <v>689</v>
      </c>
      <c r="AM12" s="0" t="n">
        <v>680</v>
      </c>
      <c r="AN12" s="0" t="n">
        <v>707</v>
      </c>
      <c r="AO12" s="0" t="n">
        <v>693</v>
      </c>
      <c r="AP12" s="0" t="n">
        <v>710</v>
      </c>
      <c r="AQ12" s="0" t="n">
        <v>715</v>
      </c>
      <c r="AR12" s="0" t="n">
        <v>697</v>
      </c>
      <c r="AS12" s="0" t="n">
        <v>689</v>
      </c>
      <c r="AT12" s="0" t="n">
        <v>689</v>
      </c>
      <c r="AU12" s="0" t="n">
        <v>689</v>
      </c>
      <c r="AV12" s="0" t="n">
        <v>709</v>
      </c>
      <c r="AW12" s="0" t="n">
        <v>694</v>
      </c>
      <c r="AX12" s="0" t="n">
        <v>698</v>
      </c>
      <c r="AY12" s="0" t="n">
        <v>686</v>
      </c>
      <c r="AZ12" s="0" t="n">
        <v>684</v>
      </c>
      <c r="BA12" s="2" t="n">
        <f aca="false">AVERAGE(C12:AZ12)</f>
        <v>706.74</v>
      </c>
      <c r="BB12" s="0" t="n">
        <f aca="false">MEDIAN(C12:AZ12)</f>
        <v>705</v>
      </c>
      <c r="BC12" s="0" t="n">
        <f aca="false">SMALL(C12:AZ12,2)</f>
        <v>647</v>
      </c>
      <c r="BD12" s="0" t="n">
        <f aca="false">LARGE(C12:AZ12,2)</f>
        <v>784</v>
      </c>
    </row>
    <row r="13" customFormat="false" ht="12.8" hidden="false" customHeight="false" outlineLevel="0" collapsed="false">
      <c r="B13" s="1" t="s">
        <v>13</v>
      </c>
      <c r="C13" s="0" t="n">
        <v>2250</v>
      </c>
      <c r="D13" s="0" t="n">
        <v>2291</v>
      </c>
      <c r="E13" s="0" t="n">
        <v>2227</v>
      </c>
      <c r="F13" s="0" t="n">
        <v>2196</v>
      </c>
      <c r="G13" s="0" t="n">
        <v>1995</v>
      </c>
      <c r="H13" s="0" t="n">
        <v>2294</v>
      </c>
      <c r="I13" s="0" t="n">
        <v>2085</v>
      </c>
      <c r="J13" s="0" t="n">
        <v>2396</v>
      </c>
      <c r="K13" s="0" t="n">
        <v>2206</v>
      </c>
      <c r="L13" s="0" t="n">
        <v>2138</v>
      </c>
      <c r="M13" s="0" t="n">
        <v>2108</v>
      </c>
      <c r="N13" s="0" t="n">
        <v>2247</v>
      </c>
      <c r="O13" s="0" t="n">
        <v>2304</v>
      </c>
      <c r="P13" s="0" t="n">
        <v>2155</v>
      </c>
      <c r="Q13" s="0" t="n">
        <v>2249</v>
      </c>
      <c r="R13" s="0" t="n">
        <v>1840</v>
      </c>
      <c r="S13" s="0" t="n">
        <v>2071</v>
      </c>
      <c r="T13" s="0" t="n">
        <v>1809</v>
      </c>
      <c r="U13" s="0" t="n">
        <v>2015</v>
      </c>
      <c r="V13" s="0" t="n">
        <v>2070</v>
      </c>
      <c r="W13" s="0" t="n">
        <v>2013</v>
      </c>
      <c r="X13" s="0" t="n">
        <v>2078</v>
      </c>
      <c r="Y13" s="0" t="n">
        <v>1953</v>
      </c>
      <c r="Z13" s="0" t="n">
        <v>1989</v>
      </c>
      <c r="AA13" s="0" t="n">
        <v>1940</v>
      </c>
      <c r="AB13" s="0" t="n">
        <v>2084</v>
      </c>
      <c r="AC13" s="0" t="n">
        <v>2016</v>
      </c>
      <c r="AD13" s="0" t="n">
        <v>2003</v>
      </c>
      <c r="AE13" s="0" t="n">
        <v>2026</v>
      </c>
      <c r="AF13" s="0" t="n">
        <v>2128</v>
      </c>
      <c r="AG13" s="0" t="n">
        <v>1979</v>
      </c>
      <c r="AH13" s="0" t="n">
        <v>2047</v>
      </c>
      <c r="AI13" s="0" t="n">
        <v>2044</v>
      </c>
      <c r="AJ13" s="0" t="n">
        <v>2015</v>
      </c>
      <c r="AK13" s="0" t="n">
        <v>1996</v>
      </c>
      <c r="AL13" s="0" t="n">
        <v>1968</v>
      </c>
      <c r="AM13" s="0" t="n">
        <v>1971</v>
      </c>
      <c r="AN13" s="0" t="n">
        <v>1938</v>
      </c>
      <c r="AO13" s="0" t="n">
        <v>1965</v>
      </c>
      <c r="AP13" s="0" t="n">
        <v>2161</v>
      </c>
      <c r="AQ13" s="0" t="n">
        <v>1965</v>
      </c>
      <c r="AR13" s="0" t="n">
        <v>2005</v>
      </c>
      <c r="AS13" s="0" t="n">
        <v>1908</v>
      </c>
      <c r="AT13" s="0" t="n">
        <v>1934</v>
      </c>
      <c r="AU13" s="0" t="n">
        <v>1910</v>
      </c>
      <c r="AV13" s="0" t="n">
        <v>1975</v>
      </c>
      <c r="AW13" s="0" t="n">
        <v>1990</v>
      </c>
      <c r="AX13" s="0" t="n">
        <v>1937</v>
      </c>
      <c r="AY13" s="0" t="n">
        <v>2022</v>
      </c>
      <c r="AZ13" s="0" t="n">
        <v>1968</v>
      </c>
      <c r="BA13" s="2" t="n">
        <f aca="false">AVERAGE(C13:AZ13)</f>
        <v>2057.48</v>
      </c>
      <c r="BB13" s="0" t="n">
        <f aca="false">MEDIAN(C13:AZ13)</f>
        <v>2015.5</v>
      </c>
      <c r="BC13" s="0" t="n">
        <f aca="false">SMALL(C13:AZ13,2)</f>
        <v>1840</v>
      </c>
      <c r="BD13" s="0" t="n">
        <f aca="false">LARGE(C13:AZ13,2)</f>
        <v>2304</v>
      </c>
    </row>
    <row r="14" customFormat="false" ht="12.8" hidden="false" customHeight="false" outlineLevel="0" collapsed="false">
      <c r="A14" s="3"/>
      <c r="B14" s="4" t="s">
        <v>14</v>
      </c>
      <c r="C14" s="3" t="n">
        <v>435</v>
      </c>
      <c r="D14" s="3" t="n">
        <v>345</v>
      </c>
      <c r="E14" s="3" t="n">
        <v>336</v>
      </c>
      <c r="F14" s="3" t="n">
        <v>328</v>
      </c>
      <c r="G14" s="3" t="n">
        <v>326</v>
      </c>
      <c r="H14" s="3" t="n">
        <v>348</v>
      </c>
      <c r="I14" s="3" t="n">
        <v>342</v>
      </c>
      <c r="J14" s="3" t="n">
        <v>437</v>
      </c>
      <c r="K14" s="3" t="n">
        <v>445</v>
      </c>
      <c r="L14" s="3" t="n">
        <v>426</v>
      </c>
      <c r="M14" s="3" t="n">
        <v>430</v>
      </c>
      <c r="N14" s="3" t="n">
        <v>429</v>
      </c>
      <c r="O14" s="3" t="n">
        <v>417</v>
      </c>
      <c r="P14" s="3" t="n">
        <v>418</v>
      </c>
      <c r="Q14" s="3" t="n">
        <v>439</v>
      </c>
      <c r="R14" s="3" t="n">
        <v>427</v>
      </c>
      <c r="S14" s="3" t="n">
        <v>434</v>
      </c>
      <c r="T14" s="3" t="n">
        <v>431</v>
      </c>
      <c r="U14" s="3" t="n">
        <v>418</v>
      </c>
      <c r="V14" s="3" t="n">
        <v>429</v>
      </c>
      <c r="W14" s="3" t="n">
        <v>427</v>
      </c>
      <c r="X14" s="3" t="n">
        <v>416</v>
      </c>
      <c r="Y14" s="3" t="n">
        <v>420</v>
      </c>
      <c r="Z14" s="3" t="n">
        <v>418</v>
      </c>
      <c r="AA14" s="3" t="n">
        <v>407</v>
      </c>
      <c r="AB14" s="3" t="n">
        <v>409</v>
      </c>
      <c r="AC14" s="3" t="n">
        <v>407</v>
      </c>
      <c r="AD14" s="3" t="n">
        <v>428</v>
      </c>
      <c r="AE14" s="3" t="n">
        <v>421</v>
      </c>
      <c r="AF14" s="3" t="n">
        <v>408</v>
      </c>
      <c r="AG14" s="3" t="n">
        <v>406</v>
      </c>
      <c r="AH14" s="3" t="n">
        <v>410</v>
      </c>
      <c r="AI14" s="3" t="n">
        <v>433</v>
      </c>
      <c r="AJ14" s="3" t="n">
        <v>413</v>
      </c>
      <c r="AK14" s="3" t="n">
        <v>417</v>
      </c>
      <c r="AL14" s="3" t="n">
        <v>421</v>
      </c>
      <c r="AM14" s="3" t="n">
        <v>435</v>
      </c>
      <c r="AN14" s="3" t="n">
        <v>403</v>
      </c>
      <c r="AO14" s="3" t="n">
        <v>424</v>
      </c>
      <c r="AP14" s="3" t="n">
        <v>421</v>
      </c>
      <c r="AQ14" s="3" t="n">
        <v>419</v>
      </c>
      <c r="AR14" s="3" t="n">
        <v>432</v>
      </c>
      <c r="AS14" s="3" t="n">
        <v>435</v>
      </c>
      <c r="AT14" s="3" t="n">
        <v>436</v>
      </c>
      <c r="AU14" s="3" t="n">
        <v>439</v>
      </c>
      <c r="AV14" s="3" t="n">
        <v>418</v>
      </c>
      <c r="AW14" s="3" t="n">
        <v>440</v>
      </c>
      <c r="AX14" s="3" t="n">
        <v>424</v>
      </c>
      <c r="AY14" s="3" t="n">
        <v>429</v>
      </c>
      <c r="AZ14" s="3" t="n">
        <v>447</v>
      </c>
      <c r="BA14" s="5" t="n">
        <f aca="false">AVERAGE(C14:AZ14)</f>
        <v>414.06</v>
      </c>
      <c r="BB14" s="3" t="n">
        <f aca="false">MEDIAN(C14:AZ14)</f>
        <v>421</v>
      </c>
      <c r="BC14" s="3" t="n">
        <f aca="false">SMALL(C14:AZ14,2)</f>
        <v>328</v>
      </c>
      <c r="BD14" s="3" t="n">
        <f aca="false">LARGE(C14:AZ14,2)</f>
        <v>445</v>
      </c>
    </row>
    <row r="15" customFormat="false" ht="12.8" hidden="false" customHeight="false" outlineLevel="0" collapsed="false">
      <c r="B15" s="1" t="s">
        <v>15</v>
      </c>
      <c r="C15" s="0" t="n">
        <v>555</v>
      </c>
      <c r="D15" s="0" t="n">
        <v>437</v>
      </c>
      <c r="E15" s="0" t="n">
        <v>459</v>
      </c>
      <c r="F15" s="0" t="n">
        <v>438</v>
      </c>
      <c r="G15" s="0" t="n">
        <v>438</v>
      </c>
      <c r="H15" s="0" t="n">
        <v>458</v>
      </c>
      <c r="I15" s="0" t="n">
        <v>592</v>
      </c>
      <c r="J15" s="0" t="n">
        <v>590</v>
      </c>
      <c r="K15" s="0" t="n">
        <v>595</v>
      </c>
      <c r="L15" s="0" t="n">
        <v>629</v>
      </c>
      <c r="M15" s="0" t="n">
        <v>569</v>
      </c>
      <c r="N15" s="0" t="n">
        <v>569</v>
      </c>
      <c r="O15" s="0" t="n">
        <v>567</v>
      </c>
      <c r="P15" s="0" t="n">
        <v>566</v>
      </c>
      <c r="Q15" s="0" t="n">
        <v>568</v>
      </c>
      <c r="R15" s="0" t="n">
        <v>568</v>
      </c>
      <c r="S15" s="0" t="n">
        <v>572</v>
      </c>
      <c r="T15" s="0" t="n">
        <v>572</v>
      </c>
      <c r="U15" s="0" t="n">
        <v>568</v>
      </c>
      <c r="V15" s="0" t="n">
        <v>587</v>
      </c>
      <c r="W15" s="0" t="n">
        <v>553</v>
      </c>
      <c r="X15" s="0" t="n">
        <v>564</v>
      </c>
      <c r="Y15" s="0" t="n">
        <v>568</v>
      </c>
      <c r="Z15" s="0" t="n">
        <v>571</v>
      </c>
      <c r="AA15" s="0" t="n">
        <v>554</v>
      </c>
      <c r="AB15" s="0" t="n">
        <v>569</v>
      </c>
      <c r="AC15" s="0" t="n">
        <v>568</v>
      </c>
      <c r="AD15" s="0" t="n">
        <v>587</v>
      </c>
      <c r="AE15" s="0" t="n">
        <v>549</v>
      </c>
      <c r="AF15" s="0" t="n">
        <v>564</v>
      </c>
      <c r="AG15" s="0" t="n">
        <v>554</v>
      </c>
      <c r="AH15" s="0" t="n">
        <v>565</v>
      </c>
      <c r="AI15" s="0" t="n">
        <v>588</v>
      </c>
      <c r="AJ15" s="0" t="n">
        <v>557</v>
      </c>
      <c r="AK15" s="0" t="n">
        <v>580</v>
      </c>
      <c r="AL15" s="0" t="n">
        <v>578</v>
      </c>
      <c r="AM15" s="0" t="n">
        <v>551</v>
      </c>
      <c r="AN15" s="0" t="n">
        <v>566</v>
      </c>
      <c r="AO15" s="0" t="n">
        <v>547</v>
      </c>
      <c r="AP15" s="0" t="n">
        <v>572</v>
      </c>
      <c r="AQ15" s="0" t="n">
        <v>548</v>
      </c>
      <c r="AR15" s="0" t="n">
        <v>556</v>
      </c>
      <c r="AS15" s="0" t="n">
        <v>584</v>
      </c>
      <c r="AT15" s="0" t="n">
        <v>572</v>
      </c>
      <c r="AU15" s="0" t="n">
        <v>564</v>
      </c>
      <c r="AV15" s="0" t="n">
        <v>560</v>
      </c>
      <c r="AW15" s="0" t="n">
        <v>553</v>
      </c>
      <c r="AX15" s="0" t="n">
        <v>594</v>
      </c>
      <c r="AY15" s="0" t="n">
        <v>548</v>
      </c>
      <c r="AZ15" s="0" t="n">
        <v>559</v>
      </c>
      <c r="BA15" s="2" t="n">
        <f aca="false">AVERAGE(C15:AZ15)</f>
        <v>556.8</v>
      </c>
      <c r="BB15" s="0" t="n">
        <f aca="false">MEDIAN(C15:AZ15)</f>
        <v>566.5</v>
      </c>
      <c r="BC15" s="0" t="n">
        <f aca="false">SMALL(C15:AZ15,2)</f>
        <v>438</v>
      </c>
      <c r="BD15" s="0" t="n">
        <f aca="false">LARGE(C15:AZ15,2)</f>
        <v>595</v>
      </c>
    </row>
    <row r="16" customFormat="false" ht="12.8" hidden="false" customHeight="false" outlineLevel="0" collapsed="false">
      <c r="B16" s="1" t="s">
        <v>16</v>
      </c>
      <c r="C16" s="0" t="n">
        <v>631</v>
      </c>
      <c r="D16" s="0" t="n">
        <v>491</v>
      </c>
      <c r="E16" s="0" t="n">
        <v>447</v>
      </c>
      <c r="F16" s="0" t="n">
        <v>444</v>
      </c>
      <c r="G16" s="0" t="n">
        <v>491</v>
      </c>
      <c r="H16" s="0" t="n">
        <v>561</v>
      </c>
      <c r="I16" s="0" t="n">
        <v>561</v>
      </c>
      <c r="J16" s="0" t="n">
        <v>578</v>
      </c>
      <c r="K16" s="0" t="n">
        <v>547</v>
      </c>
      <c r="L16" s="0" t="n">
        <v>543</v>
      </c>
      <c r="M16" s="0" t="n">
        <v>556</v>
      </c>
      <c r="N16" s="0" t="n">
        <v>557</v>
      </c>
      <c r="O16" s="0" t="n">
        <v>562</v>
      </c>
      <c r="P16" s="0" t="n">
        <v>572</v>
      </c>
      <c r="Q16" s="0" t="n">
        <v>573</v>
      </c>
      <c r="R16" s="0" t="n">
        <v>577</v>
      </c>
      <c r="S16" s="0" t="n">
        <v>567</v>
      </c>
      <c r="T16" s="0" t="n">
        <v>566</v>
      </c>
      <c r="U16" s="0" t="n">
        <v>561</v>
      </c>
      <c r="V16" s="0" t="n">
        <v>561</v>
      </c>
      <c r="W16" s="0" t="n">
        <v>567</v>
      </c>
      <c r="X16" s="0" t="n">
        <v>563</v>
      </c>
      <c r="Y16" s="0" t="n">
        <v>593</v>
      </c>
      <c r="Z16" s="0" t="n">
        <v>561</v>
      </c>
      <c r="AA16" s="0" t="n">
        <v>571</v>
      </c>
      <c r="AB16" s="0" t="n">
        <v>535</v>
      </c>
      <c r="AC16" s="0" t="n">
        <v>532</v>
      </c>
      <c r="AD16" s="0" t="n">
        <v>552</v>
      </c>
      <c r="AE16" s="0" t="n">
        <v>532</v>
      </c>
      <c r="AF16" s="0" t="n">
        <v>546</v>
      </c>
      <c r="AG16" s="0" t="n">
        <v>544</v>
      </c>
      <c r="AH16" s="0" t="n">
        <v>534</v>
      </c>
      <c r="AI16" s="0" t="n">
        <v>557</v>
      </c>
      <c r="AJ16" s="0" t="n">
        <v>530</v>
      </c>
      <c r="AK16" s="0" t="n">
        <v>549</v>
      </c>
      <c r="AL16" s="0" t="n">
        <v>578</v>
      </c>
      <c r="AM16" s="0" t="n">
        <v>562</v>
      </c>
      <c r="AN16" s="0" t="n">
        <v>547</v>
      </c>
      <c r="AO16" s="0" t="n">
        <v>548</v>
      </c>
      <c r="AP16" s="0" t="n">
        <v>546</v>
      </c>
      <c r="AQ16" s="0" t="n">
        <v>531</v>
      </c>
      <c r="AR16" s="0" t="n">
        <v>562</v>
      </c>
      <c r="AS16" s="0" t="n">
        <v>549</v>
      </c>
      <c r="AT16" s="0" t="n">
        <v>549</v>
      </c>
      <c r="AU16" s="0" t="n">
        <v>586</v>
      </c>
      <c r="AV16" s="0" t="n">
        <v>529</v>
      </c>
      <c r="AW16" s="0" t="n">
        <v>548</v>
      </c>
      <c r="AX16" s="0" t="n">
        <v>567</v>
      </c>
      <c r="AY16" s="0" t="n">
        <v>542</v>
      </c>
      <c r="AZ16" s="0" t="n">
        <v>573</v>
      </c>
      <c r="BA16" s="2" t="n">
        <f aca="false">AVERAGE(C16:AZ16)</f>
        <v>550.58</v>
      </c>
      <c r="BB16" s="0" t="n">
        <f aca="false">MEDIAN(C16:AZ16)</f>
        <v>556.5</v>
      </c>
      <c r="BC16" s="0" t="n">
        <f aca="false">SMALL(C16:AZ16,2)</f>
        <v>447</v>
      </c>
      <c r="BD16" s="0" t="n">
        <f aca="false">LARGE(C16:AZ16,2)</f>
        <v>593</v>
      </c>
    </row>
    <row r="17" customFormat="false" ht="12.8" hidden="false" customHeight="false" outlineLevel="0" collapsed="false">
      <c r="B17" s="1" t="s">
        <v>17</v>
      </c>
      <c r="C17" s="0" t="n">
        <v>2246</v>
      </c>
      <c r="D17" s="0" t="n">
        <v>2163</v>
      </c>
      <c r="E17" s="0" t="n">
        <v>2321</v>
      </c>
      <c r="F17" s="0" t="n">
        <v>2274</v>
      </c>
      <c r="G17" s="0" t="n">
        <v>2161</v>
      </c>
      <c r="H17" s="0" t="n">
        <v>2141</v>
      </c>
      <c r="I17" s="0" t="n">
        <v>2035</v>
      </c>
      <c r="J17" s="0" t="n">
        <v>2278</v>
      </c>
      <c r="K17" s="0" t="n">
        <v>1990</v>
      </c>
      <c r="L17" s="0" t="n">
        <v>2124</v>
      </c>
      <c r="M17" s="0" t="n">
        <v>2471</v>
      </c>
      <c r="N17" s="0" t="n">
        <v>2220</v>
      </c>
      <c r="O17" s="0" t="n">
        <v>2253</v>
      </c>
      <c r="P17" s="0" t="n">
        <v>2211</v>
      </c>
      <c r="Q17" s="0" t="n">
        <v>1948</v>
      </c>
      <c r="R17" s="0" t="n">
        <v>2068</v>
      </c>
      <c r="S17" s="0" t="n">
        <v>2176</v>
      </c>
      <c r="T17" s="0" t="n">
        <v>1989</v>
      </c>
      <c r="U17" s="0" t="n">
        <v>1838</v>
      </c>
      <c r="V17" s="0" t="n">
        <v>1834</v>
      </c>
      <c r="W17" s="0" t="n">
        <v>1900</v>
      </c>
      <c r="X17" s="0" t="n">
        <v>1983</v>
      </c>
      <c r="Y17" s="0" t="n">
        <v>2024</v>
      </c>
      <c r="Z17" s="0" t="n">
        <v>2037</v>
      </c>
      <c r="AA17" s="0" t="n">
        <v>2130</v>
      </c>
      <c r="AB17" s="0" t="n">
        <v>2114</v>
      </c>
      <c r="AC17" s="0" t="n">
        <v>2032</v>
      </c>
      <c r="AD17" s="0" t="n">
        <v>2026</v>
      </c>
      <c r="AE17" s="0" t="n">
        <v>1989</v>
      </c>
      <c r="AF17" s="0" t="n">
        <v>2051</v>
      </c>
      <c r="AG17" s="0" t="n">
        <v>2116</v>
      </c>
      <c r="AH17" s="0" t="n">
        <v>2140</v>
      </c>
      <c r="AI17" s="0" t="n">
        <v>2208</v>
      </c>
      <c r="AJ17" s="0" t="n">
        <v>2035</v>
      </c>
      <c r="AK17" s="0" t="n">
        <v>1998</v>
      </c>
      <c r="AL17" s="0" t="n">
        <v>1889</v>
      </c>
      <c r="AM17" s="0" t="n">
        <v>1979</v>
      </c>
      <c r="AN17" s="0" t="n">
        <v>2008</v>
      </c>
      <c r="AO17" s="0" t="n">
        <v>2082</v>
      </c>
      <c r="AP17" s="0" t="n">
        <v>1971</v>
      </c>
      <c r="AQ17" s="0" t="n">
        <v>1991</v>
      </c>
      <c r="AR17" s="0" t="n">
        <v>2069</v>
      </c>
      <c r="AS17" s="0" t="n">
        <v>2006</v>
      </c>
      <c r="AT17" s="0" t="n">
        <v>2046</v>
      </c>
      <c r="AU17" s="0" t="n">
        <v>2089</v>
      </c>
      <c r="AV17" s="0" t="n">
        <v>2010</v>
      </c>
      <c r="AW17" s="0" t="n">
        <v>1969</v>
      </c>
      <c r="AX17" s="0" t="n">
        <v>2016</v>
      </c>
      <c r="AY17" s="0" t="n">
        <v>2049</v>
      </c>
      <c r="AZ17" s="0" t="n">
        <v>1999</v>
      </c>
      <c r="BA17" s="2" t="n">
        <f aca="false">AVERAGE(C17:AZ17)</f>
        <v>2073.94</v>
      </c>
      <c r="BB17" s="0" t="n">
        <f aca="false">MEDIAN(C17:AZ17)</f>
        <v>2041.5</v>
      </c>
      <c r="BC17" s="0" t="n">
        <f aca="false">SMALL(C17:AZ17,2)</f>
        <v>1838</v>
      </c>
      <c r="BD17" s="0" t="n">
        <f aca="false">LARGE(C17:AZ17,2)</f>
        <v>2321</v>
      </c>
    </row>
    <row r="18" customFormat="false" ht="12.8" hidden="false" customHeight="false" outlineLevel="0" collapsed="false">
      <c r="A18" s="3"/>
      <c r="B18" s="4" t="s">
        <v>18</v>
      </c>
      <c r="C18" s="3" t="n">
        <v>519</v>
      </c>
      <c r="D18" s="3" t="n">
        <v>338</v>
      </c>
      <c r="E18" s="3" t="n">
        <v>350</v>
      </c>
      <c r="F18" s="3" t="n">
        <v>338</v>
      </c>
      <c r="G18" s="3" t="n">
        <v>341</v>
      </c>
      <c r="H18" s="3" t="n">
        <v>344</v>
      </c>
      <c r="I18" s="3" t="n">
        <v>343</v>
      </c>
      <c r="J18" s="3" t="n">
        <v>414</v>
      </c>
      <c r="K18" s="3" t="n">
        <v>449</v>
      </c>
      <c r="L18" s="3" t="n">
        <v>430</v>
      </c>
      <c r="M18" s="3" t="n">
        <v>423</v>
      </c>
      <c r="N18" s="3" t="n">
        <v>413</v>
      </c>
      <c r="O18" s="3" t="n">
        <v>427</v>
      </c>
      <c r="P18" s="3" t="n">
        <v>410</v>
      </c>
      <c r="Q18" s="3" t="n">
        <v>418</v>
      </c>
      <c r="R18" s="3" t="n">
        <v>409</v>
      </c>
      <c r="S18" s="3" t="n">
        <v>417</v>
      </c>
      <c r="T18" s="3" t="n">
        <v>414</v>
      </c>
      <c r="U18" s="3" t="n">
        <v>413</v>
      </c>
      <c r="V18" s="3" t="n">
        <v>416</v>
      </c>
      <c r="W18" s="3" t="n">
        <v>415</v>
      </c>
      <c r="X18" s="3" t="n">
        <v>414</v>
      </c>
      <c r="Y18" s="3" t="n">
        <v>416</v>
      </c>
      <c r="Z18" s="3" t="n">
        <v>421</v>
      </c>
      <c r="AA18" s="3" t="n">
        <v>415</v>
      </c>
      <c r="AB18" s="3" t="n">
        <v>412</v>
      </c>
      <c r="AC18" s="3" t="n">
        <v>427</v>
      </c>
      <c r="AD18" s="3" t="n">
        <v>426</v>
      </c>
      <c r="AE18" s="3" t="n">
        <v>420</v>
      </c>
      <c r="AF18" s="3" t="n">
        <v>423</v>
      </c>
      <c r="AG18" s="3" t="n">
        <v>435</v>
      </c>
      <c r="AH18" s="3" t="n">
        <v>426</v>
      </c>
      <c r="AI18" s="3" t="n">
        <v>427</v>
      </c>
      <c r="AJ18" s="3" t="n">
        <v>426</v>
      </c>
      <c r="AK18" s="3" t="n">
        <v>422</v>
      </c>
      <c r="AL18" s="3" t="n">
        <v>430</v>
      </c>
      <c r="AM18" s="3" t="n">
        <v>424</v>
      </c>
      <c r="AN18" s="3" t="n">
        <v>427</v>
      </c>
      <c r="AO18" s="3" t="n">
        <v>436</v>
      </c>
      <c r="AP18" s="3" t="n">
        <v>437</v>
      </c>
      <c r="AQ18" s="3" t="n">
        <v>436</v>
      </c>
      <c r="AR18" s="3" t="n">
        <v>438</v>
      </c>
      <c r="AS18" s="3" t="n">
        <v>442</v>
      </c>
      <c r="AT18" s="3" t="n">
        <v>449</v>
      </c>
      <c r="AU18" s="3" t="n">
        <v>421</v>
      </c>
      <c r="AV18" s="3" t="n">
        <v>439</v>
      </c>
      <c r="AW18" s="3" t="n">
        <v>434</v>
      </c>
      <c r="AX18" s="3" t="n">
        <v>441</v>
      </c>
      <c r="AY18" s="3" t="n">
        <v>420</v>
      </c>
      <c r="AZ18" s="3" t="n">
        <v>423</v>
      </c>
      <c r="BA18" s="5" t="n">
        <f aca="false">AVERAGE(C18:AZ18)</f>
        <v>416.96</v>
      </c>
      <c r="BB18" s="3" t="n">
        <f aca="false">MEDIAN(C18:AZ18)</f>
        <v>422.5</v>
      </c>
      <c r="BC18" s="3" t="n">
        <f aca="false">SMALL(C18:AZ18,2)</f>
        <v>338</v>
      </c>
      <c r="BD18" s="3" t="n">
        <f aca="false">LARGE(C18:AZ18,2)</f>
        <v>449</v>
      </c>
    </row>
    <row r="19" customFormat="false" ht="12.8" hidden="false" customHeight="false" outlineLevel="0" collapsed="false">
      <c r="B19" s="1" t="s">
        <v>19</v>
      </c>
      <c r="C19" s="0" t="n">
        <v>567</v>
      </c>
      <c r="D19" s="0" t="n">
        <v>430</v>
      </c>
      <c r="E19" s="0" t="n">
        <v>434</v>
      </c>
      <c r="F19" s="0" t="n">
        <v>430</v>
      </c>
      <c r="G19" s="0" t="n">
        <v>440</v>
      </c>
      <c r="H19" s="0" t="n">
        <v>435</v>
      </c>
      <c r="I19" s="0" t="n">
        <v>437</v>
      </c>
      <c r="J19" s="0" t="n">
        <v>440</v>
      </c>
      <c r="K19" s="0" t="n">
        <v>503</v>
      </c>
      <c r="L19" s="0" t="n">
        <v>591</v>
      </c>
      <c r="M19" s="0" t="n">
        <v>625</v>
      </c>
      <c r="N19" s="0" t="n">
        <v>547</v>
      </c>
      <c r="O19" s="0" t="n">
        <v>546</v>
      </c>
      <c r="P19" s="0" t="n">
        <v>556</v>
      </c>
      <c r="Q19" s="0" t="n">
        <v>547</v>
      </c>
      <c r="R19" s="0" t="n">
        <v>549</v>
      </c>
      <c r="S19" s="0" t="n">
        <v>550</v>
      </c>
      <c r="T19" s="0" t="n">
        <v>546</v>
      </c>
      <c r="U19" s="0" t="n">
        <v>549</v>
      </c>
      <c r="V19" s="0" t="n">
        <v>552</v>
      </c>
      <c r="W19" s="0" t="n">
        <v>552</v>
      </c>
      <c r="X19" s="0" t="n">
        <v>549</v>
      </c>
      <c r="Y19" s="0" t="n">
        <v>552</v>
      </c>
      <c r="Z19" s="0" t="n">
        <v>547</v>
      </c>
      <c r="AA19" s="0" t="n">
        <v>551</v>
      </c>
      <c r="AB19" s="0" t="n">
        <v>546</v>
      </c>
      <c r="AC19" s="0" t="n">
        <v>556</v>
      </c>
      <c r="AD19" s="0" t="n">
        <v>556</v>
      </c>
      <c r="AE19" s="0" t="n">
        <v>584</v>
      </c>
      <c r="AF19" s="0" t="n">
        <v>572</v>
      </c>
      <c r="AG19" s="0" t="n">
        <v>564</v>
      </c>
      <c r="AH19" s="0" t="n">
        <v>568</v>
      </c>
      <c r="AI19" s="0" t="n">
        <v>567</v>
      </c>
      <c r="AJ19" s="0" t="n">
        <v>568</v>
      </c>
      <c r="AK19" s="0" t="n">
        <v>559</v>
      </c>
      <c r="AL19" s="0" t="n">
        <v>568</v>
      </c>
      <c r="AM19" s="0" t="n">
        <v>561</v>
      </c>
      <c r="AN19" s="0" t="n">
        <v>567</v>
      </c>
      <c r="AO19" s="0" t="n">
        <v>565</v>
      </c>
      <c r="AP19" s="0" t="n">
        <v>567</v>
      </c>
      <c r="AQ19" s="0" t="n">
        <v>566</v>
      </c>
      <c r="AR19" s="0" t="n">
        <v>562</v>
      </c>
      <c r="AS19" s="0" t="n">
        <v>567</v>
      </c>
      <c r="AT19" s="0" t="n">
        <v>561</v>
      </c>
      <c r="AU19" s="0" t="n">
        <v>566</v>
      </c>
      <c r="AV19" s="0" t="n">
        <v>564</v>
      </c>
      <c r="AW19" s="0" t="n">
        <v>557</v>
      </c>
      <c r="AX19" s="0" t="n">
        <v>559</v>
      </c>
      <c r="AY19" s="0" t="n">
        <v>564</v>
      </c>
      <c r="AZ19" s="0" t="n">
        <v>565</v>
      </c>
      <c r="BA19" s="2" t="n">
        <f aca="false">AVERAGE(C19:AZ19)</f>
        <v>542.48</v>
      </c>
      <c r="BB19" s="0" t="n">
        <f aca="false">MEDIAN(C19:AZ19)</f>
        <v>556.5</v>
      </c>
      <c r="BC19" s="0" t="n">
        <f aca="false">SMALL(C19:AZ19,2)</f>
        <v>430</v>
      </c>
      <c r="BD19" s="0" t="n">
        <f aca="false">LARGE(C19:AZ19,2)</f>
        <v>591</v>
      </c>
    </row>
    <row r="20" customFormat="false" ht="12.8" hidden="false" customHeight="false" outlineLevel="0" collapsed="false">
      <c r="B20" s="1" t="s">
        <v>20</v>
      </c>
      <c r="C20" s="0" t="n">
        <v>594</v>
      </c>
      <c r="D20" s="0" t="n">
        <v>443</v>
      </c>
      <c r="E20" s="0" t="n">
        <v>458</v>
      </c>
      <c r="F20" s="0" t="n">
        <v>451</v>
      </c>
      <c r="G20" s="0" t="n">
        <v>430</v>
      </c>
      <c r="H20" s="0" t="n">
        <v>480</v>
      </c>
      <c r="I20" s="0" t="n">
        <v>550</v>
      </c>
      <c r="J20" s="0" t="n">
        <v>563</v>
      </c>
      <c r="K20" s="0" t="n">
        <v>579</v>
      </c>
      <c r="L20" s="0" t="n">
        <v>573</v>
      </c>
      <c r="M20" s="0" t="n">
        <v>566</v>
      </c>
      <c r="N20" s="0" t="n">
        <v>568</v>
      </c>
      <c r="O20" s="0" t="n">
        <v>577</v>
      </c>
      <c r="P20" s="0" t="n">
        <v>580</v>
      </c>
      <c r="Q20" s="0" t="n">
        <v>576</v>
      </c>
      <c r="R20" s="0" t="n">
        <v>570</v>
      </c>
      <c r="S20" s="0" t="n">
        <v>569</v>
      </c>
      <c r="T20" s="0" t="n">
        <v>571</v>
      </c>
      <c r="U20" s="0" t="n">
        <v>581</v>
      </c>
      <c r="V20" s="0" t="n">
        <v>569</v>
      </c>
      <c r="W20" s="0" t="n">
        <v>573</v>
      </c>
      <c r="X20" s="0" t="n">
        <v>579</v>
      </c>
      <c r="Y20" s="0" t="n">
        <v>550</v>
      </c>
      <c r="Z20" s="0" t="n">
        <v>567</v>
      </c>
      <c r="AA20" s="0" t="n">
        <v>576</v>
      </c>
      <c r="AB20" s="0" t="n">
        <v>570</v>
      </c>
      <c r="AC20" s="0" t="n">
        <v>556</v>
      </c>
      <c r="AD20" s="0" t="n">
        <v>558</v>
      </c>
      <c r="AE20" s="0" t="n">
        <v>567</v>
      </c>
      <c r="AF20" s="0" t="n">
        <v>565</v>
      </c>
      <c r="AG20" s="0" t="n">
        <v>576</v>
      </c>
      <c r="AH20" s="0" t="n">
        <v>554</v>
      </c>
      <c r="AI20" s="0" t="n">
        <v>566</v>
      </c>
      <c r="AJ20" s="0" t="n">
        <v>559</v>
      </c>
      <c r="AK20" s="0" t="n">
        <v>568</v>
      </c>
      <c r="AL20" s="0" t="n">
        <v>572</v>
      </c>
      <c r="AM20" s="0" t="n">
        <v>555</v>
      </c>
      <c r="AN20" s="0" t="n">
        <v>561</v>
      </c>
      <c r="AO20" s="0" t="n">
        <v>571</v>
      </c>
      <c r="AP20" s="0" t="n">
        <v>554</v>
      </c>
      <c r="AQ20" s="0" t="n">
        <v>562</v>
      </c>
      <c r="AR20" s="0" t="n">
        <v>561</v>
      </c>
      <c r="AS20" s="0" t="n">
        <v>562</v>
      </c>
      <c r="AT20" s="0" t="n">
        <v>555</v>
      </c>
      <c r="AU20" s="0" t="n">
        <v>565</v>
      </c>
      <c r="AV20" s="0" t="n">
        <v>555</v>
      </c>
      <c r="AW20" s="0" t="n">
        <v>561</v>
      </c>
      <c r="AX20" s="0" t="n">
        <v>571</v>
      </c>
      <c r="AY20" s="0" t="n">
        <v>563</v>
      </c>
      <c r="AZ20" s="0" t="n">
        <v>559</v>
      </c>
      <c r="BA20" s="2" t="n">
        <f aca="false">AVERAGE(C20:AZ20)</f>
        <v>555.18</v>
      </c>
      <c r="BB20" s="0" t="n">
        <f aca="false">MEDIAN(C20:AZ20)</f>
        <v>565.5</v>
      </c>
      <c r="BC20" s="0" t="n">
        <f aca="false">SMALL(C20:AZ20,2)</f>
        <v>443</v>
      </c>
      <c r="BD20" s="0" t="n">
        <f aca="false">LARGE(C20:AZ20,2)</f>
        <v>581</v>
      </c>
    </row>
    <row r="21" customFormat="false" ht="12.8" hidden="false" customHeight="false" outlineLevel="0" collapsed="false">
      <c r="B21" s="1" t="s">
        <v>21</v>
      </c>
      <c r="C21" s="0" t="n">
        <v>2378</v>
      </c>
      <c r="D21" s="0" t="n">
        <v>2238</v>
      </c>
      <c r="E21" s="0" t="n">
        <v>2367</v>
      </c>
      <c r="F21" s="0" t="n">
        <v>2338</v>
      </c>
      <c r="G21" s="0" t="n">
        <v>2248</v>
      </c>
      <c r="H21" s="0" t="n">
        <v>2040</v>
      </c>
      <c r="I21" s="0" t="n">
        <v>2101</v>
      </c>
      <c r="J21" s="0" t="n">
        <v>1846</v>
      </c>
      <c r="K21" s="0" t="n">
        <v>1791</v>
      </c>
      <c r="L21" s="0" t="n">
        <v>1772</v>
      </c>
      <c r="M21" s="0" t="n">
        <v>2056</v>
      </c>
      <c r="N21" s="0" t="n">
        <v>2071</v>
      </c>
      <c r="O21" s="0" t="n">
        <v>1957</v>
      </c>
      <c r="P21" s="0" t="n">
        <v>1957</v>
      </c>
      <c r="Q21" s="0" t="n">
        <v>1992</v>
      </c>
      <c r="R21" s="0" t="n">
        <v>2057</v>
      </c>
      <c r="S21" s="0" t="n">
        <v>2189</v>
      </c>
      <c r="T21" s="0" t="n">
        <v>2047</v>
      </c>
      <c r="U21" s="0" t="n">
        <v>1955</v>
      </c>
      <c r="V21" s="0" t="n">
        <v>1939</v>
      </c>
      <c r="W21" s="0" t="n">
        <v>1796</v>
      </c>
      <c r="X21" s="0" t="n">
        <v>1877</v>
      </c>
      <c r="Y21" s="0" t="n">
        <v>1850</v>
      </c>
      <c r="Z21" s="0" t="n">
        <v>1897</v>
      </c>
      <c r="AA21" s="0" t="n">
        <v>2024</v>
      </c>
      <c r="AB21" s="0" t="n">
        <v>1991</v>
      </c>
      <c r="AC21" s="0" t="n">
        <v>2142</v>
      </c>
      <c r="AD21" s="0" t="n">
        <v>2084</v>
      </c>
      <c r="AE21" s="0" t="n">
        <v>1912</v>
      </c>
      <c r="AF21" s="0" t="n">
        <v>1955</v>
      </c>
      <c r="AG21" s="0" t="n">
        <v>2030</v>
      </c>
      <c r="AH21" s="0" t="n">
        <v>1980</v>
      </c>
      <c r="AI21" s="0" t="n">
        <v>2062</v>
      </c>
      <c r="AJ21" s="0" t="n">
        <v>2034</v>
      </c>
      <c r="AK21" s="0" t="n">
        <v>2090</v>
      </c>
      <c r="AL21" s="0" t="n">
        <v>1910</v>
      </c>
      <c r="AM21" s="0" t="n">
        <v>2058</v>
      </c>
      <c r="AN21" s="0" t="n">
        <v>2065</v>
      </c>
      <c r="AO21" s="0" t="n">
        <v>1938</v>
      </c>
      <c r="AP21" s="0" t="n">
        <v>2000</v>
      </c>
      <c r="AQ21" s="0" t="n">
        <v>1975</v>
      </c>
      <c r="AR21" s="0" t="n">
        <v>2010</v>
      </c>
      <c r="AS21" s="0" t="n">
        <v>1907</v>
      </c>
      <c r="AT21" s="0" t="n">
        <v>1874</v>
      </c>
      <c r="AU21" s="0" t="n">
        <v>1914</v>
      </c>
      <c r="AV21" s="0" t="n">
        <v>1887</v>
      </c>
      <c r="AW21" s="0" t="n">
        <v>1920</v>
      </c>
      <c r="AX21" s="0" t="n">
        <v>2029</v>
      </c>
      <c r="AY21" s="0" t="n">
        <v>1914</v>
      </c>
      <c r="AZ21" s="0" t="n">
        <v>2019</v>
      </c>
      <c r="BA21" s="2" t="n">
        <f aca="false">AVERAGE(C21:AZ21)</f>
        <v>2009.66</v>
      </c>
      <c r="BB21" s="0" t="n">
        <f aca="false">MEDIAN(C21:AZ21)</f>
        <v>1996</v>
      </c>
      <c r="BC21" s="0" t="n">
        <f aca="false">SMALL(C21:AZ21,2)</f>
        <v>1791</v>
      </c>
      <c r="BD21" s="0" t="n">
        <f aca="false">LARGE(C21:AZ21,2)</f>
        <v>2367</v>
      </c>
    </row>
    <row r="22" customFormat="false" ht="12.8" hidden="false" customHeight="false" outlineLevel="0" collapsed="false">
      <c r="A22" s="3"/>
      <c r="B22" s="4" t="s">
        <v>22</v>
      </c>
      <c r="C22" s="3" t="n">
        <v>458</v>
      </c>
      <c r="D22" s="3" t="n">
        <v>322</v>
      </c>
      <c r="E22" s="3" t="n">
        <v>331</v>
      </c>
      <c r="F22" s="3" t="n">
        <v>329</v>
      </c>
      <c r="G22" s="3" t="n">
        <v>323</v>
      </c>
      <c r="H22" s="3" t="n">
        <v>316</v>
      </c>
      <c r="I22" s="3" t="n">
        <v>355</v>
      </c>
      <c r="J22" s="3" t="n">
        <v>410</v>
      </c>
      <c r="K22" s="3" t="n">
        <v>413</v>
      </c>
      <c r="L22" s="3" t="n">
        <v>413</v>
      </c>
      <c r="M22" s="3" t="n">
        <v>413</v>
      </c>
      <c r="N22" s="3" t="n">
        <v>412</v>
      </c>
      <c r="O22" s="3" t="n">
        <v>411</v>
      </c>
      <c r="P22" s="3" t="n">
        <v>425</v>
      </c>
      <c r="Q22" s="3" t="n">
        <v>423</v>
      </c>
      <c r="R22" s="3" t="n">
        <v>425</v>
      </c>
      <c r="S22" s="3" t="n">
        <v>425</v>
      </c>
      <c r="T22" s="3" t="n">
        <v>426</v>
      </c>
      <c r="U22" s="3" t="n">
        <v>421</v>
      </c>
      <c r="V22" s="3" t="n">
        <v>422</v>
      </c>
      <c r="W22" s="3" t="n">
        <v>422</v>
      </c>
      <c r="X22" s="3" t="n">
        <v>423</v>
      </c>
      <c r="Y22" s="3" t="n">
        <v>425</v>
      </c>
      <c r="Z22" s="3" t="n">
        <v>425</v>
      </c>
      <c r="AA22" s="3" t="n">
        <v>428</v>
      </c>
      <c r="AB22" s="3" t="n">
        <v>423</v>
      </c>
      <c r="AC22" s="3" t="n">
        <v>422</v>
      </c>
      <c r="AD22" s="3" t="n">
        <v>425</v>
      </c>
      <c r="AE22" s="3" t="n">
        <v>425</v>
      </c>
      <c r="AF22" s="3" t="n">
        <v>423</v>
      </c>
      <c r="AG22" s="3" t="n">
        <v>425</v>
      </c>
      <c r="AH22" s="3" t="n">
        <v>425</v>
      </c>
      <c r="AI22" s="3" t="n">
        <v>421</v>
      </c>
      <c r="AJ22" s="3" t="n">
        <v>423</v>
      </c>
      <c r="AK22" s="3" t="n">
        <v>422</v>
      </c>
      <c r="AL22" s="3" t="n">
        <v>423</v>
      </c>
      <c r="AM22" s="3" t="n">
        <v>423</v>
      </c>
      <c r="AN22" s="3" t="n">
        <v>426</v>
      </c>
      <c r="AO22" s="3" t="n">
        <v>421</v>
      </c>
      <c r="AP22" s="3" t="n">
        <v>424</v>
      </c>
      <c r="AQ22" s="3" t="n">
        <v>421</v>
      </c>
      <c r="AR22" s="3" t="n">
        <v>428</v>
      </c>
      <c r="AS22" s="3" t="n">
        <v>423</v>
      </c>
      <c r="AT22" s="3" t="n">
        <v>420</v>
      </c>
      <c r="AU22" s="3" t="n">
        <v>420</v>
      </c>
      <c r="AV22" s="3" t="n">
        <v>421</v>
      </c>
      <c r="AW22" s="3" t="n">
        <v>423</v>
      </c>
      <c r="AX22" s="3" t="n">
        <v>425</v>
      </c>
      <c r="AY22" s="3" t="n">
        <v>423</v>
      </c>
      <c r="AZ22" s="3" t="n">
        <v>422</v>
      </c>
      <c r="BA22" s="5" t="n">
        <f aca="false">AVERAGE(C22:AZ22)</f>
        <v>411.46</v>
      </c>
      <c r="BB22" s="3" t="n">
        <f aca="false">MEDIAN(C22:AZ22)</f>
        <v>423</v>
      </c>
      <c r="BC22" s="3" t="n">
        <f aca="false">SMALL(C22:AZ22,2)</f>
        <v>322</v>
      </c>
      <c r="BD22" s="3" t="n">
        <f aca="false">LARGE(C22:AZ22,2)</f>
        <v>428</v>
      </c>
    </row>
    <row r="23" customFormat="false" ht="12.8" hidden="false" customHeight="false" outlineLevel="0" collapsed="false">
      <c r="B23" s="1" t="s">
        <v>23</v>
      </c>
      <c r="C23" s="0" t="n">
        <v>595</v>
      </c>
      <c r="D23" s="0" t="n">
        <v>503</v>
      </c>
      <c r="E23" s="0" t="n">
        <v>439</v>
      </c>
      <c r="F23" s="0" t="n">
        <v>443</v>
      </c>
      <c r="G23" s="0" t="n">
        <v>429</v>
      </c>
      <c r="H23" s="0" t="n">
        <v>429</v>
      </c>
      <c r="I23" s="0" t="n">
        <v>538</v>
      </c>
      <c r="J23" s="0" t="n">
        <v>574</v>
      </c>
      <c r="K23" s="0" t="n">
        <v>589</v>
      </c>
      <c r="L23" s="0" t="n">
        <v>559</v>
      </c>
      <c r="M23" s="0" t="n">
        <v>570</v>
      </c>
      <c r="N23" s="0" t="n">
        <v>559</v>
      </c>
      <c r="O23" s="0" t="n">
        <v>564</v>
      </c>
      <c r="P23" s="0" t="n">
        <v>559</v>
      </c>
      <c r="Q23" s="0" t="n">
        <v>571</v>
      </c>
      <c r="R23" s="0" t="n">
        <v>566</v>
      </c>
      <c r="S23" s="0" t="n">
        <v>568</v>
      </c>
      <c r="T23" s="0" t="n">
        <v>562</v>
      </c>
      <c r="U23" s="0" t="n">
        <v>555</v>
      </c>
      <c r="V23" s="0" t="n">
        <v>560</v>
      </c>
      <c r="W23" s="0" t="n">
        <v>557</v>
      </c>
      <c r="X23" s="0" t="n">
        <v>559</v>
      </c>
      <c r="Y23" s="0" t="n">
        <v>553</v>
      </c>
      <c r="Z23" s="0" t="n">
        <v>555</v>
      </c>
      <c r="AA23" s="0" t="n">
        <v>556</v>
      </c>
      <c r="AB23" s="0" t="n">
        <v>570</v>
      </c>
      <c r="AC23" s="0" t="n">
        <v>576</v>
      </c>
      <c r="AD23" s="0" t="n">
        <v>594</v>
      </c>
      <c r="AE23" s="0" t="n">
        <v>562</v>
      </c>
      <c r="AF23" s="0" t="n">
        <v>565</v>
      </c>
      <c r="AG23" s="0" t="n">
        <v>576</v>
      </c>
      <c r="AH23" s="0" t="n">
        <v>560</v>
      </c>
      <c r="AI23" s="0" t="n">
        <v>597</v>
      </c>
      <c r="AJ23" s="0" t="n">
        <v>587</v>
      </c>
      <c r="AK23" s="0" t="n">
        <v>570</v>
      </c>
      <c r="AL23" s="0" t="n">
        <v>563</v>
      </c>
      <c r="AM23" s="0" t="n">
        <v>559</v>
      </c>
      <c r="AN23" s="0" t="n">
        <v>554</v>
      </c>
      <c r="AO23" s="0" t="n">
        <v>556</v>
      </c>
      <c r="AP23" s="0" t="n">
        <v>549</v>
      </c>
      <c r="AQ23" s="0" t="n">
        <v>554</v>
      </c>
      <c r="AR23" s="0" t="n">
        <v>561</v>
      </c>
      <c r="AS23" s="0" t="n">
        <v>553</v>
      </c>
      <c r="AT23" s="0" t="n">
        <v>554</v>
      </c>
      <c r="AU23" s="0" t="n">
        <v>553</v>
      </c>
      <c r="AV23" s="0" t="n">
        <v>559</v>
      </c>
      <c r="AW23" s="0" t="n">
        <v>556</v>
      </c>
      <c r="AX23" s="0" t="n">
        <v>552</v>
      </c>
      <c r="AY23" s="0" t="n">
        <v>551</v>
      </c>
      <c r="AZ23" s="0" t="n">
        <v>550</v>
      </c>
      <c r="BA23" s="2" t="n">
        <f aca="false">AVERAGE(C23:AZ23)</f>
        <v>551.86</v>
      </c>
      <c r="BB23" s="0" t="n">
        <f aca="false">MEDIAN(C23:AZ23)</f>
        <v>559</v>
      </c>
      <c r="BC23" s="0" t="n">
        <f aca="false">SMALL(C23:AZ23,2)</f>
        <v>429</v>
      </c>
      <c r="BD23" s="0" t="n">
        <f aca="false">LARGE(C23:AZ23,2)</f>
        <v>595</v>
      </c>
    </row>
    <row r="24" customFormat="false" ht="12.8" hidden="false" customHeight="false" outlineLevel="0" collapsed="false">
      <c r="B24" s="1" t="s">
        <v>24</v>
      </c>
      <c r="C24" s="0" t="n">
        <v>628</v>
      </c>
      <c r="D24" s="0" t="n">
        <v>440</v>
      </c>
      <c r="E24" s="0" t="n">
        <v>444</v>
      </c>
      <c r="F24" s="0" t="n">
        <v>448</v>
      </c>
      <c r="G24" s="0" t="n">
        <v>474</v>
      </c>
      <c r="H24" s="0" t="n">
        <v>565</v>
      </c>
      <c r="I24" s="0" t="n">
        <v>571</v>
      </c>
      <c r="J24" s="0" t="n">
        <v>570</v>
      </c>
      <c r="K24" s="0" t="n">
        <v>566</v>
      </c>
      <c r="L24" s="0" t="n">
        <v>563</v>
      </c>
      <c r="M24" s="0" t="n">
        <v>564</v>
      </c>
      <c r="N24" s="0" t="n">
        <v>565</v>
      </c>
      <c r="O24" s="0" t="n">
        <v>564</v>
      </c>
      <c r="P24" s="0" t="n">
        <v>567</v>
      </c>
      <c r="Q24" s="0" t="n">
        <v>565</v>
      </c>
      <c r="R24" s="0" t="n">
        <v>562</v>
      </c>
      <c r="S24" s="0" t="n">
        <v>563</v>
      </c>
      <c r="T24" s="0" t="n">
        <v>562</v>
      </c>
      <c r="U24" s="0" t="n">
        <v>562</v>
      </c>
      <c r="V24" s="0" t="n">
        <v>558</v>
      </c>
      <c r="W24" s="0" t="n">
        <v>563</v>
      </c>
      <c r="X24" s="0" t="n">
        <v>563</v>
      </c>
      <c r="Y24" s="0" t="n">
        <v>560</v>
      </c>
      <c r="Z24" s="0" t="n">
        <v>564</v>
      </c>
      <c r="AA24" s="0" t="n">
        <v>564</v>
      </c>
      <c r="AB24" s="0" t="n">
        <v>565</v>
      </c>
      <c r="AC24" s="0" t="n">
        <v>568</v>
      </c>
      <c r="AD24" s="0" t="n">
        <v>571</v>
      </c>
      <c r="AE24" s="0" t="n">
        <v>545</v>
      </c>
      <c r="AF24" s="0" t="n">
        <v>551</v>
      </c>
      <c r="AG24" s="0" t="n">
        <v>546</v>
      </c>
      <c r="AH24" s="0" t="n">
        <v>544</v>
      </c>
      <c r="AI24" s="0" t="n">
        <v>549</v>
      </c>
      <c r="AJ24" s="0" t="n">
        <v>545</v>
      </c>
      <c r="AK24" s="0" t="n">
        <v>546</v>
      </c>
      <c r="AL24" s="0" t="n">
        <v>544</v>
      </c>
      <c r="AM24" s="0" t="n">
        <v>541</v>
      </c>
      <c r="AN24" s="0" t="n">
        <v>544</v>
      </c>
      <c r="AO24" s="0" t="n">
        <v>547</v>
      </c>
      <c r="AP24" s="0" t="n">
        <v>547</v>
      </c>
      <c r="AQ24" s="0" t="n">
        <v>542</v>
      </c>
      <c r="AR24" s="0" t="n">
        <v>548</v>
      </c>
      <c r="AS24" s="0" t="n">
        <v>546</v>
      </c>
      <c r="AT24" s="0" t="n">
        <v>547</v>
      </c>
      <c r="AU24" s="0" t="n">
        <v>543</v>
      </c>
      <c r="AV24" s="0" t="n">
        <v>546</v>
      </c>
      <c r="AW24" s="0" t="n">
        <v>545</v>
      </c>
      <c r="AX24" s="0" t="n">
        <v>546</v>
      </c>
      <c r="AY24" s="0" t="n">
        <v>544</v>
      </c>
      <c r="AZ24" s="0" t="n">
        <v>551</v>
      </c>
      <c r="BA24" s="2" t="n">
        <f aca="false">AVERAGE(C24:AZ24)</f>
        <v>548.52</v>
      </c>
      <c r="BB24" s="0" t="n">
        <f aca="false">MEDIAN(C24:AZ24)</f>
        <v>551</v>
      </c>
      <c r="BC24" s="0" t="n">
        <f aca="false">SMALL(C24:AZ24,2)</f>
        <v>444</v>
      </c>
      <c r="BD24" s="0" t="n">
        <f aca="false">LARGE(C24:AZ24,2)</f>
        <v>571</v>
      </c>
    </row>
    <row r="25" customFormat="false" ht="12.8" hidden="false" customHeight="false" outlineLevel="0" collapsed="false">
      <c r="B25" s="1" t="s">
        <v>25</v>
      </c>
      <c r="C25" s="0" t="n">
        <v>2320</v>
      </c>
      <c r="D25" s="0" t="n">
        <v>2109</v>
      </c>
      <c r="E25" s="0" t="n">
        <v>2467</v>
      </c>
      <c r="F25" s="0" t="n">
        <v>2185</v>
      </c>
      <c r="G25" s="0" t="n">
        <v>2230</v>
      </c>
      <c r="H25" s="0" t="n">
        <v>1951</v>
      </c>
      <c r="I25" s="0" t="n">
        <v>2012</v>
      </c>
      <c r="J25" s="0" t="n">
        <v>2043</v>
      </c>
      <c r="K25" s="0" t="n">
        <v>2116</v>
      </c>
      <c r="L25" s="0" t="n">
        <v>2110</v>
      </c>
      <c r="M25" s="0" t="n">
        <v>1975</v>
      </c>
      <c r="N25" s="0" t="n">
        <v>1916</v>
      </c>
      <c r="O25" s="0" t="n">
        <v>2075</v>
      </c>
      <c r="P25" s="0" t="n">
        <v>2079</v>
      </c>
      <c r="Q25" s="0" t="n">
        <v>2032</v>
      </c>
      <c r="R25" s="0" t="n">
        <v>2270</v>
      </c>
      <c r="S25" s="0" t="n">
        <v>2230</v>
      </c>
      <c r="T25" s="0" t="n">
        <v>2139</v>
      </c>
      <c r="U25" s="0" t="n">
        <v>2018</v>
      </c>
      <c r="V25" s="0" t="n">
        <v>1858</v>
      </c>
      <c r="W25" s="0" t="n">
        <v>2018</v>
      </c>
      <c r="X25" s="0" t="n">
        <v>2169</v>
      </c>
      <c r="Y25" s="0" t="n">
        <v>1937</v>
      </c>
      <c r="Z25" s="0" t="n">
        <v>2043</v>
      </c>
      <c r="AA25" s="0" t="n">
        <v>2064</v>
      </c>
      <c r="AB25" s="0" t="n">
        <v>2093</v>
      </c>
      <c r="AC25" s="0" t="n">
        <v>1991</v>
      </c>
      <c r="AD25" s="0" t="n">
        <v>2182</v>
      </c>
      <c r="AE25" s="0" t="n">
        <v>2768</v>
      </c>
      <c r="AF25" s="0" t="n">
        <v>3275</v>
      </c>
      <c r="AG25" s="0" t="n">
        <v>2678</v>
      </c>
      <c r="AH25" s="0" t="n">
        <v>3224</v>
      </c>
      <c r="AI25" s="0" t="n">
        <v>3422</v>
      </c>
      <c r="AJ25" s="0" t="n">
        <v>3350</v>
      </c>
      <c r="AK25" s="0" t="n">
        <v>3063</v>
      </c>
      <c r="AL25" s="0" t="n">
        <v>3269</v>
      </c>
      <c r="AM25" s="0" t="n">
        <v>2972</v>
      </c>
      <c r="AN25" s="0" t="n">
        <v>3634</v>
      </c>
      <c r="AO25" s="0" t="n">
        <v>2937</v>
      </c>
      <c r="AP25" s="0" t="n">
        <v>2458</v>
      </c>
      <c r="AQ25" s="0" t="n">
        <v>2692</v>
      </c>
      <c r="AR25" s="0" t="n">
        <v>3340</v>
      </c>
      <c r="AS25" s="0" t="n">
        <v>2253</v>
      </c>
      <c r="AT25" s="0" t="n">
        <v>3182</v>
      </c>
      <c r="AU25" s="0" t="n">
        <v>2422</v>
      </c>
      <c r="AV25" s="0" t="n">
        <v>2581</v>
      </c>
      <c r="AW25" s="0" t="n">
        <v>2979</v>
      </c>
      <c r="AX25" s="0" t="n">
        <v>3117</v>
      </c>
      <c r="AY25" s="0" t="n">
        <v>3346</v>
      </c>
      <c r="AZ25" s="0" t="n">
        <v>2450</v>
      </c>
      <c r="BA25" s="2" t="n">
        <f aca="false">AVERAGE(C25:AZ25)</f>
        <v>2480.88</v>
      </c>
      <c r="BB25" s="0" t="n">
        <f aca="false">MEDIAN(C25:AZ25)</f>
        <v>2241.5</v>
      </c>
      <c r="BC25" s="0" t="n">
        <f aca="false">SMALL(C25:AZ25,2)</f>
        <v>1916</v>
      </c>
      <c r="BD25" s="0" t="n">
        <f aca="false">LARGE(C25:AZ25,2)</f>
        <v>3422</v>
      </c>
    </row>
    <row r="26" customFormat="false" ht="12.8" hidden="false" customHeight="false" outlineLevel="0" collapsed="false">
      <c r="A26" s="3"/>
      <c r="B26" s="4" t="s">
        <v>26</v>
      </c>
      <c r="C26" s="3" t="n">
        <v>589</v>
      </c>
      <c r="D26" s="3" t="n">
        <v>331</v>
      </c>
      <c r="E26" s="3" t="n">
        <v>342</v>
      </c>
      <c r="F26" s="3" t="n">
        <v>334</v>
      </c>
      <c r="G26" s="3" t="n">
        <v>333</v>
      </c>
      <c r="H26" s="3" t="n">
        <v>370</v>
      </c>
      <c r="I26" s="3" t="n">
        <v>427</v>
      </c>
      <c r="J26" s="3" t="n">
        <v>411</v>
      </c>
      <c r="K26" s="3" t="n">
        <v>417</v>
      </c>
      <c r="L26" s="3" t="n">
        <v>422</v>
      </c>
      <c r="M26" s="3" t="n">
        <v>419</v>
      </c>
      <c r="N26" s="3" t="n">
        <v>447</v>
      </c>
      <c r="O26" s="3" t="n">
        <v>418</v>
      </c>
      <c r="P26" s="3" t="n">
        <v>416</v>
      </c>
      <c r="Q26" s="3" t="n">
        <v>416</v>
      </c>
      <c r="R26" s="3" t="n">
        <v>415</v>
      </c>
      <c r="S26" s="3" t="n">
        <v>419</v>
      </c>
      <c r="T26" s="3" t="n">
        <v>420</v>
      </c>
      <c r="U26" s="3" t="n">
        <v>430</v>
      </c>
      <c r="V26" s="3" t="n">
        <v>438</v>
      </c>
      <c r="W26" s="3" t="n">
        <v>424</v>
      </c>
      <c r="X26" s="3" t="n">
        <v>429</v>
      </c>
      <c r="Y26" s="3" t="n">
        <v>420</v>
      </c>
      <c r="Z26" s="3" t="n">
        <v>419</v>
      </c>
      <c r="AA26" s="3" t="n">
        <v>415</v>
      </c>
      <c r="AB26" s="3" t="n">
        <v>417</v>
      </c>
      <c r="AC26" s="3" t="n">
        <v>416</v>
      </c>
      <c r="AD26" s="3" t="n">
        <v>426</v>
      </c>
      <c r="AE26" s="3" t="n">
        <v>415</v>
      </c>
      <c r="AF26" s="3" t="n">
        <v>413</v>
      </c>
      <c r="AG26" s="3" t="n">
        <v>413</v>
      </c>
      <c r="AH26" s="3" t="n">
        <v>419</v>
      </c>
      <c r="AI26" s="3" t="n">
        <v>414</v>
      </c>
      <c r="AJ26" s="3" t="n">
        <v>414</v>
      </c>
      <c r="AK26" s="3" t="n">
        <v>415</v>
      </c>
      <c r="AL26" s="3" t="n">
        <v>415</v>
      </c>
      <c r="AM26" s="3" t="n">
        <v>418</v>
      </c>
      <c r="AN26" s="3" t="n">
        <v>414</v>
      </c>
      <c r="AO26" s="3" t="n">
        <v>413</v>
      </c>
      <c r="AP26" s="3" t="n">
        <v>414</v>
      </c>
      <c r="AQ26" s="3" t="n">
        <v>415</v>
      </c>
      <c r="AR26" s="3" t="n">
        <v>412</v>
      </c>
      <c r="AS26" s="3" t="n">
        <v>426</v>
      </c>
      <c r="AT26" s="3" t="n">
        <v>426</v>
      </c>
      <c r="AU26" s="3" t="n">
        <v>420</v>
      </c>
      <c r="AV26" s="3" t="n">
        <v>421</v>
      </c>
      <c r="AW26" s="3" t="n">
        <v>429</v>
      </c>
      <c r="AX26" s="3" t="n">
        <v>423</v>
      </c>
      <c r="AY26" s="3" t="n">
        <v>422</v>
      </c>
      <c r="AZ26" s="3" t="n">
        <v>425</v>
      </c>
      <c r="BA26" s="5" t="n">
        <f aca="false">AVERAGE(C26:AZ26)</f>
        <v>415.52</v>
      </c>
      <c r="BB26" s="3" t="n">
        <f aca="false">MEDIAN(C26:AZ26)</f>
        <v>417.5</v>
      </c>
      <c r="BC26" s="3" t="n">
        <f aca="false">SMALL(C26:AZ26,2)</f>
        <v>333</v>
      </c>
      <c r="BD26" s="3" t="n">
        <f aca="false">LARGE(C26:AZ26,2)</f>
        <v>447</v>
      </c>
    </row>
    <row r="27" customFormat="false" ht="12.8" hidden="false" customHeight="false" outlineLevel="0" collapsed="false">
      <c r="B27" s="1" t="s">
        <v>27</v>
      </c>
      <c r="C27" s="0" t="n">
        <v>631</v>
      </c>
      <c r="D27" s="0" t="n">
        <v>429</v>
      </c>
      <c r="E27" s="0" t="n">
        <v>434</v>
      </c>
      <c r="F27" s="0" t="n">
        <v>436</v>
      </c>
      <c r="G27" s="0" t="n">
        <v>433</v>
      </c>
      <c r="H27" s="0" t="n">
        <v>434</v>
      </c>
      <c r="I27" s="0" t="n">
        <v>502</v>
      </c>
      <c r="J27" s="0" t="n">
        <v>556</v>
      </c>
      <c r="K27" s="0" t="n">
        <v>556</v>
      </c>
      <c r="L27" s="0" t="n">
        <v>568</v>
      </c>
      <c r="M27" s="0" t="n">
        <v>556</v>
      </c>
      <c r="N27" s="0" t="n">
        <v>561</v>
      </c>
      <c r="O27" s="0" t="n">
        <v>559</v>
      </c>
      <c r="P27" s="0" t="n">
        <v>559</v>
      </c>
      <c r="Q27" s="0" t="n">
        <v>558</v>
      </c>
      <c r="R27" s="0" t="n">
        <v>556</v>
      </c>
      <c r="S27" s="0" t="n">
        <v>556</v>
      </c>
      <c r="T27" s="0" t="n">
        <v>555</v>
      </c>
      <c r="U27" s="0" t="n">
        <v>560</v>
      </c>
      <c r="V27" s="0" t="n">
        <v>556</v>
      </c>
      <c r="W27" s="0" t="n">
        <v>556</v>
      </c>
      <c r="X27" s="0" t="n">
        <v>557</v>
      </c>
      <c r="Y27" s="0" t="n">
        <v>556</v>
      </c>
      <c r="Z27" s="0" t="n">
        <v>560</v>
      </c>
      <c r="AA27" s="0" t="n">
        <v>555</v>
      </c>
      <c r="AB27" s="0" t="n">
        <v>560</v>
      </c>
      <c r="AC27" s="0" t="n">
        <v>553</v>
      </c>
      <c r="AD27" s="0" t="n">
        <v>556</v>
      </c>
      <c r="AE27" s="0" t="n">
        <v>554</v>
      </c>
      <c r="AF27" s="0" t="n">
        <v>557</v>
      </c>
      <c r="AG27" s="0" t="n">
        <v>553</v>
      </c>
      <c r="AH27" s="0" t="n">
        <v>560</v>
      </c>
      <c r="AI27" s="0" t="n">
        <v>556</v>
      </c>
      <c r="AJ27" s="0" t="n">
        <v>557</v>
      </c>
      <c r="AK27" s="0" t="n">
        <v>556</v>
      </c>
      <c r="AL27" s="0" t="n">
        <v>551</v>
      </c>
      <c r="AM27" s="0" t="n">
        <v>556</v>
      </c>
      <c r="AN27" s="0" t="n">
        <v>556</v>
      </c>
      <c r="AO27" s="0" t="n">
        <v>556</v>
      </c>
      <c r="AP27" s="0" t="n">
        <v>557</v>
      </c>
      <c r="AQ27" s="0" t="n">
        <v>551</v>
      </c>
      <c r="AR27" s="0" t="n">
        <v>559</v>
      </c>
      <c r="AS27" s="0" t="n">
        <v>565</v>
      </c>
      <c r="AT27" s="0" t="n">
        <v>558</v>
      </c>
      <c r="AU27" s="0" t="n">
        <v>567</v>
      </c>
      <c r="AV27" s="0" t="n">
        <v>562</v>
      </c>
      <c r="AW27" s="0" t="n">
        <v>564</v>
      </c>
      <c r="AX27" s="0" t="n">
        <v>557</v>
      </c>
      <c r="AY27" s="0" t="n">
        <v>562</v>
      </c>
      <c r="AZ27" s="0" t="n">
        <v>556</v>
      </c>
      <c r="BA27" s="2" t="n">
        <f aca="false">AVERAGE(C27:AZ27)</f>
        <v>545.56</v>
      </c>
      <c r="BB27" s="0" t="n">
        <f aca="false">MEDIAN(C27:AZ27)</f>
        <v>556</v>
      </c>
      <c r="BC27" s="0" t="n">
        <f aca="false">SMALL(C27:AZ27,2)</f>
        <v>433</v>
      </c>
      <c r="BD27" s="0" t="n">
        <f aca="false">LARGE(C27:AZ27,2)</f>
        <v>568</v>
      </c>
    </row>
    <row r="28" customFormat="false" ht="12.8" hidden="false" customHeight="false" outlineLevel="0" collapsed="false">
      <c r="B28" s="1" t="s">
        <v>28</v>
      </c>
      <c r="C28" s="0" t="n">
        <v>644</v>
      </c>
      <c r="D28" s="0" t="n">
        <v>442</v>
      </c>
      <c r="E28" s="0" t="n">
        <v>448</v>
      </c>
      <c r="F28" s="0" t="n">
        <v>452</v>
      </c>
      <c r="G28" s="0" t="n">
        <v>445</v>
      </c>
      <c r="H28" s="0" t="n">
        <v>448</v>
      </c>
      <c r="I28" s="0" t="n">
        <v>454</v>
      </c>
      <c r="J28" s="0" t="n">
        <v>451</v>
      </c>
      <c r="K28" s="0" t="n">
        <v>514</v>
      </c>
      <c r="L28" s="0" t="n">
        <v>576</v>
      </c>
      <c r="M28" s="0" t="n">
        <v>578</v>
      </c>
      <c r="N28" s="0" t="n">
        <v>584</v>
      </c>
      <c r="O28" s="0" t="n">
        <v>567</v>
      </c>
      <c r="P28" s="0" t="n">
        <v>581</v>
      </c>
      <c r="Q28" s="0" t="n">
        <v>571</v>
      </c>
      <c r="R28" s="0" t="n">
        <v>580</v>
      </c>
      <c r="S28" s="0" t="n">
        <v>571</v>
      </c>
      <c r="T28" s="0" t="n">
        <v>573</v>
      </c>
      <c r="U28" s="0" t="n">
        <v>571</v>
      </c>
      <c r="V28" s="0" t="n">
        <v>573</v>
      </c>
      <c r="W28" s="0" t="n">
        <v>569</v>
      </c>
      <c r="X28" s="0" t="n">
        <v>577</v>
      </c>
      <c r="Y28" s="0" t="n">
        <v>568</v>
      </c>
      <c r="Z28" s="0" t="n">
        <v>567</v>
      </c>
      <c r="AA28" s="0" t="n">
        <v>568</v>
      </c>
      <c r="AB28" s="0" t="n">
        <v>573</v>
      </c>
      <c r="AC28" s="0" t="n">
        <v>566</v>
      </c>
      <c r="AD28" s="0" t="n">
        <v>568</v>
      </c>
      <c r="AE28" s="0" t="n">
        <v>576</v>
      </c>
      <c r="AF28" s="0" t="n">
        <v>577</v>
      </c>
      <c r="AG28" s="0" t="n">
        <v>572</v>
      </c>
      <c r="AH28" s="0" t="n">
        <v>564</v>
      </c>
      <c r="AI28" s="0" t="n">
        <v>585</v>
      </c>
      <c r="AJ28" s="0" t="n">
        <v>577</v>
      </c>
      <c r="AK28" s="0" t="n">
        <v>592</v>
      </c>
      <c r="AL28" s="0" t="n">
        <v>573</v>
      </c>
      <c r="AM28" s="0" t="n">
        <v>571</v>
      </c>
      <c r="AN28" s="0" t="n">
        <v>562</v>
      </c>
      <c r="AO28" s="0" t="n">
        <v>573</v>
      </c>
      <c r="AP28" s="0" t="n">
        <v>566</v>
      </c>
      <c r="AQ28" s="0" t="n">
        <v>580</v>
      </c>
      <c r="AR28" s="0" t="n">
        <v>574</v>
      </c>
      <c r="AS28" s="0" t="n">
        <v>551</v>
      </c>
      <c r="AT28" s="0" t="n">
        <v>551</v>
      </c>
      <c r="AU28" s="0" t="n">
        <v>545</v>
      </c>
      <c r="AV28" s="0" t="n">
        <v>551</v>
      </c>
      <c r="AW28" s="0" t="n">
        <v>549</v>
      </c>
      <c r="AX28" s="0" t="n">
        <v>551</v>
      </c>
      <c r="AY28" s="0" t="n">
        <v>556</v>
      </c>
      <c r="AZ28" s="0" t="n">
        <v>550</v>
      </c>
      <c r="BA28" s="2" t="n">
        <f aca="false">AVERAGE(C28:AZ28)</f>
        <v>552.5</v>
      </c>
      <c r="BB28" s="0" t="n">
        <f aca="false">MEDIAN(C28:AZ28)</f>
        <v>568.5</v>
      </c>
      <c r="BC28" s="0" t="n">
        <f aca="false">SMALL(C28:AZ28,2)</f>
        <v>445</v>
      </c>
      <c r="BD28" s="0" t="n">
        <f aca="false">LARGE(C28:AZ28,2)</f>
        <v>592</v>
      </c>
    </row>
    <row r="29" customFormat="false" ht="12.8" hidden="false" customHeight="false" outlineLevel="0" collapsed="false">
      <c r="B29" s="0" t="s">
        <v>29</v>
      </c>
      <c r="C29" s="0" t="n">
        <v>2717</v>
      </c>
      <c r="D29" s="0" t="n">
        <v>2327</v>
      </c>
      <c r="E29" s="0" t="n">
        <v>2721</v>
      </c>
      <c r="F29" s="0" t="n">
        <v>1899</v>
      </c>
      <c r="G29" s="0" t="n">
        <v>1997</v>
      </c>
      <c r="H29" s="0" t="n">
        <v>2165</v>
      </c>
      <c r="I29" s="0" t="n">
        <v>2016</v>
      </c>
      <c r="J29" s="0" t="n">
        <v>2118</v>
      </c>
      <c r="K29" s="0" t="n">
        <v>2051</v>
      </c>
      <c r="L29" s="0" t="n">
        <v>2038</v>
      </c>
      <c r="M29" s="0" t="n">
        <v>2028</v>
      </c>
      <c r="N29" s="0" t="n">
        <v>2063</v>
      </c>
      <c r="O29" s="0" t="n">
        <v>2088</v>
      </c>
      <c r="P29" s="0" t="n">
        <v>2135</v>
      </c>
      <c r="Q29" s="0" t="n">
        <v>2075</v>
      </c>
      <c r="R29" s="0" t="n">
        <v>1874</v>
      </c>
      <c r="S29" s="0" t="n">
        <v>1860</v>
      </c>
      <c r="T29" s="0" t="n">
        <v>2342</v>
      </c>
      <c r="U29" s="0" t="n">
        <v>2229</v>
      </c>
      <c r="V29" s="0" t="n">
        <v>2315</v>
      </c>
      <c r="W29" s="0" t="n">
        <v>1921</v>
      </c>
      <c r="X29" s="0" t="n">
        <v>2064</v>
      </c>
      <c r="Y29" s="0" t="n">
        <v>2045</v>
      </c>
      <c r="Z29" s="0" t="n">
        <v>1834</v>
      </c>
      <c r="AA29" s="0" t="n">
        <v>1894</v>
      </c>
      <c r="AB29" s="0" t="n">
        <v>1973</v>
      </c>
      <c r="AC29" s="0" t="n">
        <v>1948</v>
      </c>
      <c r="AD29" s="0" t="n">
        <v>2043</v>
      </c>
      <c r="AE29" s="0" t="n">
        <v>2067</v>
      </c>
      <c r="AF29" s="0" t="n">
        <v>2155</v>
      </c>
      <c r="AG29" s="0" t="n">
        <v>1857</v>
      </c>
      <c r="AH29" s="0" t="n">
        <v>1959</v>
      </c>
      <c r="AI29" s="0" t="n">
        <v>2046</v>
      </c>
      <c r="AJ29" s="0" t="n">
        <v>2119</v>
      </c>
      <c r="AK29" s="0" t="n">
        <v>1986</v>
      </c>
      <c r="AL29" s="0" t="n">
        <v>2209</v>
      </c>
      <c r="AM29" s="0" t="n">
        <v>2777</v>
      </c>
      <c r="AN29" s="0" t="n">
        <v>3437</v>
      </c>
      <c r="AO29" s="0" t="n">
        <v>3213</v>
      </c>
      <c r="AP29" s="0" t="n">
        <v>3258</v>
      </c>
      <c r="AQ29" s="0" t="n">
        <v>3359</v>
      </c>
      <c r="AR29" s="0" t="n">
        <v>2609</v>
      </c>
      <c r="AS29" s="0" t="n">
        <v>3297</v>
      </c>
      <c r="AT29" s="0" t="n">
        <v>3408</v>
      </c>
      <c r="AU29" s="0" t="n">
        <v>2120</v>
      </c>
      <c r="AV29" s="0" t="n">
        <v>2667</v>
      </c>
      <c r="AW29" s="0" t="n">
        <v>2583</v>
      </c>
      <c r="AX29" s="0" t="n">
        <v>3638</v>
      </c>
      <c r="AY29" s="0" t="n">
        <v>2161</v>
      </c>
      <c r="AZ29" s="0" t="n">
        <v>3360</v>
      </c>
      <c r="BA29" s="6" t="n">
        <f aca="false">AVERAGE(C29:AZ29)</f>
        <v>2341.3</v>
      </c>
      <c r="BB29" s="7" t="n">
        <f aca="false">MEDIAN(C29:AZ29)</f>
        <v>2118.5</v>
      </c>
      <c r="BC29" s="7" t="n">
        <f aca="false">SMALL(C29:AZ29,1)</f>
        <v>1834</v>
      </c>
      <c r="BD29" s="7" t="n">
        <f aca="false">LARGE(C29:AZ29,3)</f>
        <v>3408</v>
      </c>
    </row>
    <row r="30" customFormat="false" ht="12.8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0" t="s">
        <v>30</v>
      </c>
      <c r="BB30" s="0" t="s">
        <v>31</v>
      </c>
      <c r="BC30" s="0" t="s">
        <v>32</v>
      </c>
      <c r="BD30" s="0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2025-06-14T17:11:53Z</dcterms:created>
  <dc:creator/>
  <dc:description/>
  <dc:language>en-GB</dc:language>
  <cp:lastModifiedBy/>
  <dcterms:modified xsi:type="dcterms:W3CDTF">2025-06-14T18:23:49Z</dcterms:modified>
  <cp:revision>12</cp:revision>
  <dc:subject/>
  <dc:title/>
</cp:coreProperties>
</file>