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<sst xmlns="http://schemas.openxmlformats.org/spreadsheetml/2006/main" count="258" uniqueCount="136">
  <si>
    <t>Timestamp</t>
  </si>
  <si>
    <t>Email/ ايميل</t>
  </si>
  <si>
    <t>The quadruple name in Arabic /الاسم الرباعي باللغة العربية</t>
  </si>
  <si>
    <t>The quadruple name in English /الاسم الرباعي باللغة الأنجليزية</t>
  </si>
  <si>
    <t>الرقم الوطني /National number</t>
  </si>
  <si>
    <t>رقم الهاتف / Mobile number</t>
  </si>
  <si>
    <t>الجنس / Gender</t>
  </si>
  <si>
    <t>العمر / Age</t>
  </si>
  <si>
    <t>الخلفية التعليمية / Educational Background</t>
  </si>
  <si>
    <t>الجلسة التدريبية</t>
  </si>
  <si>
    <t>من هو المدرب الذي اعطاك التدريب</t>
  </si>
  <si>
    <t>قدرة المدرب على تبسيط المفاهيم الصعبة؟</t>
  </si>
  <si>
    <t>تفاعل المدرب مع أسئلة الطلاب؟</t>
  </si>
  <si>
    <t>استخدام أمثلة عملية أثناء الشرح؟</t>
  </si>
  <si>
    <t>إدارة الوقت وتوزيع المحتوى؟</t>
  </si>
  <si>
    <t>هل كانت المواضيع مناسبة لمستوى الطلاب؟</t>
  </si>
  <si>
    <t>تقييمك لجودة الأمثلة التي تم استخدامها؟</t>
  </si>
  <si>
    <t>هل تعلمت مهارات جديدة ؟</t>
  </si>
  <si>
    <t>هل شعرت بأن المحتوى مناسب لمستواك؟</t>
  </si>
  <si>
    <t>مدى سهولة فهم الأفكار الأساسية؟</t>
  </si>
  <si>
    <t>أين قمت بحضور التدريب</t>
  </si>
  <si>
    <t>اذكر المهارات أو المعلومات الجديدة التي تعلمتها؟</t>
  </si>
  <si>
    <t>هل واجهت أي صعوبة أثناء التطبيق العملي؟</t>
  </si>
  <si>
    <t>ما هي الصعوبة؟</t>
  </si>
  <si>
    <t>ما الاقتراحات التي تساعد على تحسين الجلسات التدريبية القادمة؟</t>
  </si>
  <si>
    <t>هل لديك اي ملاحظات اخرى؟</t>
  </si>
  <si>
    <t>ما الاقتراحات التي تساعد على تحسين الجلسات التدريبية القادمة</t>
  </si>
  <si>
    <t>12/17/2025 13:22:01</t>
  </si>
  <si>
    <t>slsabeelshweter@gmail.com</t>
  </si>
  <si>
    <t>سلسبيل علي قاسم شويطر</t>
  </si>
  <si>
    <t>Slsabeel ali qasem shweter</t>
  </si>
  <si>
    <t>أنثى / Female</t>
  </si>
  <si>
    <t>Bachelor (Engineering Fields)/بكالوريوس(تخصصات هندسية)</t>
  </si>
  <si>
    <t>java script</t>
  </si>
  <si>
    <t>المدرب ايمن الجردات</t>
  </si>
  <si>
    <t>في جامعة اليرموك</t>
  </si>
  <si>
    <t>Js</t>
  </si>
  <si>
    <t>no / لا</t>
  </si>
  <si>
    <t>Nothing</t>
  </si>
  <si>
    <t>12/17/2025 13:22:10</t>
  </si>
  <si>
    <t>shathapadd@gmail.com</t>
  </si>
  <si>
    <t>شذى محمد احمد البدارنة</t>
  </si>
  <si>
    <t>Shatha Mohammad Ahmad AL Badarneh</t>
  </si>
  <si>
    <t>.</t>
  </si>
  <si>
    <t>التدريب ع اسئلة ال IQ</t>
  </si>
  <si>
    <t>12/18/2025 09:18:19</t>
  </si>
  <si>
    <t>asharmousa2@gmail.com</t>
  </si>
  <si>
    <t>أسحار موسى جابر أبو الشعر</t>
  </si>
  <si>
    <t>Ashar Mousa Jaber Abu-alsa'ar</t>
  </si>
  <si>
    <t>the basic about (js) in general</t>
  </si>
  <si>
    <t>nothing</t>
  </si>
  <si>
    <t>12/18/2025 09:48:04</t>
  </si>
  <si>
    <t>atoomyara5@gmail.com</t>
  </si>
  <si>
    <t>يارا نبيل كامل عتوم</t>
  </si>
  <si>
    <t>yara nabeel kamel atoom</t>
  </si>
  <si>
    <t>java script code</t>
  </si>
  <si>
    <t>--</t>
  </si>
  <si>
    <t>12/18/2025 10:22:03</t>
  </si>
  <si>
    <t>tasneemabdallah02@gmail.com</t>
  </si>
  <si>
    <t>تسنيم عبدالله العبابنه</t>
  </si>
  <si>
    <t>Tasneem Abdallah Alababneh</t>
  </si>
  <si>
    <t>Javascript</t>
  </si>
  <si>
    <t>No</t>
  </si>
  <si>
    <t>12/18/2025 12:37:54</t>
  </si>
  <si>
    <t>rahafb169@gmail.com</t>
  </si>
  <si>
    <t>رهف يوسف علي بني هاني</t>
  </si>
  <si>
    <t>Rahaf Yousef Ali Banihani</t>
  </si>
  <si>
    <t>I learned JavaScript and how to use it with HTML and CSS to make web pages interactive.</t>
  </si>
  <si>
    <t>There are no suggestions for improvement; everything was excellent and well organized.</t>
  </si>
  <si>
    <t>12/18/2025 13:03:33</t>
  </si>
  <si>
    <t>2021980153@ses.yu.edu.jo</t>
  </si>
  <si>
    <t>راما هشام نايل دراوشه</t>
  </si>
  <si>
    <t>Rama hisham nayl darawsheh</t>
  </si>
  <si>
    <t>تعلمت Java</t>
  </si>
  <si>
    <t>لا يوجد</t>
  </si>
  <si>
    <t>لا</t>
  </si>
  <si>
    <t>12/18/2025 13:03:41</t>
  </si>
  <si>
    <t>2021980149@ses.yu.edu.jo</t>
  </si>
  <si>
    <t>بروج محمد عيسى الرومي</t>
  </si>
  <si>
    <t>Borooj Mohammad Issa Alromi</t>
  </si>
  <si>
    <t>إدارة الوقت</t>
  </si>
  <si>
    <t>12/18/2025 13:05:28</t>
  </si>
  <si>
    <t>ramaennab123@gmail.com</t>
  </si>
  <si>
    <t>راما رامي عبدالرزاق ابو عناب</t>
  </si>
  <si>
    <t>Rama Rami Ennab</t>
  </si>
  <si>
    <t>ماعندي</t>
  </si>
  <si>
    <t>12/18/2025 14:59:53</t>
  </si>
  <si>
    <t>hebabanikhalaf44@gmail.com</t>
  </si>
  <si>
    <t>هبة هشام احمد بني خلف</t>
  </si>
  <si>
    <t>Heba Hisham Ahmad Bani Khalaf</t>
  </si>
  <si>
    <t>Bachelor (Non-Engineering Fields)/بكالوريوس(تخصصات غير هندسية)</t>
  </si>
  <si>
    <t>console.log .. alert ..For Loop ...If Statements</t>
  </si>
  <si>
    <t>12/21/2025 08:40:15</t>
  </si>
  <si>
    <t>yaqeenftaani@gmail.com</t>
  </si>
  <si>
    <t>يقين فيصل حسين الطعاني</t>
  </si>
  <si>
    <t>YAQEEN FAISAL HUSSEIN ALTA’ANI</t>
  </si>
  <si>
    <t>Java Script</t>
  </si>
  <si>
    <t>12/21/2025 11:50:44</t>
  </si>
  <si>
    <t>Khaled_shadid@yahoo.com</t>
  </si>
  <si>
    <t>خالد حافظ رمزي شديد</t>
  </si>
  <si>
    <t>Khaled hafeth ramzy shadid</t>
  </si>
  <si>
    <t>ذكر / Male</t>
  </si>
  <si>
    <t>Create function</t>
  </si>
  <si>
    <t>None</t>
  </si>
  <si>
    <t>12/21/2025 21:06:03</t>
  </si>
  <si>
    <t>hammourinoor130@gmail.com</t>
  </si>
  <si>
    <t>نور محمود جودت حموري</t>
  </si>
  <si>
    <t>Noor Mahmoud Jawdat Hammouri</t>
  </si>
  <si>
    <t>كيفية التعامل مع JavaScript</t>
  </si>
  <si>
    <t>12/23/2025 01:54:22</t>
  </si>
  <si>
    <t>emanshatnawi185@gmail.com</t>
  </si>
  <si>
    <t>ايمان محمد محمود شطناوى</t>
  </si>
  <si>
    <t>Eman Mohammad Mahmoud Shatnawi</t>
  </si>
  <si>
    <t>Tawjihi/توجيهي</t>
  </si>
  <si>
    <t>12/23/2025 03:18:49</t>
  </si>
  <si>
    <t>sabaamajdi90@gmail.com</t>
  </si>
  <si>
    <t>سبأ مجدي احمد مبارك</t>
  </si>
  <si>
    <t>Sabaa majdi Ahmad Mubarak</t>
  </si>
  <si>
    <t>تعلمت أساسيات الجافاسكربت وكيف أستخدمها لعمل تفاعل بالصفحة.</t>
  </si>
  <si>
    <t>…</t>
  </si>
  <si>
    <t>12/23/2025 09:36:28</t>
  </si>
  <si>
    <t>razannebdah@gmail.com</t>
  </si>
  <si>
    <t>رزان رائد عبد الرحيم ابداح</t>
  </si>
  <si>
    <t>Razan Ra'ed abdulraheem Ibdah</t>
  </si>
  <si>
    <t>12/23/2025 12:53:41</t>
  </si>
  <si>
    <t>roaaababneh88@gmail.com</t>
  </si>
  <si>
    <t>رؤى تيسير موسى عبابنة</t>
  </si>
  <si>
    <t>Roaa Tayseer Mousa Ababneh</t>
  </si>
  <si>
    <t>..</t>
  </si>
  <si>
    <t>12/23/2025 12:53:53</t>
  </si>
  <si>
    <t>raghadalshare1@gmail.com</t>
  </si>
  <si>
    <t>رغد عبدالرحمن محمود الشرع</t>
  </si>
  <si>
    <t>Raghad Abdelrahman Mahmoud Alshare</t>
  </si>
  <si>
    <t>Problem solving
JS basics</t>
  </si>
  <si>
    <t>Total</t>
  </si>
  <si>
    <t>AVG=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</si>
</sst>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0.0"/>
      <color rgb="FFFFFFFF"/>
      <name val="Roboto"/>
    </font>
    <font>
      <sz val="10.0"/>
      <color theme="0"/>
      <name val="Roboto"/>
    </font>
    <font>
      <color rgb="FF434343"/>
      <name val="Arial"/>
    </font>
    <font>
      <color theme="1"/>
      <name val="Arial"/>
    </font>
    <font>
      <sz val="10.0"/>
      <color rgb="FF434343"/>
      <name val="Calibri"/>
    </font>
    <font>
      <sz val="10.0"/>
      <color rgb="FF434343"/>
      <name val="Arial"/>
    </font>
  </fonts>
  <fills count="5">
    <fill>
      <patternFill patternType="none"/>
    </fill>
    <fill>
      <patternFill patternType="lightGray"/>
    </fill>
    <fill>
      <patternFill patternType="solid">
        <fgColor rgb="FF5B3F86"/>
        <bgColor rgb="FF5B3F86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8">
    <border/>
    <border>
      <left style="thin">
        <color rgb="FF5B3F86"/>
      </left>
      <top style="thin">
        <color rgb="FF5B3F86"/>
      </top>
    </border>
    <border>
      <top style="thin">
        <color rgb="FF5B3F86"/>
      </top>
    </border>
    <border>
      <right style="thin">
        <color rgb="FF5B3F86"/>
      </right>
      <top style="thin">
        <color rgb="FF5B3F86"/>
      </top>
    </border>
    <border>
      <left style="thin">
        <color rgb="FF5B3F86"/>
      </left>
    </border>
    <border>
      <right style="thin">
        <color rgb="FF5B3F86"/>
      </right>
    </border>
    <border>
      <left style="thin">
        <color rgb="FFF8F9FA"/>
      </left>
      <right style="thin">
        <color rgb="FFF8F9FA"/>
      </right>
      <top style="thin">
        <color rgb="FFF8F9FA"/>
      </top>
    </border>
    <border>
      <left style="thin">
        <color rgb="FFF8F9FA"/>
      </left>
      <right style="thin">
        <color rgb="FF442F65"/>
      </right>
      <top style="thin">
        <color rgb="FFF8F9FA"/>
      </top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2" numFmtId="0" xfId="0" applyAlignment="1" applyBorder="1" applyFont="1">
      <alignment horizontal="center" readingOrder="0" vertical="center"/>
    </xf>
    <xf borderId="3" fillId="2" fontId="2" numFmtId="0" xfId="0" applyAlignment="1" applyBorder="1" applyFont="1">
      <alignment horizontal="center" readingOrder="0" vertical="center"/>
    </xf>
    <xf borderId="0" fillId="2" fontId="2" numFmtId="0" xfId="0" applyAlignment="1" applyFont="1">
      <alignment horizontal="center" vertical="center"/>
    </xf>
    <xf borderId="4" fillId="3" fontId="3" numFmtId="0" xfId="0" applyAlignment="1" applyBorder="1" applyFill="1" applyFont="1">
      <alignment horizontal="center" vertical="bottom"/>
    </xf>
    <xf borderId="0" fillId="3" fontId="3" numFmtId="0" xfId="0" applyAlignment="1" applyFont="1">
      <alignment horizontal="center" vertical="bottom"/>
    </xf>
    <xf borderId="0" fillId="3" fontId="3" numFmtId="0" xfId="0" applyAlignment="1" applyFont="1">
      <alignment horizontal="center" readingOrder="0" vertical="bottom"/>
    </xf>
    <xf borderId="0" fillId="3" fontId="4" numFmtId="0" xfId="0" applyAlignment="1" applyFont="1">
      <alignment vertical="bottom"/>
    </xf>
    <xf borderId="5" fillId="3" fontId="4" numFmtId="0" xfId="0" applyAlignment="1" applyBorder="1" applyFont="1">
      <alignment vertical="bottom"/>
    </xf>
    <xf borderId="0" fillId="3" fontId="5" numFmtId="0" xfId="0" applyAlignment="1" applyFont="1">
      <alignment vertical="bottom"/>
    </xf>
    <xf borderId="4" fillId="4" fontId="3" numFmtId="0" xfId="0" applyAlignment="1" applyBorder="1" applyFill="1" applyFont="1">
      <alignment horizontal="center" vertical="bottom"/>
    </xf>
    <xf borderId="0" fillId="4" fontId="3" numFmtId="0" xfId="0" applyAlignment="1" applyFont="1">
      <alignment horizontal="center" vertical="bottom"/>
    </xf>
    <xf borderId="0" fillId="4" fontId="3" numFmtId="0" xfId="0" applyAlignment="1" applyFont="1">
      <alignment horizontal="center" readingOrder="0" vertical="bottom"/>
    </xf>
    <xf borderId="0" fillId="4" fontId="4" numFmtId="0" xfId="0" applyAlignment="1" applyFont="1">
      <alignment vertical="bottom"/>
    </xf>
    <xf borderId="5" fillId="4" fontId="4" numFmtId="0" xfId="0" applyAlignment="1" applyBorder="1" applyFont="1">
      <alignment vertical="bottom"/>
    </xf>
    <xf borderId="0" fillId="4" fontId="5" numFmtId="0" xfId="0" applyAlignment="1" applyFont="1">
      <alignment vertical="bottom"/>
    </xf>
    <xf borderId="5" fillId="4" fontId="3" numFmtId="0" xfId="0" applyAlignment="1" applyBorder="1" applyFont="1">
      <alignment horizontal="center" vertical="bottom"/>
    </xf>
    <xf borderId="0" fillId="4" fontId="6" numFmtId="0" xfId="0" applyAlignment="1" applyFont="1">
      <alignment horizontal="center" vertical="bottom"/>
    </xf>
    <xf borderId="5" fillId="3" fontId="3" numFmtId="0" xfId="0" applyAlignment="1" applyBorder="1" applyFont="1">
      <alignment horizontal="center" vertical="bottom"/>
    </xf>
    <xf borderId="0" fillId="3" fontId="6" numFmtId="0" xfId="0" applyAlignment="1" applyFont="1">
      <alignment horizontal="center" vertical="bottom"/>
    </xf>
    <xf borderId="5" fillId="3" fontId="3" numFmtId="0" xfId="0" applyAlignment="1" applyBorder="1" applyFont="1">
      <alignment horizontal="center" readingOrder="0" vertical="bottom"/>
    </xf>
    <xf borderId="5" fillId="4" fontId="3" numFmtId="0" xfId="0" applyAlignment="1" applyBorder="1" applyFont="1">
      <alignment horizontal="center" readingOrder="0" vertical="bottom"/>
    </xf>
    <xf borderId="4" fillId="3" fontId="3" numFmtId="0" xfId="0" applyAlignment="1" applyBorder="1" applyFont="1">
      <alignment horizontal="center" vertical="bottom"/>
    </xf>
    <xf borderId="0" fillId="3" fontId="3" numFmtId="0" xfId="0" applyAlignment="1" applyFont="1">
      <alignment horizontal="center" vertical="bottom"/>
    </xf>
    <xf borderId="0" fillId="3" fontId="3" numFmtId="0" xfId="0" applyAlignment="1" applyFont="1">
      <alignment horizontal="center" readingOrder="0" vertical="bottom"/>
    </xf>
    <xf borderId="0" fillId="3" fontId="3" numFmtId="0" xfId="0" applyAlignment="1" applyFont="1">
      <alignment vertical="bottom"/>
    </xf>
    <xf borderId="0" fillId="0" fontId="3" numFmtId="0" xfId="0" applyAlignment="1" applyFont="1">
      <alignment horizontal="center" shrinkToFit="0" vertical="bottom" wrapText="0"/>
    </xf>
    <xf borderId="0" fillId="3" fontId="3" numFmtId="0" xfId="0" applyAlignment="1" applyFont="1">
      <alignment horizontal="center" readingOrder="0" vertical="bottom"/>
    </xf>
    <xf borderId="0" fillId="4" fontId="4" numFmtId="0" xfId="0" applyFont="1"/>
    <xf borderId="0" fillId="3" fontId="3" numFmtId="0" xfId="0" applyAlignment="1" applyFont="1">
      <alignment horizontal="center" vertical="bottom"/>
    </xf>
    <xf borderId="0" fillId="3" fontId="3" numFmtId="0" xfId="0" applyAlignment="1" applyFont="1">
      <alignment horizontal="center" readingOrder="0" vertical="bottom"/>
    </xf>
    <xf borderId="0" fillId="3" fontId="3" numFmtId="0" xfId="0" applyAlignment="1" applyFont="1">
      <alignment horizontal="right" readingOrder="0" vertical="bottom"/>
    </xf>
    <xf borderId="0" fillId="3" fontId="3" numFmtId="0" xfId="0" applyAlignment="1" applyFont="1">
      <alignment horizontal="left" vertical="bottom"/>
    </xf>
    <xf borderId="0" fillId="3" fontId="3" numFmtId="0" xfId="0" applyAlignment="1" applyFont="1">
      <alignment vertical="bottom"/>
    </xf>
    <xf borderId="6" fillId="4" fontId="3" numFmtId="0" xfId="0" applyAlignment="1" applyBorder="1" applyFont="1">
      <alignment horizontal="center" shrinkToFit="0" vertical="bottom" wrapText="0"/>
    </xf>
    <xf borderId="6" fillId="4" fontId="4" numFmtId="0" xfId="0" applyAlignment="1" applyBorder="1" applyFont="1">
      <alignment vertical="bottom"/>
    </xf>
    <xf borderId="7" fillId="4" fontId="4" numFmtId="0" xfId="0" applyAlignment="1" applyBorder="1" applyFont="1">
      <alignment vertical="bottom"/>
    </xf>
    <xf borderId="0" fillId="0" fontId="4" numFmtId="0" xfId="0" applyAlignment="1" applyFont="1">
      <alignment horizontal="center"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2">
    <tableStyle count="2" pivot="0" name="Sheet1-style">
      <tableStyleElement dxfId="1" type="firstRowStripe"/>
      <tableStyleElement dxfId="2" type="secondRowStripe"/>
    </tableStyle>
    <tableStyle count="2" pivot="0" name="Sheet1-style 2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9:AB21" displayName="Table_1" name="Table_1" id="1">
  <tableColumns count="2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A22:AB22" displayName="Table_2" name="Table_2" id="2">
  <tableColumns count="2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5"/>
    <col customWidth="1" min="2" max="2" width="27.88"/>
    <col customWidth="1" min="3" max="3" width="44.88"/>
    <col customWidth="1" min="4" max="4" width="49.63"/>
    <col customWidth="1" min="5" max="5" width="26.0"/>
    <col customWidth="1" min="6" max="6" width="24.25"/>
    <col customWidth="1" min="7" max="7" width="18.63"/>
    <col customWidth="1" min="9" max="9" width="52.88"/>
    <col customWidth="1" min="10" max="10" width="17.75"/>
    <col customWidth="1" min="11" max="11" width="28.63"/>
    <col customWidth="1" min="12" max="12" width="31.63"/>
    <col customWidth="1" min="13" max="13" width="22.75"/>
    <col customWidth="1" min="14" max="14" width="24.38"/>
    <col customWidth="1" min="15" max="15" width="24.13"/>
    <col customWidth="1" min="16" max="16" width="31.5"/>
    <col customWidth="1" min="17" max="17" width="27.63"/>
    <col customWidth="1" min="18" max="18" width="20.13"/>
    <col customWidth="1" min="19" max="19" width="31.75"/>
    <col customWidth="1" min="20" max="20" width="23.13"/>
    <col customWidth="1" min="21" max="21" width="22.0"/>
    <col customWidth="1" min="22" max="22" width="73.63"/>
    <col customWidth="1" min="23" max="23" width="30.0"/>
    <col customWidth="1" min="24" max="24" width="15.13"/>
    <col customWidth="1" min="25" max="25" width="41.38"/>
    <col customWidth="1" min="26" max="26" width="18.5"/>
    <col customWidth="1" min="27" max="27" width="64.75"/>
    <col customWidth="1" min="28" max="28" width="22.0"/>
    <col customWidth="1" min="29" max="34" width="13.88"/>
  </cols>
  <sheetData>
    <row r="1" ht="27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3" t="s">
        <v>25</v>
      </c>
      <c r="AC1" s="4"/>
      <c r="AD1" s="4"/>
      <c r="AE1" s="4"/>
      <c r="AF1" s="4"/>
      <c r="AG1" s="4"/>
      <c r="AH1" s="4"/>
    </row>
    <row r="2" ht="15.75" customHeight="1">
      <c r="A2" s="5" t="s">
        <v>27</v>
      </c>
      <c r="B2" s="6" t="s">
        <v>28</v>
      </c>
      <c r="C2" s="7" t="s">
        <v>29</v>
      </c>
      <c r="D2" s="6" t="s">
        <v>30</v>
      </c>
      <c r="E2" s="6">
        <v>2.000055789E9</v>
      </c>
      <c r="F2" s="6">
        <v>7.99288636E8</v>
      </c>
      <c r="G2" s="7" t="s">
        <v>31</v>
      </c>
      <c r="H2" s="6">
        <v>25.0</v>
      </c>
      <c r="I2" s="6" t="s">
        <v>32</v>
      </c>
      <c r="J2" s="6" t="s">
        <v>33</v>
      </c>
      <c r="K2" s="7" t="s">
        <v>34</v>
      </c>
      <c r="L2" s="6">
        <v>5.0</v>
      </c>
      <c r="M2" s="6">
        <v>5.0</v>
      </c>
      <c r="N2" s="6">
        <v>5.0</v>
      </c>
      <c r="O2" s="6">
        <v>5.0</v>
      </c>
      <c r="P2" s="6">
        <v>5.0</v>
      </c>
      <c r="Q2" s="6">
        <v>5.0</v>
      </c>
      <c r="R2" s="6">
        <v>5.0</v>
      </c>
      <c r="S2" s="6">
        <v>5.0</v>
      </c>
      <c r="T2" s="6">
        <v>5.0</v>
      </c>
      <c r="U2" s="7" t="s">
        <v>35</v>
      </c>
      <c r="V2" s="6" t="s">
        <v>36</v>
      </c>
      <c r="W2" s="7" t="s">
        <v>37</v>
      </c>
      <c r="X2" s="8"/>
      <c r="Y2" s="8"/>
      <c r="Z2" s="8"/>
      <c r="AA2" s="6" t="s">
        <v>38</v>
      </c>
      <c r="AB2" s="9"/>
      <c r="AC2" s="10"/>
      <c r="AD2" s="10"/>
      <c r="AE2" s="10"/>
      <c r="AF2" s="10"/>
      <c r="AG2" s="10"/>
      <c r="AH2" s="10"/>
    </row>
    <row r="3" ht="15.75" customHeight="1">
      <c r="A3" s="11" t="s">
        <v>39</v>
      </c>
      <c r="B3" s="12" t="s">
        <v>40</v>
      </c>
      <c r="C3" s="13" t="s">
        <v>41</v>
      </c>
      <c r="D3" s="12" t="s">
        <v>42</v>
      </c>
      <c r="E3" s="12" t="s">
        <v>43</v>
      </c>
      <c r="F3" s="12">
        <v>7.98642242E8</v>
      </c>
      <c r="G3" s="13" t="s">
        <v>31</v>
      </c>
      <c r="H3" s="12">
        <v>23.0</v>
      </c>
      <c r="I3" s="12" t="s">
        <v>32</v>
      </c>
      <c r="J3" s="12" t="s">
        <v>33</v>
      </c>
      <c r="K3" s="13" t="s">
        <v>34</v>
      </c>
      <c r="L3" s="12">
        <v>5.0</v>
      </c>
      <c r="M3" s="12">
        <v>5.0</v>
      </c>
      <c r="N3" s="12">
        <v>4.0</v>
      </c>
      <c r="O3" s="12">
        <v>4.0</v>
      </c>
      <c r="P3" s="12">
        <v>5.0</v>
      </c>
      <c r="Q3" s="12">
        <v>5.0</v>
      </c>
      <c r="R3" s="12">
        <v>5.0</v>
      </c>
      <c r="S3" s="12">
        <v>4.0</v>
      </c>
      <c r="T3" s="12">
        <v>5.0</v>
      </c>
      <c r="U3" s="13" t="s">
        <v>35</v>
      </c>
      <c r="V3" s="13" t="s">
        <v>44</v>
      </c>
      <c r="W3" s="13" t="s">
        <v>37</v>
      </c>
      <c r="X3" s="14"/>
      <c r="Y3" s="14"/>
      <c r="Z3" s="14"/>
      <c r="AA3" s="12" t="s">
        <v>43</v>
      </c>
      <c r="AB3" s="15"/>
      <c r="AC3" s="16"/>
      <c r="AD3" s="16"/>
      <c r="AE3" s="16"/>
      <c r="AF3" s="16"/>
      <c r="AG3" s="16"/>
      <c r="AH3" s="16"/>
    </row>
    <row r="4" ht="15.75" customHeight="1">
      <c r="A4" s="5" t="s">
        <v>45</v>
      </c>
      <c r="B4" s="6" t="s">
        <v>46</v>
      </c>
      <c r="C4" s="7" t="s">
        <v>47</v>
      </c>
      <c r="D4" s="6" t="s">
        <v>48</v>
      </c>
      <c r="E4" s="6">
        <v>2.000452532E9</v>
      </c>
      <c r="F4" s="6">
        <v>7.98227534E8</v>
      </c>
      <c r="G4" s="7" t="s">
        <v>31</v>
      </c>
      <c r="H4" s="6">
        <v>23.0</v>
      </c>
      <c r="I4" s="6" t="s">
        <v>32</v>
      </c>
      <c r="J4" s="6" t="s">
        <v>33</v>
      </c>
      <c r="K4" s="7" t="s">
        <v>34</v>
      </c>
      <c r="L4" s="6">
        <v>5.0</v>
      </c>
      <c r="M4" s="6">
        <v>5.0</v>
      </c>
      <c r="N4" s="6">
        <v>5.0</v>
      </c>
      <c r="O4" s="6">
        <v>5.0</v>
      </c>
      <c r="P4" s="6">
        <v>5.0</v>
      </c>
      <c r="Q4" s="6">
        <v>5.0</v>
      </c>
      <c r="R4" s="6">
        <v>5.0</v>
      </c>
      <c r="S4" s="6">
        <v>5.0</v>
      </c>
      <c r="T4" s="6">
        <v>5.0</v>
      </c>
      <c r="U4" s="7" t="s">
        <v>35</v>
      </c>
      <c r="V4" s="6" t="s">
        <v>49</v>
      </c>
      <c r="W4" s="7" t="s">
        <v>37</v>
      </c>
      <c r="X4" s="8"/>
      <c r="Y4" s="8"/>
      <c r="Z4" s="8"/>
      <c r="AA4" s="6" t="s">
        <v>50</v>
      </c>
      <c r="AB4" s="9"/>
      <c r="AC4" s="10"/>
      <c r="AD4" s="10"/>
      <c r="AE4" s="10"/>
      <c r="AF4" s="10"/>
      <c r="AG4" s="10"/>
      <c r="AH4" s="10"/>
    </row>
    <row r="5" ht="15.75" customHeight="1">
      <c r="A5" s="11" t="s">
        <v>51</v>
      </c>
      <c r="B5" s="12" t="s">
        <v>52</v>
      </c>
      <c r="C5" s="13" t="s">
        <v>53</v>
      </c>
      <c r="D5" s="12" t="s">
        <v>54</v>
      </c>
      <c r="E5" s="12">
        <v>2.00048119E9</v>
      </c>
      <c r="F5" s="12">
        <v>7.75738556E8</v>
      </c>
      <c r="G5" s="13" t="s">
        <v>31</v>
      </c>
      <c r="H5" s="12">
        <v>23.0</v>
      </c>
      <c r="I5" s="12" t="s">
        <v>32</v>
      </c>
      <c r="J5" s="12" t="s">
        <v>33</v>
      </c>
      <c r="K5" s="13" t="s">
        <v>34</v>
      </c>
      <c r="L5" s="12">
        <v>5.0</v>
      </c>
      <c r="M5" s="12">
        <v>5.0</v>
      </c>
      <c r="N5" s="12">
        <v>5.0</v>
      </c>
      <c r="O5" s="12">
        <v>5.0</v>
      </c>
      <c r="P5" s="12">
        <v>5.0</v>
      </c>
      <c r="Q5" s="12">
        <v>5.0</v>
      </c>
      <c r="R5" s="12">
        <v>5.0</v>
      </c>
      <c r="S5" s="12">
        <v>5.0</v>
      </c>
      <c r="T5" s="12">
        <v>5.0</v>
      </c>
      <c r="U5" s="13" t="s">
        <v>35</v>
      </c>
      <c r="V5" s="12" t="s">
        <v>55</v>
      </c>
      <c r="W5" s="13" t="s">
        <v>37</v>
      </c>
      <c r="X5" s="14"/>
      <c r="Y5" s="14"/>
      <c r="Z5" s="14"/>
      <c r="AA5" s="12" t="s">
        <v>56</v>
      </c>
      <c r="AB5" s="17" t="s">
        <v>56</v>
      </c>
      <c r="AC5" s="18"/>
      <c r="AD5" s="18"/>
      <c r="AE5" s="18"/>
      <c r="AF5" s="18"/>
      <c r="AG5" s="18"/>
      <c r="AH5" s="18"/>
    </row>
    <row r="6" ht="15.75" customHeight="1">
      <c r="A6" s="5" t="s">
        <v>57</v>
      </c>
      <c r="B6" s="6" t="s">
        <v>58</v>
      </c>
      <c r="C6" s="7" t="s">
        <v>59</v>
      </c>
      <c r="D6" s="6" t="s">
        <v>60</v>
      </c>
      <c r="E6" s="6">
        <v>2.000572325E9</v>
      </c>
      <c r="F6" s="6">
        <v>7.77439815E8</v>
      </c>
      <c r="G6" s="7" t="s">
        <v>31</v>
      </c>
      <c r="H6" s="6">
        <v>23.0</v>
      </c>
      <c r="I6" s="6" t="s">
        <v>32</v>
      </c>
      <c r="J6" s="6" t="s">
        <v>33</v>
      </c>
      <c r="K6" s="7" t="s">
        <v>34</v>
      </c>
      <c r="L6" s="6">
        <v>5.0</v>
      </c>
      <c r="M6" s="6">
        <v>5.0</v>
      </c>
      <c r="N6" s="6">
        <v>5.0</v>
      </c>
      <c r="O6" s="6">
        <v>5.0</v>
      </c>
      <c r="P6" s="6">
        <v>5.0</v>
      </c>
      <c r="Q6" s="6">
        <v>5.0</v>
      </c>
      <c r="R6" s="6">
        <v>5.0</v>
      </c>
      <c r="S6" s="6">
        <v>5.0</v>
      </c>
      <c r="T6" s="6">
        <v>5.0</v>
      </c>
      <c r="U6" s="7" t="s">
        <v>35</v>
      </c>
      <c r="V6" s="6" t="s">
        <v>61</v>
      </c>
      <c r="W6" s="7" t="s">
        <v>37</v>
      </c>
      <c r="X6" s="8"/>
      <c r="Y6" s="8"/>
      <c r="Z6" s="8"/>
      <c r="AA6" s="6" t="s">
        <v>38</v>
      </c>
      <c r="AB6" s="19" t="s">
        <v>62</v>
      </c>
      <c r="AC6" s="20"/>
      <c r="AD6" s="20"/>
      <c r="AE6" s="20"/>
      <c r="AF6" s="20"/>
      <c r="AG6" s="20"/>
      <c r="AH6" s="20"/>
    </row>
    <row r="7" ht="15.75" customHeight="1">
      <c r="A7" s="11" t="s">
        <v>63</v>
      </c>
      <c r="B7" s="12" t="s">
        <v>64</v>
      </c>
      <c r="C7" s="13" t="s">
        <v>65</v>
      </c>
      <c r="D7" s="12" t="s">
        <v>66</v>
      </c>
      <c r="E7" s="12">
        <v>2.000269383E9</v>
      </c>
      <c r="F7" s="12">
        <v>7.81771107E8</v>
      </c>
      <c r="G7" s="13" t="s">
        <v>31</v>
      </c>
      <c r="H7" s="12">
        <v>24.0</v>
      </c>
      <c r="I7" s="12" t="s">
        <v>32</v>
      </c>
      <c r="J7" s="12" t="s">
        <v>33</v>
      </c>
      <c r="K7" s="13" t="s">
        <v>34</v>
      </c>
      <c r="L7" s="12">
        <v>5.0</v>
      </c>
      <c r="M7" s="12">
        <v>4.0</v>
      </c>
      <c r="N7" s="12">
        <v>4.0</v>
      </c>
      <c r="O7" s="12">
        <v>4.0</v>
      </c>
      <c r="P7" s="12">
        <v>4.0</v>
      </c>
      <c r="Q7" s="12">
        <v>4.0</v>
      </c>
      <c r="R7" s="12">
        <v>4.0</v>
      </c>
      <c r="S7" s="12">
        <v>4.0</v>
      </c>
      <c r="T7" s="12">
        <v>4.0</v>
      </c>
      <c r="U7" s="13" t="s">
        <v>35</v>
      </c>
      <c r="V7" s="12" t="s">
        <v>67</v>
      </c>
      <c r="W7" s="13" t="s">
        <v>37</v>
      </c>
      <c r="X7" s="14"/>
      <c r="Y7" s="14"/>
      <c r="Z7" s="14"/>
      <c r="AA7" s="12" t="s">
        <v>68</v>
      </c>
      <c r="AB7" s="17" t="s">
        <v>62</v>
      </c>
      <c r="AC7" s="18"/>
      <c r="AD7" s="18"/>
      <c r="AE7" s="18"/>
      <c r="AF7" s="18"/>
      <c r="AG7" s="18"/>
      <c r="AH7" s="18"/>
    </row>
    <row r="8" ht="15.75" customHeight="1">
      <c r="A8" s="5" t="s">
        <v>69</v>
      </c>
      <c r="B8" s="6" t="s">
        <v>70</v>
      </c>
      <c r="C8" s="7" t="s">
        <v>71</v>
      </c>
      <c r="D8" s="6" t="s">
        <v>72</v>
      </c>
      <c r="E8" s="6">
        <v>2.000421312E9</v>
      </c>
      <c r="F8" s="6">
        <v>7.76384804E8</v>
      </c>
      <c r="G8" s="7" t="s">
        <v>31</v>
      </c>
      <c r="H8" s="6">
        <v>23.0</v>
      </c>
      <c r="I8" s="6" t="s">
        <v>32</v>
      </c>
      <c r="J8" s="6" t="s">
        <v>33</v>
      </c>
      <c r="K8" s="7" t="s">
        <v>34</v>
      </c>
      <c r="L8" s="6">
        <v>5.0</v>
      </c>
      <c r="M8" s="6">
        <v>5.0</v>
      </c>
      <c r="N8" s="6">
        <v>5.0</v>
      </c>
      <c r="O8" s="6">
        <v>5.0</v>
      </c>
      <c r="P8" s="6">
        <v>5.0</v>
      </c>
      <c r="Q8" s="6">
        <v>5.0</v>
      </c>
      <c r="R8" s="6">
        <v>5.0</v>
      </c>
      <c r="S8" s="6">
        <v>5.0</v>
      </c>
      <c r="T8" s="6">
        <v>5.0</v>
      </c>
      <c r="U8" s="7" t="s">
        <v>35</v>
      </c>
      <c r="V8" s="7" t="s">
        <v>73</v>
      </c>
      <c r="W8" s="7" t="s">
        <v>37</v>
      </c>
      <c r="X8" s="8"/>
      <c r="Y8" s="8"/>
      <c r="Z8" s="8"/>
      <c r="AA8" s="7" t="s">
        <v>74</v>
      </c>
      <c r="AB8" s="21" t="s">
        <v>75</v>
      </c>
      <c r="AC8" s="20"/>
      <c r="AD8" s="20"/>
      <c r="AE8" s="20"/>
      <c r="AF8" s="20"/>
      <c r="AG8" s="20"/>
      <c r="AH8" s="20"/>
    </row>
    <row r="9" ht="15.75" customHeight="1">
      <c r="A9" s="11" t="s">
        <v>76</v>
      </c>
      <c r="B9" s="12" t="s">
        <v>77</v>
      </c>
      <c r="C9" s="13" t="s">
        <v>78</v>
      </c>
      <c r="D9" s="12" t="s">
        <v>79</v>
      </c>
      <c r="E9" s="12">
        <v>2.000589966E9</v>
      </c>
      <c r="F9" s="12">
        <v>7.79030616E8</v>
      </c>
      <c r="G9" s="13" t="s">
        <v>31</v>
      </c>
      <c r="H9" s="12">
        <v>23.0</v>
      </c>
      <c r="I9" s="12" t="s">
        <v>32</v>
      </c>
      <c r="J9" s="12" t="s">
        <v>33</v>
      </c>
      <c r="K9" s="13" t="s">
        <v>34</v>
      </c>
      <c r="L9" s="12">
        <v>5.0</v>
      </c>
      <c r="M9" s="12">
        <v>5.0</v>
      </c>
      <c r="N9" s="12">
        <v>5.0</v>
      </c>
      <c r="O9" s="12">
        <v>3.0</v>
      </c>
      <c r="P9" s="12">
        <v>5.0</v>
      </c>
      <c r="Q9" s="12">
        <v>4.0</v>
      </c>
      <c r="R9" s="12">
        <v>4.0</v>
      </c>
      <c r="S9" s="12">
        <v>4.0</v>
      </c>
      <c r="T9" s="12">
        <v>3.0</v>
      </c>
      <c r="U9" s="13" t="s">
        <v>35</v>
      </c>
      <c r="V9" s="13" t="s">
        <v>73</v>
      </c>
      <c r="W9" s="13" t="s">
        <v>37</v>
      </c>
      <c r="X9" s="14"/>
      <c r="Y9" s="14"/>
      <c r="Z9" s="14"/>
      <c r="AA9" s="13" t="s">
        <v>80</v>
      </c>
      <c r="AB9" s="22" t="s">
        <v>75</v>
      </c>
      <c r="AC9" s="18"/>
      <c r="AD9" s="18"/>
      <c r="AE9" s="18"/>
      <c r="AF9" s="18"/>
      <c r="AG9" s="18"/>
      <c r="AH9" s="18"/>
    </row>
    <row r="10" ht="15.75" customHeight="1">
      <c r="A10" s="5" t="s">
        <v>81</v>
      </c>
      <c r="B10" s="6" t="s">
        <v>82</v>
      </c>
      <c r="C10" s="7" t="s">
        <v>83</v>
      </c>
      <c r="D10" s="6" t="s">
        <v>84</v>
      </c>
      <c r="E10" s="6">
        <v>2.000500548E9</v>
      </c>
      <c r="F10" s="6">
        <v>7.97208838E8</v>
      </c>
      <c r="G10" s="7" t="s">
        <v>31</v>
      </c>
      <c r="H10" s="6">
        <v>23.0</v>
      </c>
      <c r="I10" s="6" t="s">
        <v>32</v>
      </c>
      <c r="J10" s="6" t="s">
        <v>33</v>
      </c>
      <c r="K10" s="7" t="s">
        <v>34</v>
      </c>
      <c r="L10" s="6">
        <v>3.0</v>
      </c>
      <c r="M10" s="6">
        <v>4.0</v>
      </c>
      <c r="N10" s="6">
        <v>4.0</v>
      </c>
      <c r="O10" s="6">
        <v>2.0</v>
      </c>
      <c r="P10" s="6">
        <v>3.0</v>
      </c>
      <c r="Q10" s="6">
        <v>4.0</v>
      </c>
      <c r="R10" s="6">
        <v>3.0</v>
      </c>
      <c r="S10" s="6">
        <v>4.0</v>
      </c>
      <c r="T10" s="6">
        <v>4.0</v>
      </c>
      <c r="U10" s="7" t="s">
        <v>35</v>
      </c>
      <c r="V10" s="6" t="s">
        <v>61</v>
      </c>
      <c r="W10" s="7" t="s">
        <v>37</v>
      </c>
      <c r="X10" s="8"/>
      <c r="Y10" s="8"/>
      <c r="Z10" s="8"/>
      <c r="AA10" s="7" t="s">
        <v>85</v>
      </c>
      <c r="AB10" s="21" t="s">
        <v>75</v>
      </c>
      <c r="AC10" s="20"/>
      <c r="AD10" s="20"/>
      <c r="AE10" s="20"/>
      <c r="AF10" s="20"/>
      <c r="AG10" s="20"/>
      <c r="AH10" s="20"/>
    </row>
    <row r="11" ht="15.75" customHeight="1">
      <c r="A11" s="11" t="s">
        <v>86</v>
      </c>
      <c r="B11" s="12" t="s">
        <v>87</v>
      </c>
      <c r="C11" s="13" t="s">
        <v>88</v>
      </c>
      <c r="D11" s="12" t="s">
        <v>89</v>
      </c>
      <c r="E11" s="12">
        <v>2.000668696E9</v>
      </c>
      <c r="F11" s="12">
        <v>7.81517931E8</v>
      </c>
      <c r="G11" s="13" t="s">
        <v>31</v>
      </c>
      <c r="H11" s="12">
        <v>22.0</v>
      </c>
      <c r="I11" s="12" t="s">
        <v>90</v>
      </c>
      <c r="J11" s="12" t="s">
        <v>33</v>
      </c>
      <c r="K11" s="13" t="s">
        <v>34</v>
      </c>
      <c r="L11" s="12">
        <v>5.0</v>
      </c>
      <c r="M11" s="12">
        <v>5.0</v>
      </c>
      <c r="N11" s="12">
        <v>5.0</v>
      </c>
      <c r="O11" s="12">
        <v>5.0</v>
      </c>
      <c r="P11" s="12">
        <v>5.0</v>
      </c>
      <c r="Q11" s="12">
        <v>5.0</v>
      </c>
      <c r="R11" s="12">
        <v>5.0</v>
      </c>
      <c r="S11" s="12">
        <v>5.0</v>
      </c>
      <c r="T11" s="12">
        <v>5.0</v>
      </c>
      <c r="U11" s="13" t="s">
        <v>35</v>
      </c>
      <c r="V11" s="12" t="s">
        <v>91</v>
      </c>
      <c r="W11" s="13" t="s">
        <v>37</v>
      </c>
      <c r="X11" s="14"/>
      <c r="Y11" s="14"/>
      <c r="Z11" s="14"/>
      <c r="AA11" s="13" t="s">
        <v>74</v>
      </c>
      <c r="AB11" s="22" t="s">
        <v>75</v>
      </c>
      <c r="AC11" s="18"/>
      <c r="AD11" s="18"/>
      <c r="AE11" s="18"/>
      <c r="AF11" s="18"/>
      <c r="AG11" s="18"/>
      <c r="AH11" s="18"/>
    </row>
    <row r="12" ht="15.75" customHeight="1">
      <c r="A12" s="5" t="s">
        <v>92</v>
      </c>
      <c r="B12" s="6" t="s">
        <v>93</v>
      </c>
      <c r="C12" s="7" t="s">
        <v>94</v>
      </c>
      <c r="D12" s="6" t="s">
        <v>95</v>
      </c>
      <c r="E12" s="6">
        <v>2.00741707E8</v>
      </c>
      <c r="F12" s="6">
        <v>7.90641634E8</v>
      </c>
      <c r="G12" s="7" t="s">
        <v>31</v>
      </c>
      <c r="H12" s="6">
        <v>22.0</v>
      </c>
      <c r="I12" s="6" t="s">
        <v>32</v>
      </c>
      <c r="J12" s="6" t="s">
        <v>33</v>
      </c>
      <c r="K12" s="7" t="s">
        <v>34</v>
      </c>
      <c r="L12" s="6">
        <v>5.0</v>
      </c>
      <c r="M12" s="6">
        <v>5.0</v>
      </c>
      <c r="N12" s="6">
        <v>5.0</v>
      </c>
      <c r="O12" s="6">
        <v>5.0</v>
      </c>
      <c r="P12" s="6">
        <v>5.0</v>
      </c>
      <c r="Q12" s="6">
        <v>5.0</v>
      </c>
      <c r="R12" s="6">
        <v>5.0</v>
      </c>
      <c r="S12" s="6">
        <v>5.0</v>
      </c>
      <c r="T12" s="6">
        <v>5.0</v>
      </c>
      <c r="U12" s="7" t="s">
        <v>35</v>
      </c>
      <c r="V12" s="6" t="s">
        <v>96</v>
      </c>
      <c r="W12" s="7" t="s">
        <v>37</v>
      </c>
      <c r="X12" s="8"/>
      <c r="Y12" s="8"/>
      <c r="Z12" s="8"/>
      <c r="AA12" s="6" t="s">
        <v>43</v>
      </c>
      <c r="AB12" s="21" t="s">
        <v>75</v>
      </c>
      <c r="AC12" s="20"/>
      <c r="AD12" s="20"/>
      <c r="AE12" s="20"/>
      <c r="AF12" s="20"/>
      <c r="AG12" s="20"/>
      <c r="AH12" s="20"/>
    </row>
    <row r="13" ht="15.75" customHeight="1">
      <c r="A13" s="11" t="s">
        <v>97</v>
      </c>
      <c r="B13" s="12" t="s">
        <v>98</v>
      </c>
      <c r="C13" s="13" t="s">
        <v>99</v>
      </c>
      <c r="D13" s="12" t="s">
        <v>100</v>
      </c>
      <c r="E13" s="12">
        <v>2.000317312E9</v>
      </c>
      <c r="F13" s="12">
        <v>7.99940145E8</v>
      </c>
      <c r="G13" s="13" t="s">
        <v>101</v>
      </c>
      <c r="H13" s="12">
        <v>27.0</v>
      </c>
      <c r="I13" s="12" t="s">
        <v>90</v>
      </c>
      <c r="J13" s="12" t="s">
        <v>33</v>
      </c>
      <c r="K13" s="13" t="s">
        <v>34</v>
      </c>
      <c r="L13" s="12">
        <v>5.0</v>
      </c>
      <c r="M13" s="12">
        <v>5.0</v>
      </c>
      <c r="N13" s="12">
        <v>5.0</v>
      </c>
      <c r="O13" s="12">
        <v>5.0</v>
      </c>
      <c r="P13" s="12">
        <v>5.0</v>
      </c>
      <c r="Q13" s="12">
        <v>5.0</v>
      </c>
      <c r="R13" s="12">
        <v>5.0</v>
      </c>
      <c r="S13" s="12">
        <v>5.0</v>
      </c>
      <c r="T13" s="12">
        <v>5.0</v>
      </c>
      <c r="U13" s="13" t="s">
        <v>35</v>
      </c>
      <c r="V13" s="12" t="s">
        <v>102</v>
      </c>
      <c r="W13" s="13" t="s">
        <v>37</v>
      </c>
      <c r="X13" s="14"/>
      <c r="Y13" s="14"/>
      <c r="Z13" s="14"/>
      <c r="AA13" s="12" t="s">
        <v>103</v>
      </c>
      <c r="AB13" s="15"/>
      <c r="AC13" s="16"/>
      <c r="AD13" s="16"/>
      <c r="AE13" s="16"/>
      <c r="AF13" s="16"/>
      <c r="AG13" s="16"/>
      <c r="AH13" s="16"/>
    </row>
    <row r="14" ht="15.75" customHeight="1">
      <c r="A14" s="5" t="s">
        <v>104</v>
      </c>
      <c r="B14" s="6" t="s">
        <v>105</v>
      </c>
      <c r="C14" s="7" t="s">
        <v>106</v>
      </c>
      <c r="D14" s="6" t="s">
        <v>107</v>
      </c>
      <c r="E14" s="6">
        <v>2.000287272E9</v>
      </c>
      <c r="F14" s="6">
        <v>7.91828411E8</v>
      </c>
      <c r="G14" s="7" t="s">
        <v>31</v>
      </c>
      <c r="H14" s="6">
        <v>24.0</v>
      </c>
      <c r="I14" s="6" t="s">
        <v>32</v>
      </c>
      <c r="J14" s="6" t="s">
        <v>33</v>
      </c>
      <c r="K14" s="7" t="s">
        <v>34</v>
      </c>
      <c r="L14" s="6">
        <v>5.0</v>
      </c>
      <c r="M14" s="6">
        <v>5.0</v>
      </c>
      <c r="N14" s="6">
        <v>5.0</v>
      </c>
      <c r="O14" s="6">
        <v>5.0</v>
      </c>
      <c r="P14" s="6">
        <v>5.0</v>
      </c>
      <c r="Q14" s="6">
        <v>5.0</v>
      </c>
      <c r="R14" s="6">
        <v>5.0</v>
      </c>
      <c r="S14" s="6">
        <v>5.0</v>
      </c>
      <c r="T14" s="6">
        <v>5.0</v>
      </c>
      <c r="U14" s="7" t="s">
        <v>35</v>
      </c>
      <c r="V14" s="7" t="s">
        <v>108</v>
      </c>
      <c r="W14" s="7" t="s">
        <v>37</v>
      </c>
      <c r="X14" s="8"/>
      <c r="Y14" s="8"/>
      <c r="Z14" s="8"/>
      <c r="AA14" s="7" t="s">
        <v>74</v>
      </c>
      <c r="AB14" s="21" t="s">
        <v>75</v>
      </c>
      <c r="AC14" s="20"/>
      <c r="AD14" s="20"/>
      <c r="AE14" s="20"/>
      <c r="AF14" s="20"/>
      <c r="AG14" s="20"/>
      <c r="AH14" s="20"/>
    </row>
    <row r="15" ht="15.75" customHeight="1">
      <c r="A15" s="11" t="s">
        <v>109</v>
      </c>
      <c r="B15" s="12" t="s">
        <v>110</v>
      </c>
      <c r="C15" s="13" t="s">
        <v>111</v>
      </c>
      <c r="D15" s="12" t="s">
        <v>112</v>
      </c>
      <c r="E15" s="12">
        <v>2.000479873E9</v>
      </c>
      <c r="F15" s="12">
        <f>+962795044301</f>
        <v>962795044301</v>
      </c>
      <c r="G15" s="13" t="s">
        <v>31</v>
      </c>
      <c r="H15" s="12">
        <v>23.0</v>
      </c>
      <c r="I15" s="12" t="s">
        <v>113</v>
      </c>
      <c r="J15" s="12" t="s">
        <v>33</v>
      </c>
      <c r="K15" s="13" t="s">
        <v>34</v>
      </c>
      <c r="L15" s="12">
        <v>5.0</v>
      </c>
      <c r="M15" s="12">
        <v>5.0</v>
      </c>
      <c r="N15" s="12">
        <v>5.0</v>
      </c>
      <c r="O15" s="12">
        <v>4.0</v>
      </c>
      <c r="P15" s="12">
        <v>5.0</v>
      </c>
      <c r="Q15" s="12">
        <v>5.0</v>
      </c>
      <c r="R15" s="12">
        <v>5.0</v>
      </c>
      <c r="S15" s="12">
        <v>5.0</v>
      </c>
      <c r="T15" s="12">
        <v>4.0</v>
      </c>
      <c r="U15" s="13" t="s">
        <v>35</v>
      </c>
      <c r="V15" s="13" t="s">
        <v>74</v>
      </c>
      <c r="W15" s="13" t="s">
        <v>37</v>
      </c>
      <c r="X15" s="14"/>
      <c r="Y15" s="14"/>
      <c r="Z15" s="14"/>
      <c r="AA15" s="13" t="s">
        <v>74</v>
      </c>
      <c r="AB15" s="22" t="s">
        <v>74</v>
      </c>
      <c r="AC15" s="18"/>
      <c r="AD15" s="18"/>
      <c r="AE15" s="18"/>
      <c r="AF15" s="18"/>
      <c r="AG15" s="18"/>
      <c r="AH15" s="18"/>
    </row>
    <row r="16" ht="15.75" customHeight="1">
      <c r="A16" s="5" t="s">
        <v>114</v>
      </c>
      <c r="B16" s="6" t="s">
        <v>115</v>
      </c>
      <c r="C16" s="7" t="s">
        <v>116</v>
      </c>
      <c r="D16" s="6" t="s">
        <v>117</v>
      </c>
      <c r="E16" s="6">
        <v>0.0</v>
      </c>
      <c r="F16" s="6">
        <v>7.70214479E8</v>
      </c>
      <c r="G16" s="7" t="s">
        <v>31</v>
      </c>
      <c r="H16" s="6">
        <v>23.0</v>
      </c>
      <c r="I16" s="6" t="s">
        <v>32</v>
      </c>
      <c r="J16" s="6" t="s">
        <v>33</v>
      </c>
      <c r="K16" s="7" t="s">
        <v>34</v>
      </c>
      <c r="L16" s="6">
        <v>5.0</v>
      </c>
      <c r="M16" s="6">
        <v>5.0</v>
      </c>
      <c r="N16" s="6">
        <v>4.0</v>
      </c>
      <c r="O16" s="6">
        <v>4.0</v>
      </c>
      <c r="P16" s="6">
        <v>5.0</v>
      </c>
      <c r="Q16" s="6">
        <v>4.0</v>
      </c>
      <c r="R16" s="6">
        <v>4.0</v>
      </c>
      <c r="S16" s="6">
        <v>4.0</v>
      </c>
      <c r="T16" s="6">
        <v>4.0</v>
      </c>
      <c r="U16" s="7" t="s">
        <v>35</v>
      </c>
      <c r="V16" s="7" t="s">
        <v>118</v>
      </c>
      <c r="W16" s="7" t="s">
        <v>37</v>
      </c>
      <c r="X16" s="8"/>
      <c r="Y16" s="8"/>
      <c r="Z16" s="8"/>
      <c r="AA16" s="6" t="s">
        <v>119</v>
      </c>
      <c r="AB16" s="21" t="s">
        <v>75</v>
      </c>
      <c r="AC16" s="20"/>
      <c r="AD16" s="20"/>
      <c r="AE16" s="20"/>
      <c r="AF16" s="20"/>
      <c r="AG16" s="20"/>
      <c r="AH16" s="20"/>
    </row>
    <row r="17" ht="15.75" customHeight="1">
      <c r="A17" s="11" t="s">
        <v>120</v>
      </c>
      <c r="B17" s="12" t="s">
        <v>121</v>
      </c>
      <c r="C17" s="13" t="s">
        <v>122</v>
      </c>
      <c r="D17" s="12" t="s">
        <v>123</v>
      </c>
      <c r="E17" s="12">
        <v>2.000604082E9</v>
      </c>
      <c r="F17" s="12">
        <v>7.78346055E8</v>
      </c>
      <c r="G17" s="13" t="s">
        <v>31</v>
      </c>
      <c r="H17" s="12">
        <v>23.0</v>
      </c>
      <c r="I17" s="12" t="s">
        <v>32</v>
      </c>
      <c r="J17" s="12" t="s">
        <v>33</v>
      </c>
      <c r="K17" s="13" t="s">
        <v>34</v>
      </c>
      <c r="L17" s="12">
        <v>5.0</v>
      </c>
      <c r="M17" s="12">
        <v>5.0</v>
      </c>
      <c r="N17" s="12">
        <v>5.0</v>
      </c>
      <c r="O17" s="12">
        <v>5.0</v>
      </c>
      <c r="P17" s="12">
        <v>5.0</v>
      </c>
      <c r="Q17" s="12">
        <v>5.0</v>
      </c>
      <c r="R17" s="12">
        <v>5.0</v>
      </c>
      <c r="S17" s="12">
        <v>5.0</v>
      </c>
      <c r="T17" s="12">
        <v>5.0</v>
      </c>
      <c r="U17" s="13" t="s">
        <v>35</v>
      </c>
      <c r="V17" s="12" t="s">
        <v>43</v>
      </c>
      <c r="W17" s="13" t="s">
        <v>37</v>
      </c>
      <c r="X17" s="14"/>
      <c r="Y17" s="14"/>
      <c r="Z17" s="14"/>
      <c r="AA17" s="12" t="s">
        <v>43</v>
      </c>
      <c r="AB17" s="15"/>
      <c r="AC17" s="16"/>
      <c r="AD17" s="16"/>
      <c r="AE17" s="16"/>
      <c r="AF17" s="16"/>
      <c r="AG17" s="16"/>
      <c r="AH17" s="16"/>
    </row>
    <row r="18" ht="15.75" customHeight="1">
      <c r="A18" s="5" t="s">
        <v>124</v>
      </c>
      <c r="B18" s="6" t="s">
        <v>125</v>
      </c>
      <c r="C18" s="7" t="s">
        <v>126</v>
      </c>
      <c r="D18" s="6" t="s">
        <v>127</v>
      </c>
      <c r="E18" s="6">
        <v>2.000580062E9</v>
      </c>
      <c r="F18" s="6">
        <v>7.76181158E8</v>
      </c>
      <c r="G18" s="7" t="s">
        <v>31</v>
      </c>
      <c r="H18" s="6">
        <v>23.0</v>
      </c>
      <c r="I18" s="6" t="s">
        <v>32</v>
      </c>
      <c r="J18" s="6" t="s">
        <v>33</v>
      </c>
      <c r="K18" s="7" t="s">
        <v>34</v>
      </c>
      <c r="L18" s="6">
        <v>4.0</v>
      </c>
      <c r="M18" s="6">
        <v>4.0</v>
      </c>
      <c r="N18" s="6">
        <v>5.0</v>
      </c>
      <c r="O18" s="6">
        <v>4.0</v>
      </c>
      <c r="P18" s="6">
        <v>4.0</v>
      </c>
      <c r="Q18" s="6">
        <v>5.0</v>
      </c>
      <c r="R18" s="6">
        <v>5.0</v>
      </c>
      <c r="S18" s="6">
        <v>4.0</v>
      </c>
      <c r="T18" s="6">
        <v>4.0</v>
      </c>
      <c r="U18" s="7" t="s">
        <v>35</v>
      </c>
      <c r="V18" s="6" t="s">
        <v>61</v>
      </c>
      <c r="W18" s="7" t="s">
        <v>37</v>
      </c>
      <c r="X18" s="8"/>
      <c r="Y18" s="8"/>
      <c r="Z18" s="8"/>
      <c r="AA18" s="6" t="s">
        <v>128</v>
      </c>
      <c r="AB18" s="9"/>
      <c r="AC18" s="10"/>
      <c r="AD18" s="10"/>
      <c r="AE18" s="10"/>
      <c r="AF18" s="10"/>
      <c r="AG18" s="10"/>
      <c r="AH18" s="10"/>
    </row>
    <row r="19" ht="16.5" customHeight="1">
      <c r="A19" s="23" t="s">
        <v>129</v>
      </c>
      <c r="B19" s="24" t="s">
        <v>130</v>
      </c>
      <c r="C19" s="25" t="s">
        <v>131</v>
      </c>
      <c r="D19" s="24" t="s">
        <v>132</v>
      </c>
      <c r="E19" s="24">
        <v>2.000444624E9</v>
      </c>
      <c r="F19" s="24">
        <v>7.98704588E8</v>
      </c>
      <c r="G19" s="25" t="s">
        <v>31</v>
      </c>
      <c r="H19" s="24">
        <v>23.0</v>
      </c>
      <c r="I19" s="24" t="s">
        <v>32</v>
      </c>
      <c r="J19" s="24" t="s">
        <v>33</v>
      </c>
      <c r="K19" s="25" t="s">
        <v>34</v>
      </c>
      <c r="L19" s="24">
        <v>5.0</v>
      </c>
      <c r="M19" s="24">
        <v>5.0</v>
      </c>
      <c r="N19" s="24">
        <v>5.0</v>
      </c>
      <c r="O19" s="24">
        <v>5.0</v>
      </c>
      <c r="P19" s="24">
        <v>5.0</v>
      </c>
      <c r="Q19" s="24">
        <v>5.0</v>
      </c>
      <c r="R19" s="24">
        <v>5.0</v>
      </c>
      <c r="S19" s="24">
        <v>5.0</v>
      </c>
      <c r="T19" s="24">
        <v>5.0</v>
      </c>
      <c r="U19" s="25" t="s">
        <v>35</v>
      </c>
      <c r="V19" s="24" t="s">
        <v>133</v>
      </c>
      <c r="W19" s="25" t="s">
        <v>37</v>
      </c>
      <c r="X19" s="26"/>
      <c r="Y19" s="26"/>
      <c r="Z19" s="26"/>
      <c r="AA19" s="24" t="s">
        <v>103</v>
      </c>
      <c r="AB19" s="26"/>
      <c r="AC19" s="27"/>
      <c r="AD19" s="27"/>
      <c r="AE19" s="27"/>
      <c r="AF19" s="27"/>
      <c r="AG19" s="27"/>
      <c r="AH19" s="27"/>
    </row>
    <row r="20" ht="15.75" customHeight="1">
      <c r="A20" s="28" t="s">
        <v>134</v>
      </c>
      <c r="B20" s="24"/>
      <c r="C20" s="25"/>
      <c r="D20" s="24"/>
      <c r="E20" s="24"/>
      <c r="F20" s="24"/>
      <c r="G20" s="25"/>
      <c r="H20" s="24"/>
      <c r="I20" s="24"/>
      <c r="J20" s="24"/>
      <c r="K20" s="25"/>
      <c r="L20" s="24">
        <f t="shared" ref="L20:T20" si="1">AVERAGE(L2:L19)
</f>
        <v>4.833333333</v>
      </c>
      <c r="M20" s="24">
        <f t="shared" si="1"/>
        <v>4.833333333</v>
      </c>
      <c r="N20" s="24">
        <f t="shared" si="1"/>
        <v>4.777777778</v>
      </c>
      <c r="O20" s="24">
        <f t="shared" si="1"/>
        <v>4.444444444</v>
      </c>
      <c r="P20" s="24">
        <f t="shared" si="1"/>
        <v>4.777777778</v>
      </c>
      <c r="Q20" s="24">
        <f t="shared" si="1"/>
        <v>4.777777778</v>
      </c>
      <c r="R20" s="24">
        <f t="shared" si="1"/>
        <v>4.722222222</v>
      </c>
      <c r="S20" s="24">
        <f t="shared" si="1"/>
        <v>4.666666667</v>
      </c>
      <c r="T20" s="24">
        <f t="shared" si="1"/>
        <v>4.611111111</v>
      </c>
      <c r="U20" s="25"/>
      <c r="V20" s="24"/>
      <c r="W20" s="25"/>
      <c r="X20" s="26"/>
      <c r="Y20" s="26"/>
      <c r="Z20" s="26"/>
      <c r="AA20" s="24"/>
      <c r="AB20" s="26"/>
      <c r="AC20" s="29"/>
      <c r="AD20" s="29"/>
      <c r="AE20" s="29"/>
      <c r="AF20" s="29"/>
      <c r="AG20" s="29"/>
      <c r="AH20" s="29"/>
    </row>
    <row r="21" ht="15.75" customHeight="1">
      <c r="A21" s="30"/>
      <c r="B21" s="30"/>
      <c r="C21" s="31"/>
      <c r="D21" s="30"/>
      <c r="E21" s="30"/>
      <c r="F21" s="30"/>
      <c r="G21" s="31"/>
      <c r="H21" s="30"/>
      <c r="I21" s="30"/>
      <c r="J21" s="30"/>
      <c r="K21" s="31"/>
      <c r="L21" s="30"/>
      <c r="M21" s="30"/>
      <c r="N21" s="30"/>
      <c r="O21" s="30"/>
      <c r="P21" s="30"/>
      <c r="Q21" s="30"/>
      <c r="R21" s="30"/>
      <c r="S21" s="32" t="s">
        <v>135</v>
      </c>
      <c r="T21" s="33">
        <f>AVERAGE(L20:T20)
</f>
        <v>4.716049383</v>
      </c>
      <c r="U21" s="31"/>
      <c r="V21" s="30"/>
      <c r="W21" s="31"/>
      <c r="X21" s="34"/>
      <c r="Y21" s="34"/>
      <c r="Z21" s="34"/>
      <c r="AA21" s="30"/>
      <c r="AB21" s="34"/>
    </row>
    <row r="22" ht="15.75" customHeight="1">
      <c r="A22" s="23"/>
      <c r="B22" s="35"/>
      <c r="C22" s="35"/>
      <c r="D22" s="35"/>
      <c r="E22" s="35"/>
      <c r="F22" s="35"/>
      <c r="G22" s="35"/>
      <c r="H22" s="35"/>
      <c r="I22" s="35"/>
      <c r="J22" s="24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6"/>
      <c r="Y22" s="36"/>
      <c r="Z22" s="36"/>
      <c r="AA22" s="35"/>
      <c r="AB22" s="37"/>
      <c r="AC22" s="38"/>
      <c r="AD22" s="38"/>
      <c r="AE22" s="38"/>
      <c r="AF22" s="38"/>
      <c r="AG22" s="38"/>
      <c r="AH22" s="3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2">
    <tablePart r:id="rId4"/>
    <tablePart r:id="rId5"/>
  </tableParts>
</worksheet>
</file>