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55F1D8A5-C9EA-4D54-ACA1-F7554E64D4E7}" xr6:coauthVersionLast="47" xr6:coauthVersionMax="47" xr10:uidLastSave="{00000000-0000-0000-0000-000000000000}"/>
  <bookViews>
    <workbookView xWindow="-108" yWindow="-108" windowWidth="23256" windowHeight="12456" xr2:uid="{72019A12-3955-4FC5-9318-9A7C9E925466}"/>
  </bookViews>
  <sheets>
    <sheet name="Prices" sheetId="1" r:id="rId1"/>
    <sheet name="Sot" sheetId="2" r:id="rId2"/>
  </sheets>
  <definedNames>
    <definedName name="prices" comment="prices">Prices!$D$1:$M$110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<sst xmlns="http://schemas.openxmlformats.org/spreadsheetml/2006/main" count="228" uniqueCount="226">
  <si>
    <t>StockMarket</t>
  </si>
  <si>
    <t>TradingValue</t>
  </si>
  <si>
    <t>RIBL</t>
  </si>
  <si>
    <t>TASI</t>
  </si>
  <si>
    <t>BJAZ</t>
  </si>
  <si>
    <t>BSFR</t>
  </si>
  <si>
    <t>SABB</t>
  </si>
  <si>
    <t>SAMBA</t>
  </si>
  <si>
    <t>ALBILAD</t>
  </si>
  <si>
    <t>SABIC</t>
  </si>
  <si>
    <t>SAFCO</t>
  </si>
  <si>
    <t>SARCO</t>
  </si>
  <si>
    <t>SPIMACO</t>
  </si>
  <si>
    <t>SAICO</t>
  </si>
  <si>
    <t>SIDC</t>
  </si>
  <si>
    <t>ZOUJAJ</t>
  </si>
  <si>
    <t>FIPCO</t>
  </si>
  <si>
    <t>SISCO</t>
  </si>
  <si>
    <t>APC</t>
  </si>
  <si>
    <t>SIIG</t>
  </si>
  <si>
    <t>SADAFCO</t>
  </si>
  <si>
    <t>ALMARAI</t>
  </si>
  <si>
    <t>YANSAB</t>
  </si>
  <si>
    <t>SPM</t>
  </si>
  <si>
    <t>QACCO</t>
  </si>
  <si>
    <t>SRECO</t>
  </si>
  <si>
    <t>SAPTCO</t>
  </si>
  <si>
    <t>SACO</t>
  </si>
  <si>
    <t>TAPRCO</t>
  </si>
  <si>
    <t>SIECO</t>
  </si>
  <si>
    <t>TECO</t>
  </si>
  <si>
    <t>JARIR</t>
  </si>
  <si>
    <t>ALDREES</t>
  </si>
  <si>
    <t>SRMG</t>
  </si>
  <si>
    <t>STC</t>
  </si>
  <si>
    <t>NADEC</t>
  </si>
  <si>
    <t>SFICO</t>
  </si>
  <si>
    <t>SIPCHEM</t>
  </si>
  <si>
    <t>ALABDULLATIF</t>
  </si>
  <si>
    <t>MEDGULF</t>
  </si>
  <si>
    <t>SVCP</t>
  </si>
  <si>
    <t>SPPC</t>
  </si>
  <si>
    <t>WALAA</t>
  </si>
  <si>
    <t>SALAMA</t>
  </si>
  <si>
    <t>KINGDOM</t>
  </si>
  <si>
    <t>ATC</t>
  </si>
  <si>
    <t>ACIG</t>
  </si>
  <si>
    <t>SAIC</t>
  </si>
  <si>
    <t>MESC</t>
  </si>
  <si>
    <t>AICC</t>
  </si>
  <si>
    <t>TAWUNIYA</t>
  </si>
  <si>
    <t>ALINMA</t>
  </si>
  <si>
    <t>BCI</t>
  </si>
  <si>
    <t>UCA</t>
  </si>
  <si>
    <t>HB</t>
  </si>
  <si>
    <t>MAADEN</t>
  </si>
  <si>
    <t>CHEMANOL</t>
  </si>
  <si>
    <t>PETROCHEM</t>
  </si>
  <si>
    <t>ALALAMIYA</t>
  </si>
  <si>
    <t>SSP</t>
  </si>
  <si>
    <t>BURUJ</t>
  </si>
  <si>
    <t>SHAKER</t>
  </si>
  <si>
    <t>SOLIDARITY</t>
  </si>
  <si>
    <t>KEC</t>
  </si>
  <si>
    <t>ASLAK</t>
  </si>
  <si>
    <t>HCC</t>
  </si>
  <si>
    <t>TAKWEEN</t>
  </si>
  <si>
    <t>WATANIYA</t>
  </si>
  <si>
    <t>CATERING</t>
  </si>
  <si>
    <t>CARE</t>
  </si>
  <si>
    <t>BAHRI</t>
  </si>
  <si>
    <t>BAWAN</t>
  </si>
  <si>
    <t>WAFRAH</t>
  </si>
  <si>
    <t>UACC</t>
  </si>
  <si>
    <t>NCB</t>
  </si>
  <si>
    <t>DUR</t>
  </si>
  <si>
    <t>SASCO</t>
  </si>
  <si>
    <t>MEPCO</t>
  </si>
  <si>
    <t>SGS</t>
  </si>
  <si>
    <t>ALANDALUS</t>
  </si>
  <si>
    <t>LAZURDE</t>
  </si>
  <si>
    <t>CHUBB</t>
  </si>
  <si>
    <t>SAIB</t>
  </si>
  <si>
    <t>Energy</t>
  </si>
  <si>
    <t>Materials</t>
  </si>
  <si>
    <t>Capital Goods</t>
  </si>
  <si>
    <t>BATIC</t>
  </si>
  <si>
    <t>OASIS</t>
  </si>
  <si>
    <t>NCLE</t>
  </si>
  <si>
    <t>ALKATHIRI</t>
  </si>
  <si>
    <t>MAHARAH</t>
  </si>
  <si>
    <t>NASEEJ</t>
  </si>
  <si>
    <t>ALASEEL</t>
  </si>
  <si>
    <t>SEERA</t>
  </si>
  <si>
    <t>ATAA</t>
  </si>
  <si>
    <t>RAYDAN</t>
  </si>
  <si>
    <t>BAAZEEM</t>
  </si>
  <si>
    <t>ALETIHAD</t>
  </si>
  <si>
    <t>MIS</t>
  </si>
  <si>
    <t>ALMRAKEZ</t>
  </si>
  <si>
    <t>AMLAK</t>
  </si>
  <si>
    <t>ALOMRAN</t>
  </si>
  <si>
    <t>no</t>
  </si>
  <si>
    <t>COMPANY</t>
  </si>
  <si>
    <t>A.OTHAIM MARKET</t>
  </si>
  <si>
    <t>ABO MOATI</t>
  </si>
  <si>
    <t>ACC</t>
  </si>
  <si>
    <t>ADVANCED</t>
  </si>
  <si>
    <t>AL MAATHER REIT</t>
  </si>
  <si>
    <t>Al RAJHI REIT</t>
  </si>
  <si>
    <t>ALAHLI REIT 1</t>
  </si>
  <si>
    <t>ALAHLIA</t>
  </si>
  <si>
    <t>ALBABTAIN</t>
  </si>
  <si>
    <t>ALBAHA</t>
  </si>
  <si>
    <t>ALHAMMADI</t>
  </si>
  <si>
    <t>ALHOKAIR</t>
  </si>
  <si>
    <t>ALHOKAIR GROUP</t>
  </si>
  <si>
    <t>ALINMA TOKIO M</t>
  </si>
  <si>
    <t>ALJAZIRA REIT</t>
  </si>
  <si>
    <t>ALJOUF</t>
  </si>
  <si>
    <t>ALKHABEER REIT</t>
  </si>
  <si>
    <t>ALKHALEEJ TRNG</t>
  </si>
  <si>
    <r>
      <t>ALKHODARI </t>
    </r>
    <r>
      <rPr>
        <sz val="10"/>
        <rFont val="Arial"/>
        <family val="2"/>
      </rPr>
      <t>*</t>
    </r>
  </si>
  <si>
    <t>ALLIANZ SF</t>
  </si>
  <si>
    <t>ALRAJHI</t>
  </si>
  <si>
    <t>ALRAJHI TAKAFUL</t>
  </si>
  <si>
    <t>ALSAGR INSURANCE</t>
  </si>
  <si>
    <r>
      <t>ALUJAIN </t>
    </r>
    <r>
      <rPr>
        <sz val="10"/>
        <rFont val="Arial"/>
        <family val="2"/>
      </rPr>
      <t>*</t>
    </r>
  </si>
  <si>
    <t>ALYAMAMAH STEEL</t>
  </si>
  <si>
    <t>AMANA INSURANCE</t>
  </si>
  <si>
    <t>AMIANTIT</t>
  </si>
  <si>
    <t>ANAAM HOLDING</t>
  </si>
  <si>
    <t>ANB</t>
  </si>
  <si>
    <t>ARAB SEA</t>
  </si>
  <si>
    <t>ARABIAN SHIELD</t>
  </si>
  <si>
    <t>ARDCO</t>
  </si>
  <si>
    <t>ASEER</t>
  </si>
  <si>
    <t>ASTRA INDUSTRIAL</t>
  </si>
  <si>
    <r>
      <t>ATHEEB TELECOM </t>
    </r>
    <r>
      <rPr>
        <sz val="10"/>
        <rFont val="Arial"/>
        <family val="2"/>
      </rPr>
      <t>*</t>
    </r>
  </si>
  <si>
    <t>AXA COOPERATIVE</t>
  </si>
  <si>
    <t>AYYAN</t>
  </si>
  <si>
    <t>BONYAN REIT</t>
  </si>
  <si>
    <t>BUDGET SAUDI</t>
  </si>
  <si>
    <t>BUPA ARABIA</t>
  </si>
  <si>
    <t>CHEMICAL</t>
  </si>
  <si>
    <t>CITY CEMENT</t>
  </si>
  <si>
    <t>DALLAH HEALTH</t>
  </si>
  <si>
    <t>DAR ALARKAN</t>
  </si>
  <si>
    <t>DERAYAH REIT</t>
  </si>
  <si>
    <t>EIC</t>
  </si>
  <si>
    <t>EMAAR EC</t>
  </si>
  <si>
    <t>ENAYA</t>
  </si>
  <si>
    <t>EPCCO</t>
  </si>
  <si>
    <t>ETIHAD ETISALAT</t>
  </si>
  <si>
    <t>EXTRA</t>
  </si>
  <si>
    <t>FARM SUPERSTORES</t>
  </si>
  <si>
    <t>FITAIHI GROUP</t>
  </si>
  <si>
    <t>FITNESS TIME</t>
  </si>
  <si>
    <t>GACO</t>
  </si>
  <si>
    <t>GASCO</t>
  </si>
  <si>
    <t>GULF GENERAL</t>
  </si>
  <si>
    <t>GULF UNION</t>
  </si>
  <si>
    <t>HERFY FOODS</t>
  </si>
  <si>
    <t>JABAL OMAR</t>
  </si>
  <si>
    <t>JADWA REIT ALHARAMAIN</t>
  </si>
  <si>
    <t>JADWA REIT SAUDI</t>
  </si>
  <si>
    <t>JAZADCO</t>
  </si>
  <si>
    <t>JAZIRA TAKAFUL</t>
  </si>
  <si>
    <t>JOUF CEMENT</t>
  </si>
  <si>
    <t>MAADANIYAH</t>
  </si>
  <si>
    <t>MALATH INSURANCE</t>
  </si>
  <si>
    <t>MASHAAR REIT</t>
  </si>
  <si>
    <t>MCDC</t>
  </si>
  <si>
    <t>MEFIC REIT</t>
  </si>
  <si>
    <t>MOUWASAT</t>
  </si>
  <si>
    <t>MULKIA REIT</t>
  </si>
  <si>
    <t>MUSHARAKA REIT</t>
  </si>
  <si>
    <t>NAJRAN CEMENT</t>
  </si>
  <si>
    <t>NAMA CHEMICALS</t>
  </si>
  <si>
    <t>NGC</t>
  </si>
  <si>
    <t>NORTHERN CEMENT</t>
  </si>
  <si>
    <t>PETRO RABIGH</t>
  </si>
  <si>
    <t>RED SEA</t>
  </si>
  <si>
    <t>RIYAD REIT</t>
  </si>
  <si>
    <t>SABB TAKAFUL</t>
  </si>
  <si>
    <t>SAUDI ARAMCO</t>
  </si>
  <si>
    <t>SAUDI CABLE</t>
  </si>
  <si>
    <t>SAUDI CEMENT</t>
  </si>
  <si>
    <t>SAUDI CERAMICS</t>
  </si>
  <si>
    <t>SAUDI ELECTRICITY</t>
  </si>
  <si>
    <t>SAUDI GERMAN HOSPTL</t>
  </si>
  <si>
    <t>SAUDI KAYAN</t>
  </si>
  <si>
    <t>SAUDI RE</t>
  </si>
  <si>
    <t>SAVOLA GROUP</t>
  </si>
  <si>
    <t>SEDCO CAPITAL REIT</t>
  </si>
  <si>
    <t>SHARQIYAH DEV</t>
  </si>
  <si>
    <t>SPCC</t>
  </si>
  <si>
    <t>SULAIMAN ALHABIB</t>
  </si>
  <si>
    <t>SWICORP WABEL REIT</t>
  </si>
  <si>
    <t>TADCO</t>
  </si>
  <si>
    <t>TAIBA</t>
  </si>
  <si>
    <t>TALEEM REIT</t>
  </si>
  <si>
    <t>TASNEE</t>
  </si>
  <si>
    <t>TCC</t>
  </si>
  <si>
    <r>
      <t>THIMAR </t>
    </r>
    <r>
      <rPr>
        <sz val="10"/>
        <rFont val="Arial"/>
        <family val="2"/>
      </rPr>
      <t>*</t>
    </r>
  </si>
  <si>
    <r>
      <t>WAFA INSURANCE </t>
    </r>
    <r>
      <rPr>
        <sz val="10"/>
        <rFont val="Arial"/>
        <family val="2"/>
      </rPr>
      <t>*</t>
    </r>
  </si>
  <si>
    <t>YCC</t>
  </si>
  <si>
    <t>YSCC</t>
  </si>
  <si>
    <t>ZAIN KSA</t>
  </si>
  <si>
    <t>ZAMIL INDUST</t>
  </si>
  <si>
    <t>OPEN</t>
  </si>
  <si>
    <t>HIGH</t>
  </si>
  <si>
    <t>LOW</t>
  </si>
  <si>
    <t>CLOSE</t>
  </si>
  <si>
    <t>VOLUME TRADED</t>
  </si>
  <si>
    <t>NO. OF TRADES</t>
  </si>
  <si>
    <t>VALUE TRADED</t>
  </si>
  <si>
    <t>Sector</t>
  </si>
  <si>
    <t>Date</t>
  </si>
  <si>
    <t>Opening</t>
  </si>
  <si>
    <t>Highest</t>
  </si>
  <si>
    <t>Lowest</t>
  </si>
  <si>
    <t>Closing</t>
  </si>
  <si>
    <t>Volume</t>
  </si>
  <si>
    <t>Transactions</t>
  </si>
  <si>
    <t>PreviousClose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</si>
</sst>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Tahoma"/>
    </font>
    <font>
      <sz val="10"/>
      <name val="Tahoma"/>
      <family val="2"/>
    </font>
    <font>
      <sz val="8"/>
      <name val="Tahoma"/>
      <family val="2"/>
    </font>
    <font>
      <sz val="10"/>
      <name val="Tahoma"/>
      <family val="2"/>
    </font>
    <font>
      <sz val="10"/>
      <name val="Arial"/>
      <family val="2"/>
    </font>
    <font>
      <b/>
      <sz val="11"/>
      <name val="Arial"/>
      <family val="2"/>
      <charset val="178"/>
    </font>
    <font>
      <sz val="10"/>
      <color indexed="60"/>
      <name val="Arial"/>
      <family val="2"/>
      <charset val="178"/>
    </font>
    <font>
      <sz val="9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0F5F8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" fontId="5" fillId="0" borderId="0">
      <alignment horizontal="right" vertical="center"/>
    </xf>
    <xf numFmtId="9" fontId="1" fillId="0" borderId="0" applyFont="0" applyFill="0" applyBorder="0" applyAlignment="0" applyProtection="0"/>
    <xf numFmtId="1" fontId="6" fillId="0" borderId="0" applyAlignment="0"/>
  </cellStyleXfs>
  <cellXfs count="28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2" fontId="0" fillId="0" borderId="0" xfId="0" applyNumberFormat="1"/>
    <xf numFmtId="4" fontId="0" fillId="0" borderId="0" xfId="0" applyNumberFormat="1"/>
    <xf numFmtId="3" fontId="0" fillId="0" borderId="0" xfId="0" applyNumberFormat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/>
    <xf numFmtId="4" fontId="0" fillId="2" borderId="0" xfId="0" applyNumberFormat="1" applyFill="1"/>
    <xf numFmtId="3" fontId="0" fillId="2" borderId="0" xfId="0" applyNumberFormat="1" applyFill="1"/>
    <xf numFmtId="3" fontId="0" fillId="0" borderId="0" xfId="0" applyNumberFormat="1" applyAlignment="1">
      <alignment horizontal="center"/>
    </xf>
    <xf numFmtId="10" fontId="0" fillId="0" borderId="0" xfId="2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4" fontId="3" fillId="2" borderId="0" xfId="0" applyNumberFormat="1" applyFont="1" applyFill="1" applyAlignment="1">
      <alignment horizontal="right"/>
    </xf>
    <xf numFmtId="0" fontId="7" fillId="3" borderId="0" xfId="0" applyFont="1" applyFill="1" applyAlignment="1">
      <alignment horizontal="center" vertical="top"/>
    </xf>
    <xf numFmtId="0" fontId="8" fillId="0" borderId="0" xfId="0" applyFont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0" borderId="0" xfId="0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3" fontId="8" fillId="3" borderId="0" xfId="0" applyNumberFormat="1" applyFont="1" applyFill="1" applyAlignment="1">
      <alignment horizontal="center" vertical="center"/>
    </xf>
    <xf numFmtId="4" fontId="8" fillId="3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</cellXfs>
  <cellStyles count="4">
    <cellStyle name="MS_Arabic" xfId="1" xr:uid="{264D1B26-C3FC-4267-9BEE-8EBE5258C8ED}"/>
    <cellStyle name="Normal" xfId="0" builtinId="0"/>
    <cellStyle name="Percent" xfId="2" builtinId="5"/>
    <cellStyle name="tas" xfId="3" xr:uid="{DCAB790B-4245-4BA5-AAFC-98DBB873DD07}"/>
  </cellStyles>
  <dxfs count="2">
    <dxf>
      <font>
        <condense val="0"/>
        <extend val="0"/>
        <color indexed="10"/>
      </font>
      <fill>
        <patternFill>
          <bgColor indexed="49"/>
        </patternFill>
      </fill>
    </dxf>
    <dxf>
      <font>
        <condense val="0"/>
        <extend val="0"/>
        <color indexed="9"/>
      </font>
      <fill>
        <patternFill>
          <bgColor indexed="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34392-1C63-4CED-BA67-C2936EDCADD6}">
  <dimension ref="A1:M353"/>
  <sheetViews>
    <sheetView tabSelected="1" workbookViewId="0">
      <pane ySplit="1" topLeftCell="A2" activePane="bottomLeft" state="frozen"/>
      <selection pane="bottomLeft" activeCell="D15" sqref="D15"/>
    </sheetView>
  </sheetViews>
  <sheetFormatPr defaultRowHeight="13.2" x14ac:dyDescent="0.25"/>
  <cols>
    <col min="1" max="1" width="17.21875" style="1" customWidth="1"/>
    <col min="2" max="2" width="22.44140625" style="1" customWidth="1"/>
    <col min="3" max="3" width="19" customWidth="1"/>
    <col min="4" max="4" width="23.21875" style="1" bestFit="1" customWidth="1"/>
    <col min="5" max="5" width="17.44140625" style="1" customWidth="1"/>
    <col min="6" max="6" width="18.44140625" customWidth="1"/>
    <col min="7" max="7" width="14.6640625" customWidth="1"/>
    <col min="8" max="8" width="13.109375" customWidth="1"/>
    <col min="9" max="9" width="14.5546875" customWidth="1"/>
    <col min="10" max="10" width="20" customWidth="1"/>
    <col min="11" max="11" width="14" customWidth="1"/>
    <col min="12" max="12" width="10.33203125" customWidth="1"/>
    <col min="13" max="13" width="16.44140625" customWidth="1"/>
    <col min="14" max="14" width="3.44140625" customWidth="1"/>
  </cols>
  <sheetData>
    <row r="1" spans="1:13" x14ac:dyDescent="0.25">
      <c r="A1" s="1" t="s">
        <v>217</v>
      </c>
      <c r="B1" s="1" t="s">
        <v>0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t="s">
        <v>224</v>
      </c>
      <c r="J1" t="s">
        <v>1</v>
      </c>
      <c r="K1" t="s">
        <v>225</v>
      </c>
    </row>
    <row r="2" spans="1:13" x14ac:dyDescent="0.25">
      <c r="A2" s="24" t="s">
        <v>83</v>
      </c>
      <c r="B2" s="6" t="s">
        <v>3</v>
      </c>
      <c r="C2" s="14">
        <v>45574</v>
      </c>
      <c r="D2" s="8">
        <v>23.4</v>
      </c>
      <c r="E2" s="8">
        <v>25.35</v>
      </c>
      <c r="F2" s="8">
        <v>23.1</v>
      </c>
      <c r="G2" s="8">
        <v>25.35</v>
      </c>
      <c r="H2" s="9">
        <v>8349351</v>
      </c>
      <c r="I2" s="9">
        <v>14910</v>
      </c>
      <c r="J2" s="8">
        <v>204494793.53</v>
      </c>
      <c r="K2" s="9">
        <v>14910</v>
      </c>
    </row>
    <row r="3" spans="1:13" x14ac:dyDescent="0.25">
      <c r="A3" s="24" t="s">
        <v>84</v>
      </c>
      <c r="B3" s="6" t="s">
        <v>3</v>
      </c>
      <c r="C3" s="14">
        <v>45574</v>
      </c>
      <c r="D3" s="8">
        <v>20.8</v>
      </c>
      <c r="E3" s="8">
        <v>21.52</v>
      </c>
      <c r="F3" s="8">
        <v>20.7</v>
      </c>
      <c r="G3" s="8">
        <v>21.28</v>
      </c>
      <c r="H3" s="9">
        <v>1374911</v>
      </c>
      <c r="I3" s="9">
        <v>2652</v>
      </c>
      <c r="J3" s="8">
        <v>29293909.640000001</v>
      </c>
      <c r="K3" s="9">
        <v>2652</v>
      </c>
    </row>
    <row r="4" spans="1:13" x14ac:dyDescent="0.25">
      <c r="A4" s="24" t="s">
        <v>85</v>
      </c>
      <c r="B4" s="6" t="s">
        <v>3</v>
      </c>
      <c r="C4" s="14">
        <v>45574</v>
      </c>
      <c r="D4" s="8">
        <v>62.2</v>
      </c>
      <c r="E4" s="8">
        <v>63</v>
      </c>
      <c r="F4" s="8">
        <v>62</v>
      </c>
      <c r="G4" s="8">
        <v>62.6</v>
      </c>
      <c r="H4" s="9">
        <v>52885</v>
      </c>
      <c r="I4" s="9">
        <v>288</v>
      </c>
      <c r="J4" s="8">
        <v>3308967.4</v>
      </c>
      <c r="K4" s="9">
        <v>52885</v>
      </c>
    </row>
    <row r="5" spans="1:13" x14ac:dyDescent="0.25">
      <c r="A5" s="24"/>
      <c r="B5" s="6"/>
      <c r="C5" s="14"/>
      <c r="D5" s="8"/>
      <c r="E5" s="8"/>
      <c r="F5" s="8"/>
      <c r="G5" s="8"/>
      <c r="H5" s="9"/>
      <c r="I5" s="9"/>
      <c r="J5" s="8"/>
    </row>
    <row r="6" spans="1:13" x14ac:dyDescent="0.25">
      <c r="A6" s="27"/>
      <c r="C6" s="14"/>
      <c r="D6" s="4"/>
      <c r="E6" s="4"/>
      <c r="F6" s="4"/>
      <c r="G6" s="4"/>
      <c r="H6" s="2"/>
      <c r="I6" s="2"/>
      <c r="J6" s="4"/>
    </row>
    <row r="7" spans="1:13" x14ac:dyDescent="0.25">
      <c r="A7" s="27"/>
      <c r="C7" s="14"/>
      <c r="D7" s="4"/>
      <c r="E7" s="4"/>
      <c r="F7" s="4"/>
      <c r="G7" s="4"/>
      <c r="H7" s="2"/>
      <c r="I7" s="2"/>
      <c r="J7" s="4"/>
    </row>
    <row r="8" spans="1:13" x14ac:dyDescent="0.25">
      <c r="A8" s="6"/>
      <c r="D8" s="27"/>
      <c r="F8" s="14"/>
      <c r="G8" s="4"/>
      <c r="H8" s="4"/>
      <c r="I8" s="4"/>
      <c r="J8" s="4"/>
      <c r="K8" s="2"/>
      <c r="L8" s="2"/>
      <c r="M8" s="4"/>
    </row>
    <row r="9" spans="1:13" x14ac:dyDescent="0.25">
      <c r="A9" s="6"/>
      <c r="D9" s="27"/>
      <c r="F9" s="14"/>
      <c r="G9" s="4"/>
      <c r="H9" s="4"/>
      <c r="I9" s="4"/>
      <c r="J9" s="4"/>
      <c r="K9" s="2"/>
      <c r="L9" s="2"/>
      <c r="M9" s="4"/>
    </row>
    <row r="10" spans="1:13" x14ac:dyDescent="0.25">
      <c r="A10" s="6"/>
      <c r="D10" s="27"/>
      <c r="F10" s="14"/>
      <c r="G10" s="4"/>
      <c r="H10" s="4"/>
      <c r="I10" s="4"/>
      <c r="J10" s="4"/>
      <c r="K10" s="2"/>
      <c r="L10" s="2"/>
      <c r="M10" s="4"/>
    </row>
    <row r="11" spans="1:13" x14ac:dyDescent="0.25">
      <c r="A11" s="6"/>
      <c r="D11" s="27"/>
      <c r="F11" s="14"/>
      <c r="G11" s="4"/>
      <c r="H11" s="4"/>
      <c r="I11" s="4"/>
      <c r="J11" s="4"/>
      <c r="K11" s="2"/>
      <c r="L11" s="2"/>
      <c r="M11" s="4"/>
    </row>
    <row r="12" spans="1:13" x14ac:dyDescent="0.25">
      <c r="A12" s="6"/>
      <c r="D12" s="27"/>
      <c r="F12" s="14"/>
      <c r="G12" s="4"/>
      <c r="H12" s="4"/>
      <c r="I12" s="4"/>
      <c r="J12" s="4"/>
      <c r="K12" s="2"/>
      <c r="L12" s="2"/>
      <c r="M12" s="4"/>
    </row>
    <row r="13" spans="1:13" x14ac:dyDescent="0.25">
      <c r="A13" s="6"/>
      <c r="D13" s="27"/>
      <c r="F13" s="14"/>
      <c r="G13" s="4"/>
      <c r="H13" s="4"/>
      <c r="I13" s="4"/>
      <c r="J13" s="4"/>
      <c r="K13" s="2"/>
      <c r="L13" s="2"/>
      <c r="M13" s="4"/>
    </row>
    <row r="14" spans="1:13" x14ac:dyDescent="0.25">
      <c r="A14" s="6"/>
      <c r="D14" s="27"/>
      <c r="F14" s="14"/>
      <c r="G14" s="4"/>
      <c r="H14" s="4"/>
      <c r="I14" s="4"/>
      <c r="J14" s="4"/>
      <c r="K14" s="2"/>
      <c r="L14" s="2"/>
      <c r="M14" s="4"/>
    </row>
    <row r="15" spans="1:13" x14ac:dyDescent="0.25">
      <c r="A15" s="6"/>
      <c r="D15" s="27"/>
      <c r="F15" s="14"/>
      <c r="G15" s="4"/>
      <c r="H15" s="4"/>
      <c r="I15" s="4"/>
      <c r="J15" s="4"/>
      <c r="K15" s="2"/>
      <c r="L15" s="2"/>
      <c r="M15" s="4"/>
    </row>
    <row r="16" spans="1:13" x14ac:dyDescent="0.25">
      <c r="A16" s="6"/>
      <c r="B16" s="6"/>
      <c r="C16" s="26"/>
      <c r="D16" s="24"/>
      <c r="E16" s="6"/>
      <c r="F16" s="14"/>
      <c r="G16" s="8"/>
      <c r="H16" s="8"/>
      <c r="I16" s="8"/>
      <c r="J16" s="8"/>
      <c r="K16" s="9"/>
      <c r="L16" s="9"/>
      <c r="M16" s="8"/>
    </row>
    <row r="17" spans="1:13" x14ac:dyDescent="0.25">
      <c r="A17" s="6"/>
      <c r="B17" s="6"/>
      <c r="C17" s="26"/>
      <c r="D17" s="24"/>
      <c r="E17" s="6"/>
      <c r="F17" s="14"/>
      <c r="G17" s="8"/>
      <c r="H17" s="8"/>
      <c r="I17" s="8"/>
      <c r="J17" s="8"/>
      <c r="K17" s="9"/>
      <c r="L17" s="9"/>
      <c r="M17" s="8"/>
    </row>
    <row r="18" spans="1:13" x14ac:dyDescent="0.25">
      <c r="A18" s="6"/>
      <c r="B18" s="6"/>
      <c r="C18" s="26"/>
      <c r="D18" s="24"/>
      <c r="E18" s="6"/>
      <c r="F18" s="14"/>
      <c r="G18" s="8"/>
      <c r="H18" s="8"/>
      <c r="I18" s="8"/>
      <c r="J18" s="8"/>
      <c r="K18" s="9"/>
      <c r="L18" s="9"/>
      <c r="M18" s="8"/>
    </row>
    <row r="19" spans="1:13" x14ac:dyDescent="0.25">
      <c r="A19" s="6"/>
      <c r="C19" s="25"/>
      <c r="D19" s="27"/>
      <c r="F19" s="14"/>
      <c r="G19" s="4"/>
      <c r="H19" s="4"/>
      <c r="I19" s="4"/>
      <c r="J19" s="4"/>
      <c r="K19" s="2"/>
      <c r="L19" s="2"/>
      <c r="M19" s="4"/>
    </row>
    <row r="20" spans="1:13" x14ac:dyDescent="0.25">
      <c r="A20" s="6"/>
      <c r="C20" s="25"/>
      <c r="D20" s="27"/>
      <c r="F20" s="14"/>
      <c r="G20" s="4"/>
      <c r="H20" s="4"/>
      <c r="I20" s="4"/>
      <c r="J20" s="4"/>
      <c r="K20" s="2"/>
      <c r="L20" s="2"/>
      <c r="M20" s="4"/>
    </row>
    <row r="21" spans="1:13" x14ac:dyDescent="0.25">
      <c r="A21" s="6"/>
      <c r="C21" s="25"/>
      <c r="D21" s="27"/>
      <c r="F21" s="14"/>
      <c r="G21" s="4"/>
      <c r="H21" s="4"/>
      <c r="I21" s="4"/>
      <c r="J21" s="4"/>
      <c r="K21" s="2"/>
      <c r="L21" s="2"/>
      <c r="M21" s="4"/>
    </row>
    <row r="22" spans="1:13" x14ac:dyDescent="0.25">
      <c r="A22" s="6"/>
      <c r="C22" s="25"/>
      <c r="D22" s="27"/>
      <c r="F22" s="14"/>
      <c r="G22" s="4"/>
      <c r="H22" s="4"/>
      <c r="I22" s="4"/>
      <c r="J22" s="4"/>
      <c r="K22" s="2"/>
      <c r="L22" s="2"/>
      <c r="M22" s="4"/>
    </row>
    <row r="23" spans="1:13" x14ac:dyDescent="0.25">
      <c r="A23" s="6"/>
      <c r="C23" s="25"/>
      <c r="D23" s="27"/>
      <c r="F23" s="14"/>
      <c r="G23" s="4"/>
      <c r="H23" s="4"/>
      <c r="I23" s="4"/>
      <c r="J23" s="4"/>
      <c r="K23" s="2"/>
      <c r="L23" s="2"/>
      <c r="M23" s="4"/>
    </row>
    <row r="24" spans="1:13" x14ac:dyDescent="0.25">
      <c r="A24" s="6"/>
      <c r="C24" s="25"/>
      <c r="D24" s="27"/>
      <c r="F24" s="14"/>
      <c r="G24" s="4"/>
      <c r="H24" s="4"/>
      <c r="I24" s="4"/>
      <c r="J24" s="4"/>
      <c r="K24" s="2"/>
      <c r="L24" s="2"/>
      <c r="M24" s="4"/>
    </row>
    <row r="25" spans="1:13" x14ac:dyDescent="0.25">
      <c r="A25" s="6"/>
      <c r="C25" s="25"/>
      <c r="D25" s="27"/>
      <c r="F25" s="14"/>
      <c r="G25" s="4"/>
      <c r="H25" s="4"/>
      <c r="I25" s="4"/>
      <c r="J25" s="4"/>
      <c r="K25" s="2"/>
      <c r="L25" s="2"/>
      <c r="M25" s="4"/>
    </row>
    <row r="26" spans="1:13" x14ac:dyDescent="0.25">
      <c r="A26" s="6"/>
      <c r="C26" s="25"/>
      <c r="D26" s="27"/>
      <c r="F26" s="14"/>
      <c r="G26" s="4"/>
      <c r="H26" s="4"/>
      <c r="I26" s="4"/>
      <c r="J26" s="4"/>
      <c r="K26" s="2"/>
      <c r="L26" s="2"/>
      <c r="M26" s="4"/>
    </row>
    <row r="27" spans="1:13" x14ac:dyDescent="0.25">
      <c r="A27" s="6"/>
      <c r="C27" s="25"/>
      <c r="D27" s="27"/>
      <c r="F27" s="14"/>
      <c r="G27" s="4"/>
      <c r="H27" s="4"/>
      <c r="I27" s="4"/>
      <c r="J27" s="4"/>
      <c r="K27" s="2"/>
      <c r="L27" s="2"/>
      <c r="M27" s="4"/>
    </row>
    <row r="28" spans="1:13" x14ac:dyDescent="0.25">
      <c r="A28" s="6"/>
      <c r="C28" s="25"/>
      <c r="D28" s="27"/>
      <c r="F28" s="14"/>
      <c r="G28" s="4"/>
      <c r="H28" s="4"/>
      <c r="I28" s="4"/>
      <c r="J28" s="4"/>
      <c r="K28" s="2"/>
      <c r="L28" s="2"/>
      <c r="M28" s="4"/>
    </row>
    <row r="29" spans="1:13" x14ac:dyDescent="0.25">
      <c r="A29" s="6"/>
      <c r="B29" s="6"/>
      <c r="C29" s="26"/>
      <c r="D29" s="24"/>
      <c r="E29" s="6"/>
      <c r="F29" s="14"/>
      <c r="G29" s="8"/>
      <c r="H29" s="8"/>
      <c r="I29" s="8"/>
      <c r="J29" s="8"/>
      <c r="K29" s="9"/>
      <c r="L29" s="9"/>
      <c r="M29" s="8"/>
    </row>
    <row r="30" spans="1:13" x14ac:dyDescent="0.25">
      <c r="A30" s="6"/>
      <c r="B30" s="6"/>
      <c r="C30" s="26"/>
      <c r="D30" s="24"/>
      <c r="E30" s="6"/>
      <c r="F30" s="14"/>
      <c r="G30" s="8"/>
      <c r="H30" s="8"/>
      <c r="I30" s="8"/>
      <c r="J30" s="8"/>
      <c r="K30" s="9"/>
      <c r="L30" s="9"/>
      <c r="M30" s="8"/>
    </row>
    <row r="31" spans="1:13" x14ac:dyDescent="0.25">
      <c r="A31" s="6"/>
      <c r="B31" s="6"/>
      <c r="C31" s="26"/>
      <c r="D31" s="24"/>
      <c r="E31" s="6"/>
      <c r="F31" s="14"/>
      <c r="G31" s="8"/>
      <c r="H31" s="8"/>
      <c r="I31" s="8"/>
      <c r="J31" s="8"/>
      <c r="K31" s="9"/>
      <c r="L31" s="9"/>
      <c r="M31" s="8"/>
    </row>
    <row r="32" spans="1:13" x14ac:dyDescent="0.25">
      <c r="A32" s="6"/>
      <c r="B32" s="6"/>
      <c r="C32" s="26"/>
      <c r="D32" s="24"/>
      <c r="E32" s="6"/>
      <c r="F32" s="14"/>
      <c r="G32" s="8"/>
      <c r="H32" s="8"/>
      <c r="I32" s="8"/>
      <c r="J32" s="8"/>
      <c r="K32" s="9"/>
      <c r="L32" s="9"/>
      <c r="M32" s="8"/>
    </row>
    <row r="33" spans="1:13" x14ac:dyDescent="0.25">
      <c r="A33" s="6"/>
      <c r="B33" s="6"/>
      <c r="C33" s="26"/>
      <c r="D33" s="24"/>
      <c r="E33" s="6"/>
      <c r="F33" s="14"/>
      <c r="G33" s="8"/>
      <c r="H33" s="8"/>
      <c r="I33" s="8"/>
      <c r="J33" s="8"/>
      <c r="K33" s="9"/>
      <c r="L33" s="9"/>
      <c r="M33" s="8"/>
    </row>
    <row r="34" spans="1:13" x14ac:dyDescent="0.25">
      <c r="A34" s="6"/>
      <c r="B34" s="6"/>
      <c r="C34" s="26"/>
      <c r="D34" s="24"/>
      <c r="E34" s="6"/>
      <c r="F34" s="14"/>
      <c r="G34" s="8"/>
      <c r="H34" s="8"/>
      <c r="I34" s="8"/>
      <c r="J34" s="8"/>
      <c r="K34" s="9"/>
      <c r="L34" s="9"/>
      <c r="M34" s="8"/>
    </row>
    <row r="35" spans="1:13" x14ac:dyDescent="0.25">
      <c r="A35" s="6"/>
      <c r="B35" s="6"/>
      <c r="C35" s="26"/>
      <c r="D35" s="24"/>
      <c r="E35" s="6"/>
      <c r="F35" s="14"/>
      <c r="G35" s="8"/>
      <c r="H35" s="8"/>
      <c r="I35" s="8"/>
      <c r="J35" s="8"/>
      <c r="K35" s="9"/>
      <c r="L35" s="9"/>
      <c r="M35" s="8"/>
    </row>
    <row r="36" spans="1:13" x14ac:dyDescent="0.25">
      <c r="A36" s="6"/>
      <c r="B36" s="6"/>
      <c r="C36" s="26"/>
      <c r="D36" s="24"/>
      <c r="E36" s="6"/>
      <c r="F36" s="14"/>
      <c r="G36" s="8"/>
      <c r="H36" s="8"/>
      <c r="I36" s="8"/>
      <c r="J36" s="8"/>
      <c r="K36" s="9"/>
      <c r="L36" s="9"/>
      <c r="M36" s="8"/>
    </row>
    <row r="37" spans="1:13" x14ac:dyDescent="0.25">
      <c r="A37" s="6"/>
      <c r="C37" s="25"/>
      <c r="D37" s="27"/>
      <c r="F37" s="14"/>
      <c r="G37" s="4"/>
      <c r="H37" s="4"/>
      <c r="I37" s="4"/>
      <c r="J37" s="4"/>
      <c r="K37" s="2"/>
      <c r="L37" s="2"/>
      <c r="M37" s="4"/>
    </row>
    <row r="38" spans="1:13" x14ac:dyDescent="0.25">
      <c r="A38" s="6"/>
      <c r="C38" s="25"/>
      <c r="D38" s="27"/>
      <c r="F38" s="14"/>
      <c r="G38" s="4"/>
      <c r="H38" s="4"/>
      <c r="I38" s="4"/>
      <c r="J38" s="4"/>
      <c r="K38" s="2"/>
      <c r="L38" s="2"/>
      <c r="M38" s="4"/>
    </row>
    <row r="39" spans="1:13" x14ac:dyDescent="0.25">
      <c r="A39" s="6"/>
      <c r="C39" s="25"/>
      <c r="D39" s="27"/>
      <c r="F39" s="14"/>
      <c r="G39" s="4"/>
      <c r="H39" s="4"/>
      <c r="I39" s="4"/>
      <c r="J39" s="4"/>
      <c r="K39" s="2"/>
      <c r="L39" s="2"/>
      <c r="M39" s="4"/>
    </row>
    <row r="40" spans="1:13" x14ac:dyDescent="0.25">
      <c r="A40" s="6"/>
      <c r="C40" s="25"/>
      <c r="D40" s="27"/>
      <c r="F40" s="14"/>
      <c r="G40" s="4"/>
      <c r="H40" s="4"/>
      <c r="I40" s="4"/>
      <c r="J40" s="4"/>
      <c r="K40" s="2"/>
      <c r="L40" s="2"/>
      <c r="M40" s="4"/>
    </row>
    <row r="41" spans="1:13" x14ac:dyDescent="0.25">
      <c r="A41" s="6"/>
      <c r="C41" s="25"/>
      <c r="D41" s="27"/>
      <c r="F41" s="14"/>
      <c r="G41" s="4"/>
      <c r="H41" s="4"/>
      <c r="I41" s="4"/>
      <c r="J41" s="4"/>
      <c r="K41" s="2"/>
      <c r="L41" s="2"/>
      <c r="M41" s="4"/>
    </row>
    <row r="42" spans="1:13" x14ac:dyDescent="0.25">
      <c r="A42" s="6"/>
      <c r="C42" s="25"/>
      <c r="D42" s="27"/>
      <c r="F42" s="14"/>
      <c r="G42" s="4"/>
      <c r="H42" s="4"/>
      <c r="I42" s="4"/>
      <c r="J42" s="4"/>
      <c r="K42" s="2"/>
      <c r="L42" s="2"/>
      <c r="M42" s="4"/>
    </row>
    <row r="43" spans="1:13" x14ac:dyDescent="0.25">
      <c r="A43" s="6"/>
      <c r="C43" s="25"/>
      <c r="D43" s="27"/>
      <c r="F43" s="14"/>
      <c r="G43" s="4"/>
      <c r="H43" s="4"/>
      <c r="I43" s="4"/>
      <c r="J43" s="4"/>
      <c r="K43" s="2"/>
      <c r="L43" s="2"/>
      <c r="M43" s="4"/>
    </row>
    <row r="44" spans="1:13" x14ac:dyDescent="0.25">
      <c r="A44" s="6"/>
      <c r="D44" s="27"/>
      <c r="F44" s="14"/>
      <c r="G44" s="4"/>
      <c r="H44" s="4"/>
      <c r="I44" s="4"/>
      <c r="J44" s="4"/>
      <c r="K44" s="2"/>
      <c r="L44" s="2"/>
      <c r="M44" s="4"/>
    </row>
    <row r="45" spans="1:13" x14ac:dyDescent="0.25">
      <c r="A45" s="6"/>
      <c r="D45" s="27"/>
      <c r="F45" s="14"/>
      <c r="G45" s="4"/>
      <c r="H45" s="4"/>
      <c r="I45" s="4"/>
      <c r="J45" s="4"/>
      <c r="K45" s="2"/>
      <c r="L45" s="2"/>
      <c r="M45" s="4"/>
    </row>
    <row r="46" spans="1:13" x14ac:dyDescent="0.25">
      <c r="A46" s="6"/>
      <c r="D46" s="27"/>
      <c r="F46" s="14"/>
      <c r="G46" s="4"/>
      <c r="H46" s="4"/>
      <c r="I46" s="4"/>
      <c r="J46" s="4"/>
      <c r="K46" s="2"/>
      <c r="L46" s="2"/>
      <c r="M46" s="4"/>
    </row>
    <row r="47" spans="1:13" x14ac:dyDescent="0.25">
      <c r="A47" s="6"/>
      <c r="D47" s="27"/>
      <c r="F47" s="14"/>
      <c r="G47" s="4"/>
      <c r="H47" s="4"/>
      <c r="I47" s="4"/>
      <c r="J47" s="4"/>
      <c r="K47" s="2"/>
      <c r="L47" s="2"/>
      <c r="M47" s="4"/>
    </row>
    <row r="48" spans="1:13" x14ac:dyDescent="0.25">
      <c r="A48" s="6"/>
      <c r="D48" s="27"/>
      <c r="F48" s="14"/>
      <c r="G48" s="4"/>
      <c r="H48" s="4"/>
      <c r="I48" s="4"/>
      <c r="J48" s="4"/>
      <c r="K48" s="2"/>
      <c r="L48" s="2"/>
      <c r="M48" s="4"/>
    </row>
    <row r="49" spans="1:13" x14ac:dyDescent="0.25">
      <c r="A49" s="6"/>
      <c r="D49" s="27"/>
      <c r="F49" s="14"/>
      <c r="G49" s="4"/>
      <c r="H49" s="4"/>
      <c r="I49" s="4"/>
      <c r="J49" s="4"/>
      <c r="K49" s="2"/>
      <c r="L49" s="2"/>
      <c r="M49" s="4"/>
    </row>
    <row r="50" spans="1:13" x14ac:dyDescent="0.25">
      <c r="A50" s="6"/>
      <c r="D50" s="27"/>
      <c r="F50" s="14"/>
      <c r="G50" s="4"/>
      <c r="H50" s="4"/>
      <c r="I50" s="4"/>
      <c r="J50" s="4"/>
      <c r="K50" s="2"/>
      <c r="L50" s="2"/>
      <c r="M50" s="4"/>
    </row>
    <row r="51" spans="1:13" x14ac:dyDescent="0.25">
      <c r="A51" s="6"/>
      <c r="D51" s="27"/>
      <c r="F51" s="14"/>
      <c r="G51" s="4"/>
      <c r="H51" s="4"/>
      <c r="I51" s="4"/>
      <c r="J51" s="4"/>
      <c r="K51" s="2"/>
      <c r="L51" s="2"/>
      <c r="M51" s="4"/>
    </row>
    <row r="52" spans="1:13" x14ac:dyDescent="0.25">
      <c r="A52" s="6"/>
      <c r="D52" s="27"/>
      <c r="F52" s="14"/>
      <c r="G52" s="4"/>
      <c r="H52" s="4"/>
      <c r="I52" s="4"/>
      <c r="J52" s="4"/>
      <c r="K52" s="2"/>
      <c r="L52" s="2"/>
      <c r="M52" s="4"/>
    </row>
    <row r="53" spans="1:13" x14ac:dyDescent="0.25">
      <c r="A53" s="6"/>
      <c r="D53" s="27"/>
      <c r="F53" s="14"/>
      <c r="G53" s="4"/>
      <c r="H53" s="4"/>
      <c r="I53" s="4"/>
      <c r="J53" s="4"/>
      <c r="K53" s="2"/>
      <c r="L53" s="2"/>
      <c r="M53" s="4"/>
    </row>
    <row r="54" spans="1:13" x14ac:dyDescent="0.25">
      <c r="A54" s="6"/>
      <c r="D54" s="27"/>
      <c r="F54" s="14"/>
      <c r="G54" s="4"/>
      <c r="H54" s="4"/>
      <c r="I54" s="4"/>
      <c r="J54" s="4"/>
      <c r="K54" s="2"/>
      <c r="L54" s="2"/>
      <c r="M54" s="4"/>
    </row>
    <row r="55" spans="1:13" x14ac:dyDescent="0.25">
      <c r="A55" s="6"/>
      <c r="D55" s="27"/>
      <c r="F55" s="14"/>
      <c r="G55" s="4"/>
      <c r="H55" s="4"/>
      <c r="I55" s="4"/>
      <c r="J55" s="4"/>
      <c r="K55" s="2"/>
      <c r="L55" s="2"/>
      <c r="M55" s="4"/>
    </row>
    <row r="56" spans="1:13" x14ac:dyDescent="0.25">
      <c r="A56" s="6"/>
      <c r="D56" s="27"/>
      <c r="F56" s="14"/>
      <c r="G56" s="4"/>
      <c r="H56" s="4"/>
      <c r="I56" s="4"/>
      <c r="J56" s="4"/>
      <c r="K56" s="2"/>
      <c r="L56" s="2"/>
      <c r="M56" s="4"/>
    </row>
    <row r="57" spans="1:13" x14ac:dyDescent="0.25">
      <c r="A57" s="6"/>
      <c r="D57" s="27"/>
      <c r="F57" s="14"/>
      <c r="G57" s="4"/>
      <c r="H57" s="4"/>
      <c r="I57" s="4"/>
      <c r="J57" s="4"/>
      <c r="K57" s="2"/>
      <c r="L57" s="2"/>
      <c r="M57" s="4"/>
    </row>
    <row r="58" spans="1:13" x14ac:dyDescent="0.25">
      <c r="A58" s="6"/>
      <c r="D58" s="27"/>
      <c r="F58" s="14"/>
      <c r="G58" s="4"/>
      <c r="H58" s="4"/>
      <c r="I58" s="4"/>
      <c r="J58" s="4"/>
      <c r="K58" s="2"/>
      <c r="L58" s="2"/>
      <c r="M58" s="4"/>
    </row>
    <row r="59" spans="1:13" x14ac:dyDescent="0.25">
      <c r="A59" s="6"/>
      <c r="D59" s="27"/>
      <c r="F59" s="14"/>
      <c r="G59" s="4"/>
      <c r="H59" s="4"/>
      <c r="I59" s="4"/>
      <c r="J59" s="4"/>
      <c r="K59" s="2"/>
      <c r="L59" s="2"/>
      <c r="M59" s="4"/>
    </row>
    <row r="60" spans="1:13" x14ac:dyDescent="0.25">
      <c r="A60" s="6"/>
      <c r="D60" s="27"/>
      <c r="F60" s="14"/>
      <c r="G60" s="4"/>
      <c r="H60" s="4"/>
      <c r="I60" s="4"/>
      <c r="J60" s="4"/>
      <c r="K60" s="2"/>
      <c r="L60" s="2"/>
      <c r="M60" s="4"/>
    </row>
    <row r="61" spans="1:13" x14ac:dyDescent="0.25">
      <c r="A61" s="6"/>
      <c r="D61" s="27"/>
      <c r="F61" s="14"/>
      <c r="G61" s="4"/>
      <c r="H61" s="4"/>
      <c r="I61" s="4"/>
      <c r="J61" s="4"/>
      <c r="K61" s="2"/>
      <c r="L61" s="2"/>
      <c r="M61" s="4"/>
    </row>
    <row r="62" spans="1:13" x14ac:dyDescent="0.25">
      <c r="A62" s="6"/>
      <c r="D62" s="27"/>
      <c r="F62" s="14"/>
      <c r="G62" s="4"/>
      <c r="H62" s="4"/>
      <c r="I62" s="4"/>
      <c r="J62" s="4"/>
      <c r="K62" s="2"/>
      <c r="L62" s="2"/>
      <c r="M62" s="4"/>
    </row>
    <row r="63" spans="1:13" x14ac:dyDescent="0.25">
      <c r="A63" s="6"/>
      <c r="D63" s="27"/>
      <c r="F63" s="14"/>
      <c r="G63" s="4"/>
      <c r="H63" s="4"/>
      <c r="I63" s="4"/>
      <c r="J63" s="4"/>
      <c r="K63" s="2"/>
      <c r="L63" s="2"/>
      <c r="M63" s="4"/>
    </row>
    <row r="64" spans="1:13" x14ac:dyDescent="0.25">
      <c r="A64" s="6"/>
      <c r="B64" s="6"/>
      <c r="C64" s="7"/>
      <c r="D64" s="24"/>
      <c r="E64" s="6"/>
      <c r="F64" s="14"/>
      <c r="G64" s="8"/>
      <c r="H64" s="8"/>
      <c r="I64" s="8"/>
      <c r="J64" s="8"/>
      <c r="K64" s="9"/>
      <c r="L64" s="9"/>
      <c r="M64" s="8"/>
    </row>
    <row r="65" spans="1:13" x14ac:dyDescent="0.25">
      <c r="A65" s="6"/>
      <c r="B65" s="6"/>
      <c r="C65" s="7"/>
      <c r="D65" s="24"/>
      <c r="E65" s="6"/>
      <c r="F65" s="14"/>
      <c r="G65" s="8"/>
      <c r="H65" s="8"/>
      <c r="I65" s="8"/>
      <c r="J65" s="8"/>
      <c r="K65" s="9"/>
      <c r="L65" s="9"/>
      <c r="M65" s="8"/>
    </row>
    <row r="66" spans="1:13" x14ac:dyDescent="0.25">
      <c r="A66" s="6"/>
      <c r="B66" s="6"/>
      <c r="C66" s="7"/>
      <c r="D66" s="24"/>
      <c r="E66" s="6"/>
      <c r="F66" s="14"/>
      <c r="G66" s="8"/>
      <c r="H66" s="8"/>
      <c r="I66" s="8"/>
      <c r="J66" s="8"/>
      <c r="K66" s="9"/>
      <c r="L66" s="9"/>
      <c r="M66" s="8"/>
    </row>
    <row r="67" spans="1:13" x14ac:dyDescent="0.25">
      <c r="A67" s="6"/>
      <c r="B67" s="6"/>
      <c r="C67" s="7"/>
      <c r="D67" s="24"/>
      <c r="E67" s="6"/>
      <c r="F67" s="14"/>
      <c r="G67" s="8"/>
      <c r="H67" s="8"/>
      <c r="I67" s="8"/>
      <c r="J67" s="8"/>
      <c r="K67" s="9"/>
      <c r="L67" s="9"/>
      <c r="M67" s="8"/>
    </row>
    <row r="68" spans="1:13" x14ac:dyDescent="0.25">
      <c r="A68" s="6"/>
      <c r="B68" s="6"/>
      <c r="C68" s="7"/>
      <c r="D68" s="24"/>
      <c r="E68" s="6"/>
      <c r="F68" s="14"/>
      <c r="G68" s="8"/>
      <c r="H68" s="8"/>
      <c r="I68" s="8"/>
      <c r="J68" s="8"/>
      <c r="K68" s="9"/>
      <c r="L68" s="9"/>
      <c r="M68" s="8"/>
    </row>
    <row r="69" spans="1:13" x14ac:dyDescent="0.25">
      <c r="A69" s="6"/>
      <c r="D69" s="27"/>
      <c r="F69" s="14"/>
      <c r="G69" s="4"/>
      <c r="H69" s="4"/>
      <c r="I69" s="4"/>
      <c r="J69" s="4"/>
      <c r="K69" s="2"/>
      <c r="L69" s="2"/>
      <c r="M69" s="4"/>
    </row>
    <row r="70" spans="1:13" x14ac:dyDescent="0.25">
      <c r="A70" s="6"/>
      <c r="D70" s="27"/>
      <c r="F70" s="14"/>
      <c r="G70" s="4"/>
      <c r="H70" s="4"/>
      <c r="I70" s="4"/>
      <c r="J70" s="4"/>
      <c r="K70" s="2"/>
      <c r="L70" s="2"/>
      <c r="M70" s="4"/>
    </row>
    <row r="71" spans="1:13" x14ac:dyDescent="0.25">
      <c r="A71" s="6"/>
      <c r="C71" s="25"/>
      <c r="D71" s="27"/>
      <c r="F71" s="14"/>
      <c r="G71" s="4"/>
      <c r="H71" s="4"/>
      <c r="I71" s="4"/>
      <c r="J71" s="4"/>
      <c r="K71" s="2"/>
      <c r="L71" s="2"/>
      <c r="M71" s="4"/>
    </row>
    <row r="72" spans="1:13" x14ac:dyDescent="0.25">
      <c r="A72" s="6"/>
      <c r="C72" s="25"/>
      <c r="D72" s="27"/>
      <c r="F72" s="14"/>
      <c r="G72" s="4"/>
      <c r="H72" s="4"/>
      <c r="I72" s="4"/>
      <c r="J72" s="4"/>
      <c r="K72" s="2"/>
      <c r="L72" s="2"/>
      <c r="M72" s="4"/>
    </row>
    <row r="73" spans="1:13" x14ac:dyDescent="0.25">
      <c r="A73" s="6"/>
      <c r="B73" s="6"/>
      <c r="C73" s="26"/>
      <c r="D73" s="24"/>
      <c r="E73" s="6"/>
      <c r="F73" s="14"/>
      <c r="G73" s="8"/>
      <c r="H73" s="8"/>
      <c r="I73" s="8"/>
      <c r="J73" s="8"/>
      <c r="K73" s="9"/>
      <c r="L73" s="9"/>
      <c r="M73" s="8"/>
    </row>
    <row r="74" spans="1:13" x14ac:dyDescent="0.25">
      <c r="A74" s="6"/>
      <c r="B74" s="6"/>
      <c r="C74" s="26"/>
      <c r="D74" s="24"/>
      <c r="E74" s="6"/>
      <c r="F74" s="14"/>
      <c r="G74" s="8"/>
      <c r="H74" s="8"/>
      <c r="I74" s="8"/>
      <c r="J74" s="8"/>
      <c r="K74" s="9"/>
      <c r="L74" s="9"/>
      <c r="M74" s="8"/>
    </row>
    <row r="75" spans="1:13" x14ac:dyDescent="0.25">
      <c r="A75" s="6"/>
      <c r="B75" s="6"/>
      <c r="C75" s="26"/>
      <c r="D75" s="24"/>
      <c r="E75" s="6"/>
      <c r="F75" s="14"/>
      <c r="G75" s="8"/>
      <c r="H75" s="8"/>
      <c r="I75" s="8"/>
      <c r="J75" s="8"/>
      <c r="K75" s="9"/>
      <c r="L75" s="9"/>
      <c r="M75" s="8"/>
    </row>
    <row r="76" spans="1:13" x14ac:dyDescent="0.25">
      <c r="A76" s="6"/>
      <c r="B76" s="6"/>
      <c r="C76" s="26"/>
      <c r="D76" s="24"/>
      <c r="E76" s="6"/>
      <c r="F76" s="14"/>
      <c r="G76" s="8"/>
      <c r="H76" s="8"/>
      <c r="I76" s="8"/>
      <c r="J76" s="8"/>
      <c r="K76" s="9"/>
      <c r="L76" s="9"/>
      <c r="M76" s="8"/>
    </row>
    <row r="77" spans="1:13" x14ac:dyDescent="0.25">
      <c r="A77" s="6"/>
      <c r="B77" s="6"/>
      <c r="C77" s="26"/>
      <c r="D77" s="24"/>
      <c r="E77" s="6"/>
      <c r="F77" s="14"/>
      <c r="G77" s="8"/>
      <c r="H77" s="8"/>
      <c r="I77" s="8"/>
      <c r="J77" s="8"/>
      <c r="K77" s="9"/>
      <c r="L77" s="9"/>
      <c r="M77" s="8"/>
    </row>
    <row r="78" spans="1:13" x14ac:dyDescent="0.25">
      <c r="A78" s="6"/>
      <c r="B78" s="6"/>
      <c r="C78" s="26"/>
      <c r="D78" s="24"/>
      <c r="E78" s="6"/>
      <c r="F78" s="14"/>
      <c r="G78" s="8"/>
      <c r="H78" s="8"/>
      <c r="I78" s="8"/>
      <c r="J78" s="8"/>
      <c r="K78" s="9"/>
      <c r="L78" s="9"/>
      <c r="M78" s="8"/>
    </row>
    <row r="79" spans="1:13" x14ac:dyDescent="0.25">
      <c r="A79" s="6"/>
      <c r="D79" s="27"/>
      <c r="F79" s="14"/>
      <c r="G79" s="4"/>
      <c r="H79" s="4"/>
      <c r="I79" s="4"/>
      <c r="J79" s="4"/>
      <c r="K79" s="2"/>
      <c r="L79" s="2"/>
      <c r="M79" s="4"/>
    </row>
    <row r="80" spans="1:13" x14ac:dyDescent="0.25">
      <c r="A80" s="6"/>
      <c r="D80" s="27"/>
      <c r="F80" s="14"/>
      <c r="G80" s="4"/>
      <c r="H80" s="4"/>
      <c r="I80" s="4"/>
      <c r="J80" s="4"/>
      <c r="K80" s="2"/>
      <c r="L80" s="2"/>
      <c r="M80" s="4"/>
    </row>
    <row r="81" spans="1:13" x14ac:dyDescent="0.25">
      <c r="A81" s="6"/>
      <c r="D81" s="27"/>
      <c r="F81" s="14"/>
      <c r="G81" s="4"/>
      <c r="H81" s="4"/>
      <c r="I81" s="4"/>
      <c r="J81" s="4"/>
      <c r="K81" s="2"/>
      <c r="L81" s="2"/>
      <c r="M81" s="4"/>
    </row>
    <row r="82" spans="1:13" x14ac:dyDescent="0.25">
      <c r="A82" s="6"/>
      <c r="D82" s="27"/>
      <c r="F82" s="14"/>
      <c r="G82" s="4"/>
      <c r="H82" s="4"/>
      <c r="I82" s="4"/>
      <c r="J82" s="4"/>
      <c r="K82" s="2"/>
      <c r="L82" s="2"/>
      <c r="M82" s="4"/>
    </row>
    <row r="83" spans="1:13" x14ac:dyDescent="0.25">
      <c r="A83" s="6"/>
      <c r="D83" s="27"/>
      <c r="F83" s="14"/>
      <c r="G83" s="4"/>
      <c r="H83" s="4"/>
      <c r="I83" s="4"/>
      <c r="J83" s="4"/>
      <c r="K83" s="2"/>
      <c r="L83" s="2"/>
      <c r="M83" s="4"/>
    </row>
    <row r="84" spans="1:13" x14ac:dyDescent="0.25">
      <c r="A84" s="6"/>
      <c r="D84" s="27"/>
      <c r="E84" s="13"/>
      <c r="F84" s="14"/>
      <c r="G84" s="4"/>
      <c r="H84" s="4"/>
      <c r="I84" s="4"/>
      <c r="J84" s="4"/>
      <c r="K84" s="2"/>
      <c r="L84" s="2"/>
      <c r="M84" s="4"/>
    </row>
    <row r="85" spans="1:13" x14ac:dyDescent="0.25">
      <c r="A85" s="6"/>
      <c r="D85" s="27"/>
      <c r="F85" s="14"/>
      <c r="G85" s="4"/>
      <c r="H85" s="4"/>
      <c r="I85" s="4"/>
      <c r="J85" s="4"/>
      <c r="K85" s="2"/>
      <c r="L85" s="2"/>
      <c r="M85" s="4"/>
    </row>
    <row r="86" spans="1:13" x14ac:dyDescent="0.25">
      <c r="A86" s="6"/>
      <c r="D86" s="27"/>
      <c r="F86" s="14"/>
      <c r="G86" s="4"/>
      <c r="H86" s="4"/>
      <c r="I86" s="4"/>
      <c r="J86" s="4"/>
      <c r="K86" s="2"/>
      <c r="L86" s="2"/>
      <c r="M86" s="4"/>
    </row>
    <row r="87" spans="1:13" x14ac:dyDescent="0.25">
      <c r="A87" s="6"/>
      <c r="D87" s="27"/>
      <c r="F87" s="14"/>
      <c r="G87" s="4"/>
      <c r="H87" s="4"/>
      <c r="I87" s="4"/>
      <c r="J87" s="4"/>
      <c r="K87" s="2"/>
      <c r="L87" s="2"/>
      <c r="M87" s="4"/>
    </row>
    <row r="88" spans="1:13" x14ac:dyDescent="0.25">
      <c r="A88" s="6"/>
      <c r="D88" s="27"/>
      <c r="F88" s="14"/>
      <c r="G88" s="4"/>
      <c r="H88" s="4"/>
      <c r="I88" s="4"/>
      <c r="J88" s="4"/>
      <c r="K88" s="2"/>
      <c r="L88" s="2"/>
      <c r="M88" s="4"/>
    </row>
    <row r="89" spans="1:13" x14ac:dyDescent="0.25">
      <c r="A89" s="6"/>
      <c r="D89" s="27"/>
      <c r="F89" s="14"/>
      <c r="G89" s="4"/>
      <c r="H89" s="4"/>
      <c r="I89" s="4"/>
      <c r="J89" s="4"/>
      <c r="K89" s="2"/>
      <c r="L89" s="2"/>
      <c r="M89" s="4"/>
    </row>
    <row r="90" spans="1:13" x14ac:dyDescent="0.25">
      <c r="A90" s="6"/>
      <c r="D90" s="27"/>
      <c r="F90" s="14"/>
      <c r="G90" s="4"/>
      <c r="H90" s="4"/>
      <c r="I90" s="4"/>
      <c r="J90" s="4"/>
      <c r="K90" s="2"/>
      <c r="L90" s="2"/>
      <c r="M90" s="4"/>
    </row>
    <row r="91" spans="1:13" x14ac:dyDescent="0.25">
      <c r="A91" s="6"/>
      <c r="D91" s="27"/>
      <c r="F91" s="14"/>
      <c r="G91" s="4"/>
      <c r="H91" s="4"/>
      <c r="I91" s="4"/>
      <c r="J91" s="4"/>
      <c r="K91" s="2"/>
      <c r="L91" s="2"/>
      <c r="M91" s="4"/>
    </row>
    <row r="92" spans="1:13" x14ac:dyDescent="0.25">
      <c r="A92" s="6"/>
      <c r="D92" s="27"/>
      <c r="F92" s="14"/>
      <c r="G92" s="4"/>
      <c r="H92" s="4"/>
      <c r="I92" s="4"/>
      <c r="J92" s="4"/>
      <c r="K92" s="2"/>
      <c r="L92" s="2"/>
      <c r="M92" s="4"/>
    </row>
    <row r="93" spans="1:13" x14ac:dyDescent="0.25">
      <c r="A93" s="6"/>
      <c r="D93" s="27"/>
      <c r="F93" s="14"/>
      <c r="G93" s="4"/>
      <c r="H93" s="4"/>
      <c r="I93" s="4"/>
      <c r="J93" s="4"/>
      <c r="K93" s="2"/>
      <c r="L93" s="2"/>
      <c r="M93" s="4"/>
    </row>
    <row r="94" spans="1:13" x14ac:dyDescent="0.25">
      <c r="A94" s="6"/>
      <c r="D94" s="27"/>
      <c r="F94" s="14"/>
      <c r="G94" s="4"/>
      <c r="H94" s="4"/>
      <c r="I94" s="4"/>
      <c r="J94" s="4"/>
      <c r="K94" s="2"/>
      <c r="L94" s="2"/>
      <c r="M94" s="4"/>
    </row>
    <row r="95" spans="1:13" x14ac:dyDescent="0.25">
      <c r="A95" s="6"/>
      <c r="D95" s="27"/>
      <c r="F95" s="14"/>
      <c r="G95" s="4"/>
      <c r="H95" s="4"/>
      <c r="I95" s="4"/>
      <c r="J95" s="4"/>
      <c r="K95" s="2"/>
      <c r="L95" s="2"/>
      <c r="M95" s="4"/>
    </row>
    <row r="96" spans="1:13" x14ac:dyDescent="0.25">
      <c r="A96" s="6"/>
      <c r="D96" s="27"/>
      <c r="F96" s="14"/>
      <c r="G96" s="4"/>
      <c r="H96" s="4"/>
      <c r="I96" s="4"/>
      <c r="J96" s="4"/>
      <c r="K96" s="2"/>
      <c r="L96" s="2"/>
      <c r="M96" s="4"/>
    </row>
    <row r="97" spans="1:13" x14ac:dyDescent="0.25">
      <c r="A97" s="6"/>
      <c r="D97" s="27"/>
      <c r="F97" s="14"/>
      <c r="G97" s="4"/>
      <c r="H97" s="4"/>
      <c r="I97" s="4"/>
      <c r="J97" s="4"/>
      <c r="K97" s="2"/>
      <c r="L97" s="2"/>
      <c r="M97" s="4"/>
    </row>
    <row r="98" spans="1:13" x14ac:dyDescent="0.25">
      <c r="A98" s="6"/>
      <c r="B98" s="6"/>
      <c r="C98" s="7"/>
      <c r="D98" s="24"/>
      <c r="E98" s="6"/>
      <c r="F98" s="14"/>
      <c r="G98" s="8"/>
      <c r="H98" s="8"/>
      <c r="I98" s="8"/>
      <c r="J98" s="8"/>
      <c r="K98" s="9"/>
      <c r="L98" s="9"/>
      <c r="M98" s="8"/>
    </row>
    <row r="99" spans="1:13" x14ac:dyDescent="0.25">
      <c r="A99" s="6"/>
      <c r="B99" s="6"/>
      <c r="C99" s="26"/>
      <c r="D99" s="24"/>
      <c r="E99" s="6"/>
      <c r="F99" s="14"/>
      <c r="G99" s="8"/>
      <c r="H99" s="8"/>
      <c r="I99" s="8"/>
      <c r="J99" s="8"/>
      <c r="K99" s="9"/>
      <c r="L99" s="9"/>
      <c r="M99" s="8"/>
    </row>
    <row r="100" spans="1:13" x14ac:dyDescent="0.25">
      <c r="A100" s="6"/>
      <c r="B100" s="6"/>
      <c r="C100" s="7"/>
      <c r="D100" s="24"/>
      <c r="E100" s="6"/>
      <c r="F100" s="14"/>
      <c r="G100" s="8"/>
      <c r="H100" s="8"/>
      <c r="I100" s="8"/>
      <c r="J100" s="8"/>
      <c r="K100" s="9"/>
      <c r="L100" s="9"/>
      <c r="M100" s="8"/>
    </row>
    <row r="101" spans="1:13" x14ac:dyDescent="0.25">
      <c r="A101" s="6"/>
      <c r="B101" s="6"/>
      <c r="C101" s="7"/>
      <c r="D101" s="24"/>
      <c r="E101" s="6"/>
      <c r="F101" s="14"/>
      <c r="G101" s="8"/>
      <c r="H101" s="8"/>
      <c r="I101" s="8"/>
      <c r="J101" s="8"/>
      <c r="K101" s="9"/>
      <c r="L101" s="9"/>
      <c r="M101" s="8"/>
    </row>
    <row r="102" spans="1:13" x14ac:dyDescent="0.25">
      <c r="A102" s="6"/>
      <c r="B102" s="6"/>
      <c r="C102" s="7"/>
      <c r="D102" s="24"/>
      <c r="E102" s="6"/>
      <c r="F102" s="14"/>
      <c r="G102" s="8"/>
      <c r="H102" s="8"/>
      <c r="I102" s="8"/>
      <c r="J102" s="8"/>
      <c r="K102" s="9"/>
      <c r="L102" s="9"/>
      <c r="M102" s="8"/>
    </row>
    <row r="103" spans="1:13" x14ac:dyDescent="0.25">
      <c r="A103" s="6"/>
      <c r="B103" s="6"/>
      <c r="C103" s="7"/>
      <c r="D103" s="24"/>
      <c r="E103" s="6"/>
      <c r="F103" s="14"/>
      <c r="G103" s="8"/>
      <c r="H103" s="8"/>
      <c r="I103" s="8"/>
      <c r="J103" s="8"/>
      <c r="K103" s="9"/>
      <c r="L103" s="9"/>
      <c r="M103" s="8"/>
    </row>
    <row r="104" spans="1:13" x14ac:dyDescent="0.25">
      <c r="A104" s="6"/>
      <c r="B104" s="6"/>
      <c r="C104" s="7"/>
      <c r="D104" s="24"/>
      <c r="E104" s="6"/>
      <c r="F104" s="14"/>
      <c r="G104" s="8"/>
      <c r="H104" s="8"/>
      <c r="I104" s="8"/>
      <c r="J104" s="8"/>
      <c r="K104" s="9"/>
      <c r="L104" s="9"/>
      <c r="M104" s="8"/>
    </row>
    <row r="105" spans="1:13" x14ac:dyDescent="0.25">
      <c r="A105" s="6"/>
      <c r="B105" s="6"/>
      <c r="C105" s="7"/>
      <c r="D105" s="24"/>
      <c r="E105" s="6"/>
      <c r="F105" s="14"/>
      <c r="G105" s="8"/>
      <c r="H105" s="8"/>
      <c r="I105" s="8"/>
      <c r="J105" s="8"/>
      <c r="K105" s="9"/>
      <c r="L105" s="9"/>
      <c r="M105" s="8"/>
    </row>
    <row r="106" spans="1:13" x14ac:dyDescent="0.25">
      <c r="A106" s="6"/>
      <c r="B106" s="6"/>
      <c r="C106" s="7"/>
      <c r="D106" s="24"/>
      <c r="E106" s="6"/>
      <c r="F106" s="14"/>
      <c r="G106" s="8"/>
      <c r="H106" s="8"/>
      <c r="I106" s="8"/>
      <c r="J106" s="8"/>
      <c r="K106" s="9"/>
      <c r="L106" s="9"/>
      <c r="M106" s="8"/>
    </row>
    <row r="107" spans="1:13" x14ac:dyDescent="0.25">
      <c r="A107" s="6"/>
      <c r="B107" s="6"/>
      <c r="C107" s="7"/>
      <c r="D107" s="24"/>
      <c r="E107" s="6"/>
      <c r="F107" s="14"/>
      <c r="G107" s="8"/>
      <c r="H107" s="8"/>
      <c r="I107" s="8"/>
      <c r="J107" s="8"/>
      <c r="K107" s="9"/>
      <c r="L107" s="9"/>
      <c r="M107" s="8"/>
    </row>
    <row r="108" spans="1:13" x14ac:dyDescent="0.25">
      <c r="A108" s="6"/>
      <c r="B108" s="6"/>
      <c r="C108" s="7"/>
      <c r="D108" s="24"/>
      <c r="E108" s="6"/>
      <c r="F108" s="14"/>
      <c r="G108" s="8"/>
      <c r="H108" s="8"/>
      <c r="I108" s="8"/>
      <c r="J108" s="8"/>
      <c r="K108" s="9"/>
      <c r="L108" s="9"/>
      <c r="M108" s="8"/>
    </row>
    <row r="109" spans="1:13" x14ac:dyDescent="0.25">
      <c r="A109" s="6"/>
      <c r="B109" s="6"/>
      <c r="C109" s="7"/>
      <c r="D109" s="24"/>
      <c r="E109" s="6"/>
      <c r="F109" s="14"/>
      <c r="G109" s="8"/>
      <c r="H109" s="8"/>
      <c r="I109" s="8"/>
      <c r="J109" s="8"/>
      <c r="K109" s="9"/>
      <c r="L109" s="9"/>
      <c r="M109" s="8"/>
    </row>
    <row r="110" spans="1:13" x14ac:dyDescent="0.25">
      <c r="A110" s="6"/>
      <c r="B110" s="6"/>
      <c r="C110" s="7"/>
      <c r="D110" s="24"/>
      <c r="E110" s="6"/>
      <c r="F110" s="14"/>
      <c r="G110" s="8"/>
      <c r="H110" s="8"/>
      <c r="I110" s="8"/>
      <c r="J110" s="8"/>
      <c r="K110" s="9"/>
      <c r="L110" s="9"/>
      <c r="M110" s="8"/>
    </row>
    <row r="112" spans="1:13" x14ac:dyDescent="0.25">
      <c r="K112" s="2"/>
      <c r="L112" s="2"/>
      <c r="M112" s="2"/>
    </row>
    <row r="115" spans="3:13" x14ac:dyDescent="0.25">
      <c r="D115" s="5"/>
      <c r="E115" s="5"/>
      <c r="F115" s="5"/>
      <c r="H115" s="24"/>
      <c r="I115" s="8"/>
      <c r="J115" s="8"/>
      <c r="K115" s="11"/>
      <c r="M115" s="3"/>
    </row>
    <row r="116" spans="3:13" x14ac:dyDescent="0.25">
      <c r="C116" s="12"/>
      <c r="D116" s="5"/>
      <c r="E116" s="5"/>
      <c r="F116" s="5"/>
      <c r="H116" s="6"/>
      <c r="I116" s="8"/>
      <c r="J116" s="8"/>
      <c r="K116" s="11"/>
      <c r="M116" s="3"/>
    </row>
    <row r="117" spans="3:13" x14ac:dyDescent="0.25">
      <c r="C117" s="12"/>
      <c r="D117" s="5"/>
      <c r="E117" s="5"/>
      <c r="F117" s="5"/>
      <c r="H117" s="6"/>
      <c r="I117" s="8"/>
      <c r="J117" s="8"/>
      <c r="K117" s="11"/>
      <c r="M117" s="3"/>
    </row>
    <row r="118" spans="3:13" x14ac:dyDescent="0.25">
      <c r="C118" s="12"/>
      <c r="D118" s="5"/>
      <c r="E118" s="5"/>
      <c r="F118" s="5"/>
      <c r="H118" s="24"/>
      <c r="I118" s="8"/>
      <c r="J118" s="8"/>
      <c r="K118" s="11"/>
      <c r="M118" s="3"/>
    </row>
    <row r="119" spans="3:13" x14ac:dyDescent="0.25">
      <c r="C119" s="12"/>
      <c r="D119" s="5"/>
      <c r="E119" s="5"/>
      <c r="F119" s="5"/>
      <c r="H119" s="6"/>
      <c r="I119" s="8"/>
      <c r="J119" s="8"/>
      <c r="K119" s="11"/>
      <c r="M119" s="3"/>
    </row>
    <row r="120" spans="3:13" x14ac:dyDescent="0.25">
      <c r="C120" s="12"/>
      <c r="D120" s="5"/>
      <c r="E120" s="5"/>
      <c r="F120" s="5"/>
      <c r="H120" s="6"/>
      <c r="I120" s="8"/>
      <c r="J120" s="8"/>
      <c r="K120" s="11"/>
      <c r="M120" s="3"/>
    </row>
    <row r="121" spans="3:13" x14ac:dyDescent="0.25">
      <c r="C121" s="12"/>
      <c r="D121" s="5"/>
      <c r="E121" s="5"/>
      <c r="F121" s="5"/>
      <c r="H121" s="6"/>
      <c r="I121" s="8"/>
      <c r="J121" s="8"/>
      <c r="K121" s="11"/>
      <c r="M121" s="3"/>
    </row>
    <row r="122" spans="3:13" x14ac:dyDescent="0.25">
      <c r="C122" s="12"/>
      <c r="D122" s="5"/>
      <c r="E122" s="5"/>
      <c r="F122" s="5"/>
      <c r="H122" s="1"/>
      <c r="I122" s="4"/>
      <c r="J122" s="4"/>
      <c r="K122" s="11"/>
      <c r="M122" s="3"/>
    </row>
    <row r="123" spans="3:13" x14ac:dyDescent="0.25">
      <c r="C123" s="12"/>
      <c r="D123" s="5"/>
      <c r="E123" s="5"/>
      <c r="F123" s="5"/>
      <c r="H123" s="1"/>
      <c r="I123" s="4"/>
      <c r="J123" s="4"/>
      <c r="K123" s="11"/>
      <c r="M123" s="3"/>
    </row>
    <row r="124" spans="3:13" x14ac:dyDescent="0.25">
      <c r="C124" s="12"/>
      <c r="D124" s="5"/>
      <c r="E124" s="5"/>
      <c r="F124" s="5"/>
      <c r="H124" s="1"/>
      <c r="I124" s="4"/>
      <c r="J124" s="4"/>
      <c r="K124" s="11"/>
      <c r="M124" s="3"/>
    </row>
    <row r="125" spans="3:13" x14ac:dyDescent="0.25">
      <c r="C125" s="12"/>
      <c r="D125" s="5"/>
      <c r="E125" s="5"/>
      <c r="F125" s="5"/>
      <c r="H125" s="1"/>
      <c r="I125" s="4"/>
      <c r="J125" s="4"/>
      <c r="K125" s="11"/>
      <c r="M125" s="3"/>
    </row>
    <row r="126" spans="3:13" x14ac:dyDescent="0.25">
      <c r="C126" s="12"/>
      <c r="D126" s="5"/>
      <c r="E126" s="5"/>
      <c r="F126" s="5"/>
      <c r="H126" s="1"/>
      <c r="I126" s="4"/>
      <c r="J126" s="4"/>
      <c r="K126" s="11"/>
      <c r="M126" s="3"/>
    </row>
    <row r="127" spans="3:13" x14ac:dyDescent="0.25">
      <c r="C127" s="12"/>
      <c r="D127" s="5"/>
      <c r="E127" s="5"/>
      <c r="F127" s="5"/>
      <c r="H127" s="1"/>
      <c r="I127" s="4"/>
      <c r="J127" s="4"/>
      <c r="K127" s="11"/>
      <c r="M127" s="3"/>
    </row>
    <row r="128" spans="3:13" x14ac:dyDescent="0.25">
      <c r="C128" s="12"/>
      <c r="D128" s="5"/>
      <c r="E128" s="5"/>
      <c r="F128" s="5"/>
      <c r="H128" s="27"/>
      <c r="I128" s="4"/>
      <c r="J128" s="4"/>
      <c r="K128" s="11"/>
      <c r="M128" s="3"/>
    </row>
    <row r="129" spans="3:13" x14ac:dyDescent="0.25">
      <c r="C129" s="12"/>
      <c r="D129" s="5"/>
      <c r="E129" s="5"/>
      <c r="F129" s="5"/>
      <c r="H129" s="27"/>
      <c r="I129" s="4"/>
      <c r="J129" s="4"/>
      <c r="K129" s="11"/>
      <c r="M129" s="3"/>
    </row>
    <row r="130" spans="3:13" x14ac:dyDescent="0.25">
      <c r="C130" s="12"/>
      <c r="D130" s="5"/>
      <c r="E130" s="5"/>
      <c r="F130" s="5"/>
      <c r="H130" s="1"/>
      <c r="I130" s="4"/>
      <c r="J130" s="4"/>
      <c r="K130" s="11"/>
      <c r="M130" s="3"/>
    </row>
    <row r="131" spans="3:13" x14ac:dyDescent="0.25">
      <c r="C131" s="12"/>
      <c r="D131" s="5"/>
      <c r="E131" s="5"/>
      <c r="F131" s="5"/>
      <c r="H131" s="1"/>
      <c r="I131" s="4"/>
      <c r="J131" s="4"/>
      <c r="K131" s="11"/>
      <c r="M131" s="3"/>
    </row>
    <row r="132" spans="3:13" x14ac:dyDescent="0.25">
      <c r="C132" s="12"/>
      <c r="D132" s="5"/>
      <c r="E132" s="5"/>
      <c r="F132" s="5"/>
      <c r="H132" s="1"/>
      <c r="I132" s="4"/>
      <c r="J132" s="4"/>
      <c r="K132" s="11"/>
      <c r="M132" s="3"/>
    </row>
    <row r="133" spans="3:13" x14ac:dyDescent="0.25">
      <c r="C133" s="12"/>
      <c r="D133" s="5"/>
      <c r="E133" s="5"/>
      <c r="F133" s="5"/>
      <c r="H133" s="27"/>
      <c r="I133" s="4"/>
      <c r="J133" s="4"/>
      <c r="K133" s="11"/>
      <c r="M133" s="3"/>
    </row>
    <row r="134" spans="3:13" x14ac:dyDescent="0.25">
      <c r="C134" s="12"/>
      <c r="D134" s="5"/>
      <c r="E134" s="5"/>
      <c r="F134" s="5"/>
      <c r="H134" s="27"/>
      <c r="I134" s="4"/>
      <c r="J134" s="4"/>
      <c r="K134" s="11"/>
      <c r="M134" s="3"/>
    </row>
    <row r="135" spans="3:13" x14ac:dyDescent="0.25">
      <c r="C135" s="12"/>
      <c r="D135" s="5"/>
      <c r="E135" s="5"/>
      <c r="F135" s="5"/>
      <c r="H135" s="1"/>
      <c r="I135" s="4"/>
      <c r="J135" s="4"/>
      <c r="K135" s="11"/>
      <c r="M135" s="3"/>
    </row>
    <row r="136" spans="3:13" x14ac:dyDescent="0.25">
      <c r="C136" s="12"/>
      <c r="D136" s="5"/>
      <c r="E136" s="5"/>
      <c r="F136" s="5"/>
      <c r="H136" s="1"/>
      <c r="I136" s="4"/>
      <c r="J136" s="4"/>
      <c r="K136" s="11"/>
      <c r="M136" s="3"/>
    </row>
    <row r="137" spans="3:13" x14ac:dyDescent="0.25">
      <c r="H137" s="1"/>
      <c r="I137" s="4"/>
      <c r="J137" s="4"/>
      <c r="K137" s="11"/>
      <c r="M137" s="3"/>
    </row>
    <row r="138" spans="3:13" x14ac:dyDescent="0.25">
      <c r="H138" s="1"/>
      <c r="I138" s="4"/>
      <c r="J138" s="4"/>
      <c r="K138" s="11"/>
      <c r="M138" s="3"/>
    </row>
    <row r="139" spans="3:13" x14ac:dyDescent="0.25">
      <c r="H139" s="1"/>
      <c r="I139" s="4"/>
      <c r="J139" s="4"/>
      <c r="K139" s="11"/>
      <c r="M139" s="3"/>
    </row>
    <row r="140" spans="3:13" x14ac:dyDescent="0.25">
      <c r="D140" s="10"/>
      <c r="E140" s="10"/>
      <c r="F140" s="10"/>
      <c r="H140" s="27"/>
      <c r="I140" s="4"/>
      <c r="J140" s="4"/>
      <c r="K140" s="11"/>
      <c r="M140" s="3"/>
    </row>
    <row r="141" spans="3:13" x14ac:dyDescent="0.25">
      <c r="H141" s="1"/>
      <c r="I141" s="4"/>
      <c r="J141" s="4"/>
      <c r="K141" s="11"/>
      <c r="M141" s="3"/>
    </row>
    <row r="142" spans="3:13" x14ac:dyDescent="0.25">
      <c r="H142" s="1"/>
      <c r="I142" s="4"/>
      <c r="J142" s="4"/>
      <c r="K142" s="11"/>
      <c r="M142" s="3"/>
    </row>
    <row r="143" spans="3:13" x14ac:dyDescent="0.25">
      <c r="H143" s="27"/>
      <c r="I143" s="4"/>
      <c r="J143" s="4"/>
      <c r="K143" s="11"/>
      <c r="M143" s="3"/>
    </row>
    <row r="144" spans="3:13" x14ac:dyDescent="0.25">
      <c r="H144" s="1"/>
      <c r="I144" s="4"/>
      <c r="J144" s="4"/>
      <c r="K144" s="11"/>
      <c r="M144" s="3"/>
    </row>
    <row r="145" spans="8:13" x14ac:dyDescent="0.25">
      <c r="H145" s="1"/>
      <c r="I145" s="4"/>
      <c r="J145" s="4"/>
      <c r="K145" s="11"/>
      <c r="M145" s="3"/>
    </row>
    <row r="146" spans="8:13" x14ac:dyDescent="0.25">
      <c r="H146" s="1"/>
      <c r="I146" s="4"/>
      <c r="J146" s="4"/>
      <c r="K146" s="11"/>
      <c r="M146" s="3"/>
    </row>
    <row r="147" spans="8:13" x14ac:dyDescent="0.25">
      <c r="H147" s="1"/>
      <c r="I147" s="4"/>
      <c r="J147" s="4"/>
      <c r="K147" s="11"/>
      <c r="M147" s="3"/>
    </row>
    <row r="148" spans="8:13" x14ac:dyDescent="0.25">
      <c r="H148" s="1"/>
      <c r="I148" s="4"/>
      <c r="J148" s="4"/>
      <c r="K148" s="11"/>
      <c r="M148" s="3"/>
    </row>
    <row r="149" spans="8:13" x14ac:dyDescent="0.25">
      <c r="H149" s="27"/>
      <c r="I149" s="4"/>
      <c r="J149" s="4"/>
      <c r="K149" s="11"/>
      <c r="M149" s="3"/>
    </row>
    <row r="150" spans="8:13" x14ac:dyDescent="0.25">
      <c r="H150" s="1"/>
      <c r="I150" s="4"/>
      <c r="J150" s="4"/>
      <c r="K150" s="11"/>
      <c r="M150" s="3"/>
    </row>
    <row r="151" spans="8:13" x14ac:dyDescent="0.25">
      <c r="H151" s="27"/>
      <c r="I151" s="4"/>
      <c r="J151" s="4"/>
      <c r="K151" s="11"/>
      <c r="M151" s="3"/>
    </row>
    <row r="152" spans="8:13" x14ac:dyDescent="0.25">
      <c r="H152" s="1"/>
      <c r="I152" s="4"/>
      <c r="J152" s="4"/>
      <c r="K152" s="11"/>
      <c r="M152" s="3"/>
    </row>
    <row r="153" spans="8:13" x14ac:dyDescent="0.25">
      <c r="H153" s="1"/>
      <c r="I153" s="4"/>
      <c r="J153" s="4"/>
      <c r="K153" s="11"/>
      <c r="M153" s="3"/>
    </row>
    <row r="154" spans="8:13" x14ac:dyDescent="0.25">
      <c r="H154" s="1"/>
      <c r="I154" s="4"/>
      <c r="J154" s="4"/>
      <c r="K154" s="11"/>
      <c r="M154" s="3"/>
    </row>
    <row r="155" spans="8:13" x14ac:dyDescent="0.25">
      <c r="H155" s="1"/>
      <c r="I155" s="4"/>
      <c r="J155" s="4"/>
      <c r="K155" s="11"/>
      <c r="M155" s="3"/>
    </row>
    <row r="156" spans="8:13" x14ac:dyDescent="0.25">
      <c r="H156" s="1"/>
      <c r="I156" s="4"/>
      <c r="J156" s="4"/>
      <c r="K156" s="11"/>
      <c r="M156" s="3"/>
    </row>
    <row r="157" spans="8:13" x14ac:dyDescent="0.25">
      <c r="H157" s="1"/>
      <c r="I157" s="4"/>
      <c r="J157" s="4"/>
      <c r="K157" s="11"/>
      <c r="M157" s="3"/>
    </row>
    <row r="158" spans="8:13" x14ac:dyDescent="0.25">
      <c r="H158" s="1"/>
      <c r="I158" s="4"/>
      <c r="J158" s="4"/>
      <c r="K158" s="11"/>
      <c r="M158" s="3"/>
    </row>
    <row r="159" spans="8:13" x14ac:dyDescent="0.25">
      <c r="H159" s="27"/>
      <c r="I159" s="4"/>
      <c r="J159" s="4"/>
      <c r="K159" s="11"/>
      <c r="M159" s="3"/>
    </row>
    <row r="160" spans="8:13" x14ac:dyDescent="0.25">
      <c r="H160" s="1"/>
      <c r="I160" s="4"/>
      <c r="J160" s="4"/>
      <c r="K160" s="11"/>
      <c r="M160" s="3"/>
    </row>
    <row r="161" spans="8:13" x14ac:dyDescent="0.25">
      <c r="H161" s="1"/>
      <c r="I161" s="4"/>
      <c r="J161" s="4"/>
      <c r="K161" s="11"/>
      <c r="M161" s="3"/>
    </row>
    <row r="162" spans="8:13" x14ac:dyDescent="0.25">
      <c r="H162" s="1"/>
      <c r="I162" s="4"/>
      <c r="J162" s="4"/>
      <c r="K162" s="11"/>
      <c r="M162" s="3"/>
    </row>
    <row r="163" spans="8:13" x14ac:dyDescent="0.25">
      <c r="H163" s="1"/>
      <c r="I163" s="4"/>
      <c r="J163" s="4"/>
      <c r="K163" s="11"/>
      <c r="M163" s="3"/>
    </row>
    <row r="164" spans="8:13" x14ac:dyDescent="0.25">
      <c r="H164" s="1"/>
      <c r="I164" s="4"/>
      <c r="J164" s="4"/>
      <c r="K164" s="11"/>
      <c r="M164" s="3"/>
    </row>
    <row r="165" spans="8:13" x14ac:dyDescent="0.25">
      <c r="H165" s="27"/>
      <c r="I165" s="4"/>
      <c r="J165" s="4"/>
      <c r="K165" s="11"/>
      <c r="M165" s="3"/>
    </row>
    <row r="166" spans="8:13" x14ac:dyDescent="0.25">
      <c r="H166" s="27"/>
      <c r="I166" s="4"/>
      <c r="J166" s="4"/>
      <c r="K166" s="11"/>
      <c r="M166" s="3"/>
    </row>
    <row r="167" spans="8:13" x14ac:dyDescent="0.25">
      <c r="H167" s="24"/>
      <c r="I167" s="8"/>
      <c r="J167" s="8"/>
      <c r="K167" s="11"/>
      <c r="M167" s="3"/>
    </row>
    <row r="168" spans="8:13" x14ac:dyDescent="0.25">
      <c r="H168" s="24"/>
      <c r="I168" s="8"/>
      <c r="J168" s="8"/>
      <c r="K168" s="11"/>
      <c r="M168" s="3"/>
    </row>
    <row r="169" spans="8:13" x14ac:dyDescent="0.25">
      <c r="H169" s="24"/>
      <c r="I169" s="8"/>
      <c r="J169" s="8"/>
      <c r="K169" s="11"/>
      <c r="M169" s="3"/>
    </row>
    <row r="170" spans="8:13" x14ac:dyDescent="0.25">
      <c r="H170" s="24"/>
      <c r="I170" s="8"/>
      <c r="J170" s="8"/>
      <c r="K170" s="11"/>
      <c r="M170" s="3"/>
    </row>
    <row r="171" spans="8:13" x14ac:dyDescent="0.25">
      <c r="H171" s="24"/>
      <c r="I171" s="8"/>
      <c r="J171" s="8"/>
      <c r="K171" s="11"/>
      <c r="M171" s="3"/>
    </row>
    <row r="172" spans="8:13" x14ac:dyDescent="0.25">
      <c r="H172" s="24"/>
      <c r="I172" s="8"/>
      <c r="J172" s="8"/>
      <c r="K172" s="11"/>
      <c r="M172" s="3"/>
    </row>
    <row r="173" spans="8:13" x14ac:dyDescent="0.25">
      <c r="H173" s="24"/>
      <c r="I173" s="8"/>
      <c r="J173" s="8"/>
      <c r="K173" s="11"/>
      <c r="M173" s="3"/>
    </row>
    <row r="174" spans="8:13" x14ac:dyDescent="0.25">
      <c r="H174" s="24"/>
      <c r="I174" s="8"/>
      <c r="J174" s="8"/>
      <c r="K174" s="11"/>
      <c r="M174" s="3"/>
    </row>
    <row r="175" spans="8:13" x14ac:dyDescent="0.25">
      <c r="H175" s="24"/>
      <c r="I175" s="8"/>
      <c r="J175" s="8"/>
      <c r="K175" s="11"/>
      <c r="M175" s="3"/>
    </row>
    <row r="176" spans="8:13" x14ac:dyDescent="0.25">
      <c r="H176" s="24"/>
      <c r="I176" s="8"/>
      <c r="J176" s="8"/>
      <c r="K176" s="11"/>
      <c r="M176" s="3"/>
    </row>
    <row r="177" spans="8:13" x14ac:dyDescent="0.25">
      <c r="H177" s="6"/>
      <c r="I177" s="8"/>
      <c r="J177" s="8"/>
      <c r="K177" s="11"/>
      <c r="M177" s="3"/>
    </row>
    <row r="178" spans="8:13" x14ac:dyDescent="0.25">
      <c r="H178" s="6"/>
      <c r="I178" s="8"/>
      <c r="J178" s="8"/>
      <c r="K178" s="11"/>
      <c r="M178" s="3"/>
    </row>
    <row r="179" spans="8:13" x14ac:dyDescent="0.25">
      <c r="H179" s="24"/>
      <c r="I179" s="8"/>
      <c r="J179" s="8"/>
      <c r="K179" s="11"/>
      <c r="M179" s="3"/>
    </row>
    <row r="180" spans="8:13" x14ac:dyDescent="0.25">
      <c r="H180" s="24"/>
      <c r="I180" s="8"/>
      <c r="J180" s="8"/>
      <c r="K180" s="11"/>
      <c r="M180" s="3"/>
    </row>
    <row r="181" spans="8:13" x14ac:dyDescent="0.25">
      <c r="H181" s="1"/>
      <c r="I181" s="4"/>
      <c r="J181" s="4"/>
      <c r="K181" s="11"/>
      <c r="M181" s="3"/>
    </row>
    <row r="182" spans="8:13" x14ac:dyDescent="0.25">
      <c r="H182" s="1"/>
      <c r="I182" s="4"/>
      <c r="J182" s="4"/>
      <c r="K182" s="11"/>
      <c r="M182" s="3"/>
    </row>
    <row r="183" spans="8:13" x14ac:dyDescent="0.25">
      <c r="H183" s="1"/>
      <c r="I183" s="4"/>
      <c r="J183" s="4"/>
      <c r="K183" s="11"/>
      <c r="M183" s="3"/>
    </row>
    <row r="184" spans="8:13" x14ac:dyDescent="0.25">
      <c r="H184" s="27"/>
      <c r="I184" s="4"/>
      <c r="J184" s="4"/>
      <c r="K184" s="11"/>
      <c r="M184" s="3"/>
    </row>
    <row r="185" spans="8:13" x14ac:dyDescent="0.25">
      <c r="H185" s="1"/>
      <c r="I185" s="4"/>
      <c r="J185" s="4"/>
      <c r="K185" s="11"/>
      <c r="M185" s="3"/>
    </row>
    <row r="186" spans="8:13" x14ac:dyDescent="0.25">
      <c r="H186" s="1"/>
      <c r="I186" s="4"/>
      <c r="J186" s="4"/>
      <c r="K186" s="11"/>
      <c r="M186" s="3"/>
    </row>
    <row r="187" spans="8:13" x14ac:dyDescent="0.25">
      <c r="H187" s="24"/>
      <c r="I187" s="8"/>
      <c r="J187" s="8"/>
      <c r="K187" s="11"/>
      <c r="M187" s="3"/>
    </row>
    <row r="188" spans="8:13" x14ac:dyDescent="0.25">
      <c r="H188" s="6"/>
      <c r="I188" s="8"/>
      <c r="J188" s="8"/>
      <c r="K188" s="11"/>
      <c r="M188" s="3"/>
    </row>
    <row r="189" spans="8:13" x14ac:dyDescent="0.25">
      <c r="H189" s="6"/>
      <c r="I189" s="8"/>
      <c r="J189" s="8"/>
      <c r="K189" s="11"/>
      <c r="M189" s="3"/>
    </row>
    <row r="190" spans="8:13" x14ac:dyDescent="0.25">
      <c r="H190" s="24"/>
      <c r="I190" s="8"/>
      <c r="J190" s="8"/>
      <c r="K190" s="11"/>
      <c r="M190" s="3"/>
    </row>
    <row r="191" spans="8:13" x14ac:dyDescent="0.25">
      <c r="H191" s="6"/>
      <c r="I191" s="8"/>
      <c r="J191" s="8"/>
      <c r="K191" s="11"/>
      <c r="M191" s="3"/>
    </row>
    <row r="192" spans="8:13" x14ac:dyDescent="0.25">
      <c r="H192" s="6"/>
      <c r="I192" s="8"/>
      <c r="J192" s="8"/>
      <c r="K192" s="11"/>
      <c r="M192" s="3"/>
    </row>
    <row r="193" spans="8:13" x14ac:dyDescent="0.25">
      <c r="H193" s="6"/>
      <c r="I193" s="8"/>
      <c r="J193" s="8"/>
      <c r="K193" s="11"/>
      <c r="M193" s="3"/>
    </row>
    <row r="194" spans="8:13" x14ac:dyDescent="0.25">
      <c r="H194" s="1"/>
      <c r="I194" s="4"/>
      <c r="J194" s="4"/>
      <c r="K194" s="11"/>
      <c r="M194" s="3"/>
    </row>
    <row r="195" spans="8:13" x14ac:dyDescent="0.25">
      <c r="H195" s="1"/>
      <c r="I195" s="4"/>
      <c r="J195" s="4"/>
      <c r="K195" s="11"/>
      <c r="M195" s="3"/>
    </row>
    <row r="196" spans="8:13" x14ac:dyDescent="0.25">
      <c r="H196" s="1"/>
      <c r="I196" s="4"/>
      <c r="J196" s="4"/>
      <c r="K196" s="11"/>
      <c r="M196" s="3"/>
    </row>
    <row r="197" spans="8:13" x14ac:dyDescent="0.25">
      <c r="H197" s="1"/>
      <c r="I197" s="4"/>
      <c r="J197" s="4"/>
      <c r="K197" s="11"/>
      <c r="M197" s="3"/>
    </row>
    <row r="198" spans="8:13" x14ac:dyDescent="0.25">
      <c r="H198" s="1"/>
      <c r="I198" s="4"/>
      <c r="J198" s="4"/>
      <c r="K198" s="11"/>
      <c r="M198" s="3"/>
    </row>
    <row r="199" spans="8:13" x14ac:dyDescent="0.25">
      <c r="H199" s="27"/>
      <c r="I199" s="4"/>
      <c r="J199" s="4"/>
      <c r="K199" s="11"/>
      <c r="M199" s="3"/>
    </row>
    <row r="200" spans="8:13" x14ac:dyDescent="0.25">
      <c r="H200" s="24"/>
      <c r="I200" s="8"/>
      <c r="J200" s="8"/>
      <c r="K200" s="11"/>
      <c r="M200" s="3"/>
    </row>
    <row r="201" spans="8:13" x14ac:dyDescent="0.25">
      <c r="H201" s="24"/>
      <c r="I201" s="8"/>
      <c r="J201" s="8"/>
      <c r="K201" s="11"/>
      <c r="M201" s="3"/>
    </row>
    <row r="202" spans="8:13" x14ac:dyDescent="0.25">
      <c r="H202" s="24"/>
      <c r="I202" s="8"/>
      <c r="J202" s="8"/>
      <c r="K202" s="11"/>
      <c r="M202" s="3"/>
    </row>
    <row r="203" spans="8:13" x14ac:dyDescent="0.25">
      <c r="H203" s="24"/>
      <c r="I203" s="8"/>
      <c r="J203" s="8"/>
      <c r="K203" s="11"/>
      <c r="M203" s="3"/>
    </row>
    <row r="204" spans="8:13" x14ac:dyDescent="0.25">
      <c r="H204" s="24"/>
      <c r="I204" s="8"/>
      <c r="J204" s="8"/>
      <c r="K204" s="11"/>
      <c r="M204" s="3"/>
    </row>
    <row r="205" spans="8:13" x14ac:dyDescent="0.25">
      <c r="H205" s="24"/>
      <c r="I205" s="8"/>
      <c r="J205" s="8"/>
      <c r="K205" s="11"/>
      <c r="M205" s="3"/>
    </row>
    <row r="206" spans="8:13" x14ac:dyDescent="0.25">
      <c r="H206" s="24"/>
      <c r="I206" s="8"/>
      <c r="J206" s="8"/>
      <c r="K206" s="11"/>
      <c r="M206" s="3"/>
    </row>
    <row r="207" spans="8:13" x14ac:dyDescent="0.25">
      <c r="H207" s="24"/>
      <c r="I207" s="8"/>
      <c r="J207" s="8"/>
      <c r="K207" s="11"/>
      <c r="M207" s="3"/>
    </row>
    <row r="208" spans="8:13" x14ac:dyDescent="0.25">
      <c r="H208" s="24"/>
      <c r="I208" s="8"/>
      <c r="J208" s="8"/>
      <c r="K208" s="11"/>
      <c r="M208" s="3"/>
    </row>
    <row r="209" spans="6:13" x14ac:dyDescent="0.25">
      <c r="H209" s="24"/>
      <c r="I209" s="8"/>
      <c r="J209" s="8"/>
      <c r="K209" s="11"/>
      <c r="M209" s="3"/>
    </row>
    <row r="210" spans="6:13" x14ac:dyDescent="0.25">
      <c r="H210" s="24"/>
      <c r="I210" s="8"/>
      <c r="J210" s="8"/>
      <c r="K210" s="11"/>
      <c r="M210" s="3"/>
    </row>
    <row r="211" spans="6:13" x14ac:dyDescent="0.25">
      <c r="H211" s="24"/>
      <c r="I211" s="8"/>
      <c r="J211" s="8"/>
      <c r="K211" s="11"/>
      <c r="M211" s="3"/>
    </row>
    <row r="212" spans="6:13" x14ac:dyDescent="0.25">
      <c r="H212" s="27"/>
      <c r="I212" s="4"/>
      <c r="J212" s="4"/>
      <c r="K212" s="11"/>
      <c r="M212" s="3"/>
    </row>
    <row r="213" spans="6:13" x14ac:dyDescent="0.25">
      <c r="H213" s="27"/>
      <c r="I213" s="4"/>
      <c r="J213" s="4"/>
      <c r="K213" s="11"/>
      <c r="M213" s="3"/>
    </row>
    <row r="214" spans="6:13" x14ac:dyDescent="0.25">
      <c r="H214" s="27"/>
      <c r="I214" s="4"/>
      <c r="J214" s="4"/>
      <c r="K214" s="11"/>
      <c r="M214" s="3"/>
    </row>
    <row r="215" spans="6:13" x14ac:dyDescent="0.25">
      <c r="H215" s="27"/>
      <c r="I215" s="4"/>
      <c r="J215" s="4"/>
      <c r="K215" s="11"/>
      <c r="M215" s="3"/>
    </row>
    <row r="216" spans="6:13" x14ac:dyDescent="0.25">
      <c r="H216" s="24"/>
      <c r="I216" s="8"/>
      <c r="J216" s="8"/>
      <c r="K216" s="11"/>
      <c r="M216" s="3"/>
    </row>
    <row r="217" spans="6:13" x14ac:dyDescent="0.25">
      <c r="F217" s="1"/>
      <c r="H217" s="24"/>
      <c r="I217" s="8"/>
      <c r="J217" s="8"/>
      <c r="K217" s="11"/>
      <c r="M217" s="3"/>
    </row>
    <row r="218" spans="6:13" x14ac:dyDescent="0.25">
      <c r="H218" s="24"/>
      <c r="I218" s="8"/>
      <c r="J218" s="8"/>
      <c r="K218" s="11"/>
      <c r="M218" s="3"/>
    </row>
    <row r="219" spans="6:13" x14ac:dyDescent="0.25">
      <c r="H219" s="24"/>
      <c r="I219" s="8"/>
      <c r="J219" s="8"/>
      <c r="K219" s="11"/>
      <c r="M219" s="3"/>
    </row>
    <row r="220" spans="6:13" x14ac:dyDescent="0.25">
      <c r="H220" s="24"/>
      <c r="I220" s="8"/>
      <c r="J220" s="8"/>
      <c r="K220" s="11"/>
      <c r="M220" s="3"/>
    </row>
    <row r="221" spans="6:13" x14ac:dyDescent="0.25">
      <c r="H221" s="24"/>
      <c r="I221" s="8"/>
      <c r="J221" s="8"/>
      <c r="K221" s="11"/>
      <c r="M221" s="3"/>
    </row>
    <row r="222" spans="6:13" x14ac:dyDescent="0.25">
      <c r="H222" s="24"/>
      <c r="I222" s="8"/>
      <c r="J222" s="8"/>
      <c r="K222" s="11"/>
      <c r="M222" s="3"/>
    </row>
    <row r="223" spans="6:13" x14ac:dyDescent="0.25">
      <c r="H223" s="24"/>
      <c r="I223" s="8"/>
      <c r="J223" s="8"/>
      <c r="K223" s="11"/>
      <c r="M223" s="3"/>
    </row>
    <row r="224" spans="6:13" x14ac:dyDescent="0.25">
      <c r="H224" s="27"/>
      <c r="I224" s="4"/>
      <c r="J224" s="4"/>
      <c r="K224" s="11"/>
      <c r="M224" s="3"/>
    </row>
    <row r="225" spans="1:13" x14ac:dyDescent="0.25">
      <c r="H225" s="27"/>
      <c r="I225" s="4"/>
      <c r="J225" s="4"/>
      <c r="K225" s="11"/>
      <c r="M225" s="3"/>
    </row>
    <row r="226" spans="1:13" x14ac:dyDescent="0.25">
      <c r="H226" s="27"/>
      <c r="I226" s="4"/>
      <c r="J226" s="4"/>
      <c r="K226" s="11"/>
      <c r="L226" s="1"/>
      <c r="M226" s="3"/>
    </row>
    <row r="227" spans="1:13" x14ac:dyDescent="0.25">
      <c r="H227" s="1"/>
      <c r="I227" s="4"/>
      <c r="J227" s="4"/>
      <c r="K227" s="11"/>
      <c r="L227" s="1"/>
      <c r="M227" s="3"/>
    </row>
    <row r="228" spans="1:13" x14ac:dyDescent="0.25">
      <c r="H228" s="1"/>
      <c r="I228" s="4"/>
      <c r="J228" s="4"/>
      <c r="K228" s="11"/>
      <c r="M228" s="3"/>
    </row>
    <row r="229" spans="1:13" x14ac:dyDescent="0.25">
      <c r="H229" s="1"/>
      <c r="I229" s="4"/>
      <c r="J229" s="4"/>
      <c r="K229" s="11"/>
      <c r="M229" s="3"/>
    </row>
    <row r="230" spans="1:13" x14ac:dyDescent="0.25">
      <c r="H230" s="1"/>
      <c r="I230" s="4"/>
      <c r="J230" s="4"/>
      <c r="K230" s="11"/>
      <c r="M230" s="3"/>
    </row>
    <row r="231" spans="1:13" x14ac:dyDescent="0.25">
      <c r="H231" s="1"/>
      <c r="I231" s="4"/>
      <c r="J231" s="4"/>
      <c r="K231" s="11"/>
      <c r="M231" s="3"/>
    </row>
    <row r="232" spans="1:13" x14ac:dyDescent="0.25">
      <c r="H232" s="24"/>
      <c r="I232" s="8"/>
      <c r="J232" s="8"/>
      <c r="K232" s="11"/>
      <c r="M232" s="3"/>
    </row>
    <row r="233" spans="1:13" x14ac:dyDescent="0.25">
      <c r="H233" s="24"/>
      <c r="I233" s="8"/>
      <c r="J233" s="8"/>
      <c r="K233" s="11"/>
      <c r="M233" s="3"/>
    </row>
    <row r="234" spans="1:13" x14ac:dyDescent="0.25">
      <c r="H234" s="24"/>
      <c r="I234" s="8"/>
      <c r="J234" s="8"/>
      <c r="K234" s="11"/>
      <c r="M234" s="3"/>
    </row>
    <row r="235" spans="1:13" x14ac:dyDescent="0.25">
      <c r="A235"/>
      <c r="B235"/>
      <c r="D235"/>
      <c r="E235"/>
      <c r="H235" s="24"/>
      <c r="I235" s="8"/>
      <c r="J235" s="8"/>
      <c r="K235" s="11"/>
      <c r="M235" s="3"/>
    </row>
    <row r="236" spans="1:13" x14ac:dyDescent="0.25">
      <c r="A236"/>
      <c r="B236"/>
      <c r="D236"/>
      <c r="E236"/>
      <c r="H236" s="24"/>
      <c r="I236" s="8"/>
      <c r="J236" s="8"/>
      <c r="K236" s="11"/>
      <c r="M236" s="3"/>
    </row>
    <row r="237" spans="1:13" x14ac:dyDescent="0.25">
      <c r="A237"/>
      <c r="B237"/>
      <c r="D237"/>
      <c r="E237"/>
      <c r="H237" s="24"/>
      <c r="I237" s="8"/>
      <c r="J237" s="8"/>
      <c r="K237" s="11"/>
      <c r="M237" s="3"/>
    </row>
    <row r="238" spans="1:13" x14ac:dyDescent="0.25">
      <c r="H238" s="24"/>
      <c r="I238" s="8"/>
      <c r="J238" s="8"/>
      <c r="K238" s="11"/>
      <c r="M238" s="3"/>
    </row>
    <row r="239" spans="1:13" x14ac:dyDescent="0.25">
      <c r="A239"/>
      <c r="B239"/>
      <c r="D239"/>
      <c r="E239"/>
      <c r="H239" s="24"/>
      <c r="I239" s="8"/>
      <c r="J239" s="8"/>
      <c r="K239" s="11"/>
      <c r="M239" s="3"/>
    </row>
    <row r="240" spans="1:13" x14ac:dyDescent="0.25">
      <c r="H240" s="24"/>
      <c r="I240" s="8"/>
      <c r="J240" s="8"/>
      <c r="K240" s="11"/>
      <c r="M240" s="3"/>
    </row>
    <row r="241" spans="8:13" x14ac:dyDescent="0.25">
      <c r="H241" s="24"/>
      <c r="I241" s="8"/>
      <c r="J241" s="8"/>
      <c r="K241" s="11"/>
      <c r="M241" s="3"/>
    </row>
    <row r="242" spans="8:13" x14ac:dyDescent="0.25">
      <c r="H242" s="24"/>
      <c r="I242" s="8"/>
      <c r="J242" s="8"/>
      <c r="K242" s="11"/>
      <c r="M242" s="3"/>
    </row>
    <row r="243" spans="8:13" x14ac:dyDescent="0.25">
      <c r="H243" s="24"/>
      <c r="I243" s="8"/>
      <c r="J243" s="8"/>
      <c r="K243" s="11"/>
      <c r="M243" s="3"/>
    </row>
    <row r="244" spans="8:13" x14ac:dyDescent="0.25">
      <c r="H244" s="24"/>
      <c r="I244" s="8"/>
      <c r="J244" s="8"/>
      <c r="K244" s="11"/>
      <c r="M244" s="3"/>
    </row>
    <row r="245" spans="8:13" x14ac:dyDescent="0.25">
      <c r="H245" s="24"/>
      <c r="I245" s="8"/>
      <c r="J245" s="8"/>
      <c r="K245" s="11"/>
      <c r="M245" s="3"/>
    </row>
    <row r="246" spans="8:13" x14ac:dyDescent="0.25">
      <c r="H246" s="24"/>
      <c r="I246" s="8"/>
      <c r="J246" s="8"/>
      <c r="K246" s="11"/>
      <c r="M246" s="3"/>
    </row>
    <row r="247" spans="8:13" x14ac:dyDescent="0.25">
      <c r="H247" s="24"/>
      <c r="I247" s="8"/>
      <c r="J247" s="8"/>
      <c r="K247" s="11"/>
      <c r="M247" s="3"/>
    </row>
    <row r="248" spans="8:13" x14ac:dyDescent="0.25">
      <c r="H248" s="24"/>
      <c r="I248" s="8"/>
      <c r="J248" s="8"/>
      <c r="K248" s="11"/>
      <c r="M248" s="3"/>
    </row>
    <row r="249" spans="8:13" x14ac:dyDescent="0.25">
      <c r="H249" s="1"/>
      <c r="I249" s="4"/>
      <c r="J249" s="4"/>
      <c r="K249" s="11"/>
      <c r="M249" s="3"/>
    </row>
    <row r="250" spans="8:13" x14ac:dyDescent="0.25">
      <c r="H250" s="1"/>
      <c r="I250" s="4"/>
      <c r="J250" s="4"/>
      <c r="K250" s="11"/>
      <c r="M250" s="3"/>
    </row>
    <row r="251" spans="8:13" x14ac:dyDescent="0.25">
      <c r="H251" s="1"/>
      <c r="I251" s="4"/>
      <c r="J251" s="4"/>
      <c r="K251" s="11"/>
      <c r="M251" s="3"/>
    </row>
    <row r="252" spans="8:13" x14ac:dyDescent="0.25">
      <c r="H252" s="1"/>
      <c r="I252" s="4"/>
      <c r="J252" s="4"/>
      <c r="K252" s="11"/>
      <c r="M252" s="3"/>
    </row>
    <row r="253" spans="8:13" x14ac:dyDescent="0.25">
      <c r="H253" s="1"/>
      <c r="I253" s="4"/>
      <c r="J253" s="4"/>
      <c r="K253" s="11"/>
      <c r="M253" s="3"/>
    </row>
    <row r="254" spans="8:13" x14ac:dyDescent="0.25">
      <c r="H254" s="1"/>
      <c r="I254" s="4"/>
      <c r="J254" s="4"/>
      <c r="K254" s="11"/>
      <c r="M254" s="3"/>
    </row>
    <row r="255" spans="8:13" x14ac:dyDescent="0.25">
      <c r="H255" s="27"/>
      <c r="I255" s="4"/>
      <c r="J255" s="4"/>
      <c r="K255" s="11"/>
      <c r="M255" s="3"/>
    </row>
    <row r="256" spans="8:13" x14ac:dyDescent="0.25">
      <c r="H256" s="1"/>
      <c r="I256" s="4"/>
      <c r="J256" s="4"/>
      <c r="K256" s="11"/>
      <c r="M256" s="3"/>
    </row>
    <row r="257" spans="8:13" x14ac:dyDescent="0.25">
      <c r="H257" s="27"/>
      <c r="I257" s="4"/>
      <c r="J257" s="4"/>
      <c r="K257" s="11"/>
      <c r="M257" s="3"/>
    </row>
    <row r="258" spans="8:13" x14ac:dyDescent="0.25">
      <c r="H258" s="27"/>
      <c r="I258" s="4"/>
      <c r="J258" s="4"/>
      <c r="K258" s="11"/>
      <c r="M258" s="3"/>
    </row>
    <row r="259" spans="8:13" x14ac:dyDescent="0.25">
      <c r="H259" s="24"/>
      <c r="I259" s="8"/>
      <c r="J259" s="8"/>
      <c r="K259" s="11"/>
      <c r="M259" s="3"/>
    </row>
    <row r="260" spans="8:13" x14ac:dyDescent="0.25">
      <c r="H260" s="24"/>
      <c r="I260" s="8"/>
      <c r="J260" s="8"/>
      <c r="K260" s="11"/>
      <c r="M260" s="3"/>
    </row>
    <row r="261" spans="8:13" x14ac:dyDescent="0.25">
      <c r="H261" s="24"/>
      <c r="I261" s="8"/>
      <c r="J261" s="8"/>
      <c r="K261" s="11"/>
      <c r="M261" s="3"/>
    </row>
    <row r="262" spans="8:13" x14ac:dyDescent="0.25">
      <c r="H262" s="27"/>
      <c r="I262" s="4"/>
      <c r="J262" s="4"/>
      <c r="K262" s="11"/>
      <c r="M262" s="3"/>
    </row>
    <row r="263" spans="8:13" x14ac:dyDescent="0.25">
      <c r="H263" s="27"/>
      <c r="I263" s="4"/>
      <c r="J263" s="4"/>
      <c r="K263" s="11"/>
      <c r="M263" s="3"/>
    </row>
    <row r="264" spans="8:13" x14ac:dyDescent="0.25">
      <c r="H264" s="27"/>
      <c r="I264" s="4"/>
      <c r="J264" s="4"/>
      <c r="K264" s="11"/>
      <c r="M264" s="3"/>
    </row>
    <row r="265" spans="8:13" x14ac:dyDescent="0.25">
      <c r="H265" s="27"/>
      <c r="I265" s="4"/>
      <c r="J265" s="4"/>
      <c r="K265" s="11"/>
      <c r="M265" s="3"/>
    </row>
    <row r="266" spans="8:13" x14ac:dyDescent="0.25">
      <c r="H266" s="27"/>
      <c r="I266" s="4"/>
      <c r="J266" s="4"/>
      <c r="K266" s="11"/>
      <c r="M266" s="3"/>
    </row>
    <row r="267" spans="8:13" x14ac:dyDescent="0.25">
      <c r="H267" s="27"/>
      <c r="I267" s="4"/>
      <c r="J267" s="4"/>
      <c r="K267" s="11"/>
      <c r="M267" s="3"/>
    </row>
    <row r="268" spans="8:13" x14ac:dyDescent="0.25">
      <c r="H268" s="27"/>
      <c r="I268" s="4"/>
      <c r="J268" s="4"/>
      <c r="K268" s="11"/>
      <c r="M268" s="3"/>
    </row>
    <row r="269" spans="8:13" x14ac:dyDescent="0.25">
      <c r="H269" s="27"/>
      <c r="I269" s="4"/>
      <c r="J269" s="4"/>
      <c r="K269" s="11"/>
      <c r="M269" s="3"/>
    </row>
    <row r="270" spans="8:13" x14ac:dyDescent="0.25">
      <c r="H270" s="27"/>
      <c r="I270" s="4"/>
      <c r="J270" s="4"/>
      <c r="K270" s="11"/>
      <c r="M270" s="3"/>
    </row>
    <row r="271" spans="8:13" x14ac:dyDescent="0.25">
      <c r="H271" s="27"/>
      <c r="I271" s="4"/>
      <c r="J271" s="4"/>
      <c r="K271" s="11"/>
      <c r="M271" s="3"/>
    </row>
    <row r="272" spans="8:13" x14ac:dyDescent="0.25">
      <c r="H272" s="24"/>
      <c r="I272" s="8"/>
      <c r="J272" s="8"/>
      <c r="K272" s="11"/>
      <c r="M272" s="3"/>
    </row>
    <row r="273" spans="8:13" x14ac:dyDescent="0.25">
      <c r="H273" s="24"/>
      <c r="I273" s="8"/>
      <c r="J273" s="8"/>
      <c r="K273" s="11"/>
      <c r="M273" s="3"/>
    </row>
    <row r="274" spans="8:13" x14ac:dyDescent="0.25">
      <c r="H274" s="24"/>
      <c r="I274" s="8"/>
      <c r="J274" s="8"/>
      <c r="K274" s="11"/>
      <c r="M274" s="3"/>
    </row>
    <row r="275" spans="8:13" x14ac:dyDescent="0.25">
      <c r="H275" s="24"/>
      <c r="I275" s="8"/>
      <c r="J275" s="8"/>
      <c r="K275" s="11"/>
      <c r="M275" s="3"/>
    </row>
    <row r="276" spans="8:13" x14ac:dyDescent="0.25">
      <c r="H276" s="24"/>
      <c r="I276" s="8"/>
      <c r="J276" s="8"/>
      <c r="K276" s="11"/>
      <c r="M276" s="3"/>
    </row>
    <row r="277" spans="8:13" x14ac:dyDescent="0.25">
      <c r="H277" s="24"/>
      <c r="I277" s="8"/>
      <c r="J277" s="8"/>
      <c r="K277" s="11"/>
      <c r="M277" s="3"/>
    </row>
    <row r="278" spans="8:13" x14ac:dyDescent="0.25">
      <c r="H278" s="24"/>
      <c r="I278" s="8"/>
      <c r="J278" s="8"/>
      <c r="K278" s="11"/>
      <c r="M278" s="3"/>
    </row>
    <row r="279" spans="8:13" x14ac:dyDescent="0.25">
      <c r="H279" s="24"/>
      <c r="I279" s="8"/>
      <c r="J279" s="8"/>
      <c r="K279" s="11"/>
      <c r="M279" s="3"/>
    </row>
    <row r="280" spans="8:13" x14ac:dyDescent="0.25">
      <c r="H280" s="27"/>
      <c r="I280" s="4"/>
      <c r="J280" s="4"/>
      <c r="K280" s="11"/>
      <c r="M280" s="3"/>
    </row>
    <row r="281" spans="8:13" x14ac:dyDescent="0.25">
      <c r="H281" s="27"/>
      <c r="I281" s="4"/>
      <c r="J281" s="4"/>
      <c r="K281" s="11"/>
      <c r="M281" s="3"/>
    </row>
    <row r="282" spans="8:13" x14ac:dyDescent="0.25">
      <c r="H282" s="27"/>
      <c r="I282" s="4"/>
      <c r="J282" s="4"/>
      <c r="K282" s="11"/>
      <c r="M282" s="3"/>
    </row>
    <row r="283" spans="8:13" x14ac:dyDescent="0.25">
      <c r="H283" s="27"/>
      <c r="I283" s="4"/>
      <c r="J283" s="4"/>
      <c r="K283" s="11"/>
      <c r="M283" s="3"/>
    </row>
    <row r="284" spans="8:13" x14ac:dyDescent="0.25">
      <c r="H284" s="27"/>
      <c r="I284" s="4"/>
      <c r="J284" s="4"/>
      <c r="K284" s="11"/>
      <c r="M284" s="3"/>
    </row>
    <row r="285" spans="8:13" x14ac:dyDescent="0.25">
      <c r="H285" s="27"/>
      <c r="I285" s="4"/>
      <c r="J285" s="4"/>
      <c r="K285" s="11"/>
      <c r="M285" s="3"/>
    </row>
    <row r="286" spans="8:13" x14ac:dyDescent="0.25">
      <c r="H286" s="27"/>
      <c r="I286" s="4"/>
      <c r="J286" s="4"/>
      <c r="K286" s="11"/>
      <c r="M286" s="3"/>
    </row>
    <row r="287" spans="8:13" x14ac:dyDescent="0.25">
      <c r="H287" s="27"/>
      <c r="I287" s="4"/>
      <c r="J287" s="4"/>
      <c r="K287" s="11"/>
      <c r="M287" s="3"/>
    </row>
    <row r="288" spans="8:13" x14ac:dyDescent="0.25">
      <c r="H288" s="1"/>
      <c r="I288" s="4"/>
      <c r="J288" s="4"/>
      <c r="K288" s="11"/>
      <c r="M288" s="3"/>
    </row>
    <row r="289" spans="8:13" x14ac:dyDescent="0.25">
      <c r="H289" s="27"/>
      <c r="I289" s="4"/>
      <c r="J289" s="4"/>
      <c r="K289" s="11"/>
      <c r="M289" s="3"/>
    </row>
    <row r="290" spans="8:13" x14ac:dyDescent="0.25">
      <c r="H290" s="1"/>
      <c r="I290" s="4"/>
      <c r="J290" s="4"/>
      <c r="K290" s="11"/>
      <c r="M290" s="3"/>
    </row>
    <row r="291" spans="8:13" x14ac:dyDescent="0.25">
      <c r="H291" s="1"/>
      <c r="I291" s="4"/>
      <c r="J291" s="4"/>
      <c r="K291" s="11"/>
      <c r="M291" s="3"/>
    </row>
    <row r="292" spans="8:13" x14ac:dyDescent="0.25">
      <c r="H292" s="1"/>
      <c r="I292" s="4"/>
      <c r="J292" s="4"/>
      <c r="K292" s="11"/>
      <c r="M292" s="3"/>
    </row>
    <row r="293" spans="8:13" x14ac:dyDescent="0.25">
      <c r="H293" s="27"/>
      <c r="I293" s="4"/>
      <c r="J293" s="4"/>
      <c r="K293" s="11"/>
      <c r="M293" s="3"/>
    </row>
    <row r="294" spans="8:13" x14ac:dyDescent="0.25">
      <c r="H294" s="1"/>
      <c r="I294" s="4"/>
      <c r="J294" s="4"/>
      <c r="K294" s="11"/>
      <c r="M294" s="3"/>
    </row>
    <row r="295" spans="8:13" x14ac:dyDescent="0.25">
      <c r="H295" s="1"/>
      <c r="I295" s="4"/>
      <c r="J295" s="4"/>
      <c r="K295" s="11"/>
      <c r="M295" s="3"/>
    </row>
    <row r="296" spans="8:13" x14ac:dyDescent="0.25">
      <c r="H296" s="27"/>
      <c r="I296" s="4"/>
      <c r="J296" s="4"/>
      <c r="K296" s="11"/>
      <c r="M296" s="3"/>
    </row>
    <row r="297" spans="8:13" x14ac:dyDescent="0.25">
      <c r="H297" s="27"/>
      <c r="I297" s="4"/>
      <c r="J297" s="4"/>
      <c r="K297" s="11"/>
      <c r="M297" s="3"/>
    </row>
    <row r="298" spans="8:13" x14ac:dyDescent="0.25">
      <c r="H298" s="1"/>
      <c r="I298" s="4"/>
      <c r="J298" s="4"/>
      <c r="K298" s="11"/>
      <c r="M298" s="3"/>
    </row>
    <row r="299" spans="8:13" x14ac:dyDescent="0.25">
      <c r="H299" s="1"/>
      <c r="I299" s="4"/>
      <c r="J299" s="4"/>
      <c r="K299" s="11"/>
      <c r="M299" s="3"/>
    </row>
    <row r="300" spans="8:13" x14ac:dyDescent="0.25">
      <c r="H300" s="1"/>
      <c r="I300" s="4"/>
      <c r="J300" s="4"/>
      <c r="K300" s="11"/>
      <c r="M300" s="3"/>
    </row>
    <row r="301" spans="8:13" x14ac:dyDescent="0.25">
      <c r="H301" s="1"/>
      <c r="I301" s="4"/>
      <c r="J301" s="4"/>
      <c r="K301" s="11"/>
      <c r="M301" s="3"/>
    </row>
    <row r="302" spans="8:13" x14ac:dyDescent="0.25">
      <c r="H302" s="1"/>
      <c r="I302" s="4"/>
      <c r="J302" s="4"/>
      <c r="K302" s="11"/>
      <c r="M302" s="3"/>
    </row>
    <row r="303" spans="8:13" x14ac:dyDescent="0.25">
      <c r="H303" s="1"/>
      <c r="I303" s="4"/>
      <c r="J303" s="4"/>
      <c r="K303" s="11"/>
      <c r="M303" s="3"/>
    </row>
    <row r="304" spans="8:13" x14ac:dyDescent="0.25">
      <c r="H304" s="1"/>
      <c r="I304" s="4"/>
      <c r="J304" s="4"/>
      <c r="K304" s="11"/>
      <c r="M304" s="3"/>
    </row>
    <row r="305" spans="8:13" x14ac:dyDescent="0.25">
      <c r="H305" s="1"/>
      <c r="I305" s="4"/>
      <c r="J305" s="4"/>
      <c r="K305" s="11"/>
      <c r="M305" s="3"/>
    </row>
    <row r="306" spans="8:13" x14ac:dyDescent="0.25">
      <c r="H306" s="1"/>
      <c r="I306" s="4"/>
      <c r="J306" s="4"/>
      <c r="K306" s="11"/>
      <c r="M306" s="3"/>
    </row>
    <row r="307" spans="8:13" x14ac:dyDescent="0.25">
      <c r="H307" s="6"/>
      <c r="I307" s="8"/>
      <c r="J307" s="8"/>
      <c r="K307" s="11"/>
      <c r="M307" s="3"/>
    </row>
    <row r="308" spans="8:13" x14ac:dyDescent="0.25">
      <c r="H308" s="6"/>
      <c r="I308" s="8"/>
      <c r="J308" s="8"/>
      <c r="K308" s="11"/>
      <c r="M308" s="3"/>
    </row>
    <row r="309" spans="8:13" x14ac:dyDescent="0.25">
      <c r="H309" s="6"/>
      <c r="I309" s="8"/>
      <c r="J309" s="8"/>
      <c r="K309" s="11"/>
      <c r="M309" s="3"/>
    </row>
    <row r="310" spans="8:13" x14ac:dyDescent="0.25">
      <c r="H310" s="6"/>
      <c r="I310" s="8"/>
      <c r="J310" s="8"/>
      <c r="K310" s="11"/>
      <c r="M310" s="3"/>
    </row>
    <row r="311" spans="8:13" x14ac:dyDescent="0.25">
      <c r="H311" s="6"/>
      <c r="I311" s="8"/>
      <c r="J311" s="8"/>
      <c r="K311" s="11"/>
      <c r="M311" s="3"/>
    </row>
    <row r="312" spans="8:13" x14ac:dyDescent="0.25">
      <c r="H312" s="1"/>
      <c r="I312" s="4"/>
      <c r="J312" s="4"/>
      <c r="K312" s="11"/>
      <c r="M312" s="3"/>
    </row>
    <row r="313" spans="8:13" x14ac:dyDescent="0.25">
      <c r="H313" s="27"/>
      <c r="I313" s="4"/>
      <c r="J313" s="4"/>
      <c r="K313" s="11"/>
      <c r="M313" s="3"/>
    </row>
    <row r="314" spans="8:13" x14ac:dyDescent="0.25">
      <c r="H314" s="27"/>
      <c r="I314" s="4"/>
      <c r="J314" s="4"/>
      <c r="K314" s="11"/>
      <c r="M314" s="3"/>
    </row>
    <row r="315" spans="8:13" x14ac:dyDescent="0.25">
      <c r="H315" s="27"/>
      <c r="I315" s="4"/>
      <c r="J315" s="4"/>
      <c r="K315" s="11"/>
      <c r="M315" s="3"/>
    </row>
    <row r="316" spans="8:13" x14ac:dyDescent="0.25">
      <c r="H316" s="24"/>
      <c r="I316" s="8"/>
      <c r="J316" s="8"/>
      <c r="K316" s="11"/>
      <c r="M316" s="3"/>
    </row>
    <row r="317" spans="8:13" x14ac:dyDescent="0.25">
      <c r="H317" s="24"/>
      <c r="I317" s="8"/>
      <c r="J317" s="8"/>
      <c r="K317" s="11"/>
      <c r="M317" s="3"/>
    </row>
    <row r="318" spans="8:13" x14ac:dyDescent="0.25">
      <c r="H318" s="24"/>
      <c r="I318" s="8"/>
      <c r="J318" s="8"/>
      <c r="K318" s="11"/>
      <c r="M318" s="3"/>
    </row>
    <row r="319" spans="8:13" x14ac:dyDescent="0.25">
      <c r="H319" s="24"/>
      <c r="I319" s="8"/>
      <c r="J319" s="8"/>
      <c r="K319" s="11"/>
      <c r="M319" s="3"/>
    </row>
    <row r="320" spans="8:13" x14ac:dyDescent="0.25">
      <c r="H320" s="24"/>
      <c r="I320" s="8"/>
      <c r="J320" s="8"/>
      <c r="K320" s="11"/>
      <c r="M320" s="3"/>
    </row>
    <row r="321" spans="8:13" x14ac:dyDescent="0.25">
      <c r="H321" s="24"/>
      <c r="I321" s="8"/>
      <c r="J321" s="8"/>
      <c r="K321" s="11"/>
      <c r="M321" s="3"/>
    </row>
    <row r="322" spans="8:13" x14ac:dyDescent="0.25">
      <c r="H322" s="1"/>
      <c r="I322" s="4"/>
      <c r="J322" s="4"/>
      <c r="K322" s="11"/>
      <c r="M322" s="3"/>
    </row>
    <row r="323" spans="8:13" x14ac:dyDescent="0.25">
      <c r="H323" s="1"/>
      <c r="I323" s="4"/>
      <c r="J323" s="4"/>
      <c r="K323" s="11"/>
      <c r="M323" s="3"/>
    </row>
    <row r="324" spans="8:13" x14ac:dyDescent="0.25">
      <c r="H324" s="27"/>
      <c r="I324" s="4"/>
      <c r="J324" s="4"/>
      <c r="K324" s="11"/>
      <c r="M324" s="3"/>
    </row>
    <row r="325" spans="8:13" x14ac:dyDescent="0.25">
      <c r="H325" s="1"/>
      <c r="I325" s="4"/>
      <c r="J325" s="4"/>
      <c r="K325" s="11"/>
      <c r="M325" s="3"/>
    </row>
    <row r="326" spans="8:13" x14ac:dyDescent="0.25">
      <c r="H326" s="1"/>
      <c r="I326" s="4"/>
      <c r="J326" s="4"/>
      <c r="K326" s="11"/>
      <c r="M326" s="3"/>
    </row>
    <row r="327" spans="8:13" x14ac:dyDescent="0.25">
      <c r="H327" s="1"/>
      <c r="I327" s="4"/>
      <c r="J327" s="4"/>
      <c r="K327" s="11"/>
      <c r="M327" s="3"/>
    </row>
    <row r="328" spans="8:13" x14ac:dyDescent="0.25">
      <c r="H328" s="1"/>
      <c r="I328" s="4"/>
      <c r="J328" s="4"/>
      <c r="K328" s="11"/>
      <c r="M328" s="3"/>
    </row>
    <row r="329" spans="8:13" x14ac:dyDescent="0.25">
      <c r="H329" s="27"/>
      <c r="I329" s="4"/>
      <c r="J329" s="4"/>
      <c r="K329" s="11"/>
      <c r="M329" s="3"/>
    </row>
    <row r="330" spans="8:13" x14ac:dyDescent="0.25">
      <c r="H330" s="1"/>
      <c r="I330" s="4"/>
      <c r="J330" s="4"/>
      <c r="K330" s="11"/>
      <c r="M330" s="3"/>
    </row>
    <row r="331" spans="8:13" x14ac:dyDescent="0.25">
      <c r="H331" s="1"/>
      <c r="I331" s="4"/>
      <c r="J331" s="4"/>
      <c r="K331" s="11"/>
      <c r="M331" s="3"/>
    </row>
    <row r="332" spans="8:13" x14ac:dyDescent="0.25">
      <c r="H332" s="1"/>
      <c r="I332" s="4"/>
      <c r="J332" s="4"/>
      <c r="K332" s="11"/>
      <c r="M332" s="3"/>
    </row>
    <row r="333" spans="8:13" x14ac:dyDescent="0.25">
      <c r="H333" s="1"/>
      <c r="I333" s="4"/>
      <c r="J333" s="4"/>
      <c r="K333" s="11"/>
      <c r="M333" s="3"/>
    </row>
    <row r="334" spans="8:13" x14ac:dyDescent="0.25">
      <c r="H334" s="1"/>
      <c r="I334" s="4"/>
      <c r="J334" s="4"/>
      <c r="K334" s="11"/>
      <c r="M334" s="3"/>
    </row>
    <row r="335" spans="8:13" x14ac:dyDescent="0.25">
      <c r="H335" s="27"/>
      <c r="I335" s="4"/>
      <c r="J335" s="4"/>
      <c r="K335" s="11"/>
      <c r="M335" s="3"/>
    </row>
    <row r="336" spans="8:13" x14ac:dyDescent="0.25">
      <c r="H336" s="1"/>
      <c r="I336" s="4"/>
      <c r="J336" s="4"/>
      <c r="K336" s="11"/>
      <c r="M336" s="3"/>
    </row>
    <row r="337" spans="8:13" x14ac:dyDescent="0.25">
      <c r="H337" s="1"/>
      <c r="I337" s="4"/>
      <c r="J337" s="4"/>
      <c r="K337" s="11"/>
      <c r="M337" s="3"/>
    </row>
    <row r="338" spans="8:13" x14ac:dyDescent="0.25">
      <c r="H338" s="1"/>
      <c r="I338" s="4"/>
      <c r="J338" s="4"/>
      <c r="K338" s="11"/>
      <c r="M338" s="3"/>
    </row>
    <row r="339" spans="8:13" x14ac:dyDescent="0.25">
      <c r="H339" s="1"/>
      <c r="I339" s="4"/>
      <c r="J339" s="4"/>
      <c r="K339" s="11"/>
      <c r="M339" s="3"/>
    </row>
    <row r="340" spans="8:13" x14ac:dyDescent="0.25">
      <c r="H340" s="27"/>
      <c r="I340" s="4"/>
      <c r="J340" s="4"/>
      <c r="K340" s="11"/>
      <c r="M340" s="3"/>
    </row>
    <row r="341" spans="8:13" x14ac:dyDescent="0.25">
      <c r="H341" s="6"/>
      <c r="I341" s="8"/>
      <c r="J341" s="8"/>
      <c r="K341" s="11"/>
      <c r="M341" s="3"/>
    </row>
    <row r="342" spans="8:13" x14ac:dyDescent="0.25">
      <c r="H342" s="6"/>
      <c r="I342" s="8"/>
      <c r="J342" s="8"/>
      <c r="K342" s="11"/>
      <c r="M342" s="3"/>
    </row>
    <row r="343" spans="8:13" x14ac:dyDescent="0.25">
      <c r="H343" s="24"/>
      <c r="I343" s="8"/>
      <c r="J343" s="8"/>
      <c r="K343" s="11"/>
      <c r="M343" s="3"/>
    </row>
    <row r="344" spans="8:13" x14ac:dyDescent="0.25">
      <c r="H344" s="24"/>
      <c r="I344" s="8"/>
      <c r="J344" s="8"/>
      <c r="K344" s="11"/>
      <c r="M344" s="3"/>
    </row>
    <row r="345" spans="8:13" x14ac:dyDescent="0.25">
      <c r="H345" s="24"/>
      <c r="I345" s="8"/>
      <c r="J345" s="8"/>
      <c r="K345" s="11"/>
      <c r="M345" s="3"/>
    </row>
    <row r="346" spans="8:13" x14ac:dyDescent="0.25">
      <c r="H346" s="24"/>
      <c r="I346" s="8"/>
      <c r="J346" s="8"/>
      <c r="K346" s="11"/>
      <c r="M346" s="3"/>
    </row>
    <row r="347" spans="8:13" x14ac:dyDescent="0.25">
      <c r="H347" s="24"/>
      <c r="I347" s="8"/>
      <c r="J347" s="8"/>
      <c r="K347" s="11"/>
      <c r="M347" s="3"/>
    </row>
    <row r="348" spans="8:13" x14ac:dyDescent="0.25">
      <c r="H348" s="24"/>
      <c r="I348" s="8"/>
      <c r="J348" s="8"/>
      <c r="K348" s="11"/>
      <c r="M348" s="3"/>
    </row>
    <row r="349" spans="8:13" x14ac:dyDescent="0.25">
      <c r="H349" s="24"/>
      <c r="I349" s="8"/>
      <c r="J349" s="8"/>
      <c r="K349" s="11"/>
      <c r="M349" s="3"/>
    </row>
    <row r="350" spans="8:13" x14ac:dyDescent="0.25">
      <c r="H350" s="24"/>
      <c r="I350" s="8"/>
      <c r="J350" s="8"/>
      <c r="K350" s="11"/>
      <c r="M350" s="3"/>
    </row>
    <row r="351" spans="8:13" x14ac:dyDescent="0.25">
      <c r="H351" s="24"/>
      <c r="I351" s="8"/>
      <c r="J351" s="8"/>
      <c r="K351" s="11"/>
      <c r="M351" s="3"/>
    </row>
    <row r="352" spans="8:13" x14ac:dyDescent="0.25">
      <c r="H352" s="24"/>
      <c r="I352" s="8"/>
      <c r="J352" s="8"/>
      <c r="K352" s="11"/>
      <c r="M352" s="3"/>
    </row>
    <row r="353" spans="8:13" x14ac:dyDescent="0.25">
      <c r="H353" s="24"/>
      <c r="I353" s="8"/>
      <c r="J353" s="8"/>
      <c r="K353" s="11"/>
      <c r="M353" s="3"/>
    </row>
  </sheetData>
  <phoneticPr fontId="2" type="noConversion"/>
  <conditionalFormatting sqref="D2:G7 G8:J110 I115:J353">
    <cfRule type="cellIs" dxfId="1" priority="9999" stopIfTrue="1" operator="equal">
      <formula>0</formula>
    </cfRule>
  </conditionalFormatting>
  <conditionalFormatting sqref="K115:K353">
    <cfRule type="cellIs" dxfId="0" priority="10001" stopIfTrue="1" operator="less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A21E0-A7C9-4F28-986A-A9EC2849A432}">
  <dimension ref="A1:I203"/>
  <sheetViews>
    <sheetView topLeftCell="A167" workbookViewId="0">
      <selection activeCell="C2" sqref="C2:I203"/>
    </sheetView>
  </sheetViews>
  <sheetFormatPr defaultRowHeight="13.2" x14ac:dyDescent="0.25"/>
  <cols>
    <col min="7" max="7" width="15.5546875" bestFit="1" customWidth="1"/>
    <col min="9" max="9" width="15.44140625" bestFit="1" customWidth="1"/>
  </cols>
  <sheetData>
    <row r="1" spans="1:9" x14ac:dyDescent="0.25">
      <c r="A1" t="s">
        <v>102</v>
      </c>
      <c r="B1" s="15" t="s">
        <v>103</v>
      </c>
      <c r="C1" s="15" t="s">
        <v>210</v>
      </c>
      <c r="D1" s="15" t="s">
        <v>211</v>
      </c>
      <c r="E1" s="15" t="s">
        <v>212</v>
      </c>
      <c r="F1" s="15" t="s">
        <v>213</v>
      </c>
      <c r="G1" s="15" t="s">
        <v>214</v>
      </c>
      <c r="H1" s="15" t="s">
        <v>215</v>
      </c>
      <c r="I1" s="15" t="s">
        <v>216</v>
      </c>
    </row>
    <row r="2" spans="1:9" ht="13.8" x14ac:dyDescent="0.25">
      <c r="A2">
        <v>95</v>
      </c>
      <c r="B2" s="16" t="s">
        <v>104</v>
      </c>
      <c r="C2" s="18">
        <v>120</v>
      </c>
      <c r="D2" s="18">
        <v>120</v>
      </c>
      <c r="E2" s="18">
        <v>119</v>
      </c>
      <c r="F2" s="18">
        <v>119.2</v>
      </c>
      <c r="G2" s="19">
        <v>64389</v>
      </c>
      <c r="H2" s="18">
        <v>591</v>
      </c>
      <c r="I2" s="20">
        <v>7684205.2000000002</v>
      </c>
    </row>
    <row r="3" spans="1:9" ht="13.8" x14ac:dyDescent="0.25">
      <c r="A3">
        <v>93</v>
      </c>
      <c r="B3" s="16" t="s">
        <v>105</v>
      </c>
      <c r="C3" s="18">
        <v>23.14</v>
      </c>
      <c r="D3" s="18">
        <v>23.26</v>
      </c>
      <c r="E3" s="18">
        <v>22.88</v>
      </c>
      <c r="F3" s="18">
        <v>22.98</v>
      </c>
      <c r="G3" s="19">
        <v>573695</v>
      </c>
      <c r="H3" s="19">
        <v>1019</v>
      </c>
      <c r="I3" s="20">
        <v>13218883.619999999</v>
      </c>
    </row>
    <row r="4" spans="1:9" ht="13.8" x14ac:dyDescent="0.25">
      <c r="A4">
        <v>39</v>
      </c>
      <c r="B4" s="16" t="s">
        <v>106</v>
      </c>
      <c r="C4" s="18">
        <v>29.3</v>
      </c>
      <c r="D4" s="18">
        <v>29.55</v>
      </c>
      <c r="E4" s="18">
        <v>29.15</v>
      </c>
      <c r="F4" s="18">
        <v>29.4</v>
      </c>
      <c r="G4" s="19">
        <v>794836</v>
      </c>
      <c r="H4" s="19">
        <v>1022</v>
      </c>
      <c r="I4" s="20">
        <v>23346908.199999999</v>
      </c>
    </row>
    <row r="5" spans="1:9" ht="13.8" x14ac:dyDescent="0.25">
      <c r="A5">
        <v>149</v>
      </c>
      <c r="B5" s="16" t="s">
        <v>46</v>
      </c>
      <c r="C5" s="18">
        <v>23.9</v>
      </c>
      <c r="D5" s="18">
        <v>24</v>
      </c>
      <c r="E5" s="18">
        <v>23.72</v>
      </c>
      <c r="F5" s="18">
        <v>23.76</v>
      </c>
      <c r="G5" s="19">
        <v>474962</v>
      </c>
      <c r="H5" s="18">
        <v>616</v>
      </c>
      <c r="I5" s="20">
        <v>11316707.619999999</v>
      </c>
    </row>
    <row r="6" spans="1:9" ht="13.8" x14ac:dyDescent="0.25">
      <c r="A6">
        <v>30</v>
      </c>
      <c r="B6" s="17" t="s">
        <v>107</v>
      </c>
      <c r="C6" s="21">
        <v>53</v>
      </c>
      <c r="D6" s="21">
        <v>54</v>
      </c>
      <c r="E6" s="21">
        <v>52.6</v>
      </c>
      <c r="F6" s="21">
        <v>53.9</v>
      </c>
      <c r="G6" s="22">
        <v>410406</v>
      </c>
      <c r="H6" s="21">
        <v>994</v>
      </c>
      <c r="I6" s="23">
        <v>21857410.300000001</v>
      </c>
    </row>
    <row r="7" spans="1:9" ht="13.8" x14ac:dyDescent="0.25">
      <c r="A7">
        <v>150</v>
      </c>
      <c r="B7" s="17" t="s">
        <v>49</v>
      </c>
      <c r="C7" s="21">
        <v>13.78</v>
      </c>
      <c r="D7" s="21">
        <v>14.36</v>
      </c>
      <c r="E7" s="21">
        <v>13.64</v>
      </c>
      <c r="F7" s="21">
        <v>14.1</v>
      </c>
      <c r="G7" s="22">
        <v>1509953</v>
      </c>
      <c r="H7" s="22">
        <v>1042</v>
      </c>
      <c r="I7" s="23">
        <v>21122180.059999999</v>
      </c>
    </row>
    <row r="8" spans="1:9" ht="13.8" x14ac:dyDescent="0.25">
      <c r="A8">
        <v>179</v>
      </c>
      <c r="B8" s="16" t="s">
        <v>108</v>
      </c>
      <c r="C8" s="18">
        <v>7.7</v>
      </c>
      <c r="D8" s="18">
        <v>7.73</v>
      </c>
      <c r="E8" s="18">
        <v>7.66</v>
      </c>
      <c r="F8" s="18">
        <v>7.7</v>
      </c>
      <c r="G8" s="19">
        <v>219570</v>
      </c>
      <c r="H8" s="18">
        <v>185</v>
      </c>
      <c r="I8" s="20">
        <v>1691675.55</v>
      </c>
    </row>
    <row r="9" spans="1:9" ht="13.8" x14ac:dyDescent="0.25">
      <c r="A9">
        <v>185</v>
      </c>
      <c r="B9" s="16" t="s">
        <v>109</v>
      </c>
      <c r="C9" s="18">
        <v>8.9</v>
      </c>
      <c r="D9" s="18">
        <v>9.08</v>
      </c>
      <c r="E9" s="18">
        <v>8.9</v>
      </c>
      <c r="F9" s="18">
        <v>9.0299999999999994</v>
      </c>
      <c r="G9" s="19">
        <v>915062</v>
      </c>
      <c r="H9" s="18">
        <v>983</v>
      </c>
      <c r="I9" s="20">
        <v>8249540.6200000001</v>
      </c>
    </row>
    <row r="10" spans="1:9" ht="13.8" x14ac:dyDescent="0.25">
      <c r="A10">
        <v>71</v>
      </c>
      <c r="B10" s="16" t="s">
        <v>38</v>
      </c>
      <c r="C10" s="18">
        <v>11.44</v>
      </c>
      <c r="D10" s="18">
        <v>11.5</v>
      </c>
      <c r="E10" s="18">
        <v>11.22</v>
      </c>
      <c r="F10" s="18">
        <v>11.3</v>
      </c>
      <c r="G10" s="19">
        <v>813985</v>
      </c>
      <c r="H10" s="18">
        <v>680</v>
      </c>
      <c r="I10" s="20">
        <v>9221029.6199999992</v>
      </c>
    </row>
    <row r="11" spans="1:9" ht="13.8" x14ac:dyDescent="0.25">
      <c r="A11">
        <v>183</v>
      </c>
      <c r="B11" s="16" t="s">
        <v>110</v>
      </c>
      <c r="C11" s="18">
        <v>9.34</v>
      </c>
      <c r="D11" s="18">
        <v>9.34</v>
      </c>
      <c r="E11" s="18">
        <v>9.15</v>
      </c>
      <c r="F11" s="18">
        <v>9.15</v>
      </c>
      <c r="G11" s="19">
        <v>211719</v>
      </c>
      <c r="H11" s="18">
        <v>126</v>
      </c>
      <c r="I11" s="20">
        <v>1974823.88</v>
      </c>
    </row>
    <row r="12" spans="1:9" ht="13.8" x14ac:dyDescent="0.25">
      <c r="A12">
        <v>148</v>
      </c>
      <c r="B12" s="17" t="s">
        <v>111</v>
      </c>
      <c r="C12" s="21">
        <v>10.4</v>
      </c>
      <c r="D12" s="21">
        <v>10.4</v>
      </c>
      <c r="E12" s="21">
        <v>10.06</v>
      </c>
      <c r="F12" s="21">
        <v>10.18</v>
      </c>
      <c r="G12" s="22">
        <v>1005933</v>
      </c>
      <c r="H12" s="21">
        <v>896</v>
      </c>
      <c r="I12" s="23">
        <v>10236203.1</v>
      </c>
    </row>
    <row r="13" spans="1:9" ht="13.8" x14ac:dyDescent="0.25">
      <c r="A13">
        <v>161</v>
      </c>
      <c r="B13" s="16" t="s">
        <v>58</v>
      </c>
      <c r="C13" s="18">
        <v>18.22</v>
      </c>
      <c r="D13" s="18">
        <v>18.32</v>
      </c>
      <c r="E13" s="18">
        <v>18.02</v>
      </c>
      <c r="F13" s="18">
        <v>18.32</v>
      </c>
      <c r="G13" s="19">
        <v>512989</v>
      </c>
      <c r="H13" s="18">
        <v>447</v>
      </c>
      <c r="I13" s="20">
        <v>9344319</v>
      </c>
    </row>
    <row r="14" spans="1:9" ht="13.8" x14ac:dyDescent="0.25">
      <c r="A14">
        <v>201</v>
      </c>
      <c r="B14" s="16" t="s">
        <v>79</v>
      </c>
      <c r="C14" s="18">
        <v>16.100000000000001</v>
      </c>
      <c r="D14" s="18">
        <v>16.100000000000001</v>
      </c>
      <c r="E14" s="18">
        <v>15.9</v>
      </c>
      <c r="F14" s="18">
        <v>15.9</v>
      </c>
      <c r="G14" s="19">
        <v>404536</v>
      </c>
      <c r="H14" s="18">
        <v>597</v>
      </c>
      <c r="I14" s="20">
        <v>6464487.3799999999</v>
      </c>
    </row>
    <row r="15" spans="1:9" ht="13.8" x14ac:dyDescent="0.25">
      <c r="A15">
        <v>73</v>
      </c>
      <c r="B15" s="16" t="s">
        <v>92</v>
      </c>
      <c r="C15" s="18">
        <v>56.7</v>
      </c>
      <c r="D15" s="18">
        <v>57.1</v>
      </c>
      <c r="E15" s="18">
        <v>56</v>
      </c>
      <c r="F15" s="18">
        <v>56.4</v>
      </c>
      <c r="G15" s="19">
        <v>180417</v>
      </c>
      <c r="H15" s="18">
        <v>497</v>
      </c>
      <c r="I15" s="20">
        <v>10162173.1</v>
      </c>
    </row>
    <row r="16" spans="1:9" ht="13.8" x14ac:dyDescent="0.25">
      <c r="A16">
        <v>56</v>
      </c>
      <c r="B16" s="17" t="s">
        <v>112</v>
      </c>
      <c r="C16" s="21">
        <v>24.72</v>
      </c>
      <c r="D16" s="21">
        <v>25.95</v>
      </c>
      <c r="E16" s="21">
        <v>24.72</v>
      </c>
      <c r="F16" s="21">
        <v>25.65</v>
      </c>
      <c r="G16" s="22">
        <v>1403193</v>
      </c>
      <c r="H16" s="22">
        <v>2010</v>
      </c>
      <c r="I16" s="23">
        <v>35489379.079999998</v>
      </c>
    </row>
    <row r="17" spans="1:9" ht="13.8" x14ac:dyDescent="0.25">
      <c r="A17">
        <v>133</v>
      </c>
      <c r="B17" s="16" t="s">
        <v>113</v>
      </c>
      <c r="C17" s="18">
        <v>17.64</v>
      </c>
      <c r="D17" s="18">
        <v>18.54</v>
      </c>
      <c r="E17" s="18">
        <v>17.600000000000001</v>
      </c>
      <c r="F17" s="18">
        <v>17.98</v>
      </c>
      <c r="G17" s="19">
        <v>3668120</v>
      </c>
      <c r="H17" s="19">
        <v>3564</v>
      </c>
      <c r="I17" s="20">
        <v>66499619.280000001</v>
      </c>
    </row>
    <row r="18" spans="1:9" ht="13.8" x14ac:dyDescent="0.25">
      <c r="A18">
        <v>127</v>
      </c>
      <c r="B18" s="16" t="s">
        <v>8</v>
      </c>
      <c r="C18" s="18">
        <v>24.48</v>
      </c>
      <c r="D18" s="18">
        <v>24.7</v>
      </c>
      <c r="E18" s="18">
        <v>24.24</v>
      </c>
      <c r="F18" s="18">
        <v>24.54</v>
      </c>
      <c r="G18" s="19">
        <v>1630430</v>
      </c>
      <c r="H18" s="19">
        <v>1608</v>
      </c>
      <c r="I18" s="20">
        <v>39919252.899999999</v>
      </c>
    </row>
    <row r="19" spans="1:9" ht="13.8" x14ac:dyDescent="0.25">
      <c r="A19">
        <v>5</v>
      </c>
      <c r="B19" s="16" t="s">
        <v>32</v>
      </c>
      <c r="C19" s="18">
        <v>62.1</v>
      </c>
      <c r="D19" s="18">
        <v>63.6</v>
      </c>
      <c r="E19" s="18">
        <v>61.4</v>
      </c>
      <c r="F19" s="18">
        <v>63.6</v>
      </c>
      <c r="G19" s="19">
        <v>456405</v>
      </c>
      <c r="H19" s="19">
        <v>1475</v>
      </c>
      <c r="I19" s="20">
        <v>28574525</v>
      </c>
    </row>
    <row r="20" spans="1:9" ht="13.8" x14ac:dyDescent="0.25">
      <c r="A20">
        <v>151</v>
      </c>
      <c r="B20" s="16" t="s">
        <v>97</v>
      </c>
      <c r="C20" s="18">
        <v>16.559999999999999</v>
      </c>
      <c r="D20" s="18">
        <v>17.100000000000001</v>
      </c>
      <c r="E20" s="18">
        <v>16.38</v>
      </c>
      <c r="F20" s="18">
        <v>17.059999999999999</v>
      </c>
      <c r="G20" s="19">
        <v>428030</v>
      </c>
      <c r="H20" s="18">
        <v>425</v>
      </c>
      <c r="I20" s="20">
        <v>7155215.5800000001</v>
      </c>
    </row>
    <row r="21" spans="1:9" ht="13.8" x14ac:dyDescent="0.25">
      <c r="A21">
        <v>115</v>
      </c>
      <c r="B21" s="16" t="s">
        <v>114</v>
      </c>
      <c r="C21" s="18">
        <v>26.6</v>
      </c>
      <c r="D21" s="18">
        <v>26.95</v>
      </c>
      <c r="E21" s="18">
        <v>26</v>
      </c>
      <c r="F21" s="18">
        <v>26.4</v>
      </c>
      <c r="G21" s="19">
        <v>1124832</v>
      </c>
      <c r="H21" s="19">
        <v>2270</v>
      </c>
      <c r="I21" s="20">
        <v>29639472.75</v>
      </c>
    </row>
    <row r="22" spans="1:9" ht="13.8" x14ac:dyDescent="0.25">
      <c r="A22">
        <v>94</v>
      </c>
      <c r="B22" s="17" t="s">
        <v>115</v>
      </c>
      <c r="C22" s="21">
        <v>20.88</v>
      </c>
      <c r="D22" s="21">
        <v>20.9</v>
      </c>
      <c r="E22" s="21">
        <v>20.48</v>
      </c>
      <c r="F22" s="21">
        <v>20.66</v>
      </c>
      <c r="G22" s="22">
        <v>851320</v>
      </c>
      <c r="H22" s="22">
        <v>1307</v>
      </c>
      <c r="I22" s="23">
        <v>17584862.66</v>
      </c>
    </row>
    <row r="23" spans="1:9" ht="13.8" x14ac:dyDescent="0.25">
      <c r="A23">
        <v>76</v>
      </c>
      <c r="B23" s="17" t="s">
        <v>116</v>
      </c>
      <c r="C23" s="21">
        <v>15.5</v>
      </c>
      <c r="D23" s="21">
        <v>15.98</v>
      </c>
      <c r="E23" s="21">
        <v>15.44</v>
      </c>
      <c r="F23" s="21">
        <v>15.64</v>
      </c>
      <c r="G23" s="22">
        <v>1289265</v>
      </c>
      <c r="H23" s="22">
        <v>1415</v>
      </c>
      <c r="I23" s="23">
        <v>20322618</v>
      </c>
    </row>
    <row r="24" spans="1:9" ht="13.8" x14ac:dyDescent="0.25">
      <c r="A24">
        <v>128</v>
      </c>
      <c r="B24" s="17" t="s">
        <v>51</v>
      </c>
      <c r="C24" s="21">
        <v>15.12</v>
      </c>
      <c r="D24" s="21">
        <v>15.18</v>
      </c>
      <c r="E24" s="21">
        <v>14.98</v>
      </c>
      <c r="F24" s="21">
        <v>15.06</v>
      </c>
      <c r="G24" s="22">
        <v>16071935</v>
      </c>
      <c r="H24" s="22">
        <v>6429</v>
      </c>
      <c r="I24" s="23">
        <v>242236659.66</v>
      </c>
    </row>
    <row r="25" spans="1:9" ht="13.8" x14ac:dyDescent="0.25">
      <c r="A25">
        <v>166</v>
      </c>
      <c r="B25" s="17" t="s">
        <v>117</v>
      </c>
      <c r="C25" s="21">
        <v>14.04</v>
      </c>
      <c r="D25" s="21">
        <v>15.04</v>
      </c>
      <c r="E25" s="21">
        <v>14.04</v>
      </c>
      <c r="F25" s="21">
        <v>14.5</v>
      </c>
      <c r="G25" s="22">
        <v>4943951</v>
      </c>
      <c r="H25" s="22">
        <v>4774</v>
      </c>
      <c r="I25" s="23">
        <v>72077562.120000005</v>
      </c>
    </row>
    <row r="26" spans="1:9" ht="13.8" x14ac:dyDescent="0.25">
      <c r="A26">
        <v>176</v>
      </c>
      <c r="B26" s="17" t="s">
        <v>118</v>
      </c>
      <c r="C26" s="21">
        <v>14.22</v>
      </c>
      <c r="D26" s="21">
        <v>14.6</v>
      </c>
      <c r="E26" s="21">
        <v>14.18</v>
      </c>
      <c r="F26" s="21">
        <v>14.38</v>
      </c>
      <c r="G26" s="22">
        <v>888339</v>
      </c>
      <c r="H26" s="21">
        <v>565</v>
      </c>
      <c r="I26" s="23">
        <v>12755736.76</v>
      </c>
    </row>
    <row r="27" spans="1:9" ht="13.8" x14ac:dyDescent="0.25">
      <c r="A27">
        <v>109</v>
      </c>
      <c r="B27" s="16" t="s">
        <v>119</v>
      </c>
      <c r="C27" s="18">
        <v>31.3</v>
      </c>
      <c r="D27" s="18">
        <v>31.85</v>
      </c>
      <c r="E27" s="18">
        <v>30.85</v>
      </c>
      <c r="F27" s="18">
        <v>31.7</v>
      </c>
      <c r="G27" s="19">
        <v>1327308</v>
      </c>
      <c r="H27" s="19">
        <v>2189</v>
      </c>
      <c r="I27" s="20">
        <v>41797184.25</v>
      </c>
    </row>
    <row r="28" spans="1:9" ht="13.8" x14ac:dyDescent="0.25">
      <c r="A28">
        <v>38</v>
      </c>
      <c r="B28" s="17" t="s">
        <v>89</v>
      </c>
      <c r="C28" s="21">
        <v>110.8</v>
      </c>
      <c r="D28" s="21">
        <v>110.8</v>
      </c>
      <c r="E28" s="21">
        <v>109.6</v>
      </c>
      <c r="F28" s="21">
        <v>109.6</v>
      </c>
      <c r="G28" s="22">
        <v>88037</v>
      </c>
      <c r="H28" s="21">
        <v>484</v>
      </c>
      <c r="I28" s="23">
        <v>9695302.4000000004</v>
      </c>
    </row>
    <row r="29" spans="1:9" ht="13.8" x14ac:dyDescent="0.25">
      <c r="A29">
        <v>191</v>
      </c>
      <c r="B29" s="16" t="s">
        <v>120</v>
      </c>
      <c r="C29" s="18">
        <v>8.41</v>
      </c>
      <c r="D29" s="18">
        <v>8.6</v>
      </c>
      <c r="E29" s="18">
        <v>8.3800000000000008</v>
      </c>
      <c r="F29" s="18">
        <v>8.5</v>
      </c>
      <c r="G29" s="19">
        <v>534879</v>
      </c>
      <c r="H29" s="18">
        <v>457</v>
      </c>
      <c r="I29" s="20">
        <v>4526280.59</v>
      </c>
    </row>
    <row r="30" spans="1:9" ht="13.8" x14ac:dyDescent="0.25">
      <c r="A30">
        <v>80</v>
      </c>
      <c r="B30" s="17" t="s">
        <v>121</v>
      </c>
      <c r="C30" s="21">
        <v>15.4</v>
      </c>
      <c r="D30" s="21">
        <v>15.66</v>
      </c>
      <c r="E30" s="21">
        <v>15.3</v>
      </c>
      <c r="F30" s="21">
        <v>15.52</v>
      </c>
      <c r="G30" s="22">
        <v>1033142</v>
      </c>
      <c r="H30" s="21">
        <v>618</v>
      </c>
      <c r="I30" s="23">
        <v>15952868.800000001</v>
      </c>
    </row>
    <row r="31" spans="1:9" ht="13.8" x14ac:dyDescent="0.25">
      <c r="A31">
        <v>51</v>
      </c>
      <c r="B31" s="16" t="s">
        <v>122</v>
      </c>
      <c r="C31" s="18">
        <v>0</v>
      </c>
      <c r="D31" s="18">
        <v>0</v>
      </c>
      <c r="E31" s="18">
        <v>0</v>
      </c>
      <c r="F31" s="18">
        <v>5.39</v>
      </c>
      <c r="G31" s="18">
        <v>0</v>
      </c>
      <c r="H31" s="18">
        <v>0</v>
      </c>
      <c r="I31" s="18">
        <v>0</v>
      </c>
    </row>
    <row r="32" spans="1:9" ht="13.8" x14ac:dyDescent="0.25">
      <c r="A32">
        <v>139</v>
      </c>
      <c r="B32" s="16" t="s">
        <v>123</v>
      </c>
      <c r="C32" s="18">
        <v>17.82</v>
      </c>
      <c r="D32" s="18">
        <v>17.86</v>
      </c>
      <c r="E32" s="18">
        <v>17.5</v>
      </c>
      <c r="F32" s="18">
        <v>17.760000000000002</v>
      </c>
      <c r="G32" s="19">
        <v>706314</v>
      </c>
      <c r="H32" s="18">
        <v>741</v>
      </c>
      <c r="I32" s="20">
        <v>12489177.800000001</v>
      </c>
    </row>
    <row r="33" spans="1:9" ht="13.8" x14ac:dyDescent="0.25">
      <c r="A33">
        <v>102</v>
      </c>
      <c r="B33" s="17" t="s">
        <v>21</v>
      </c>
      <c r="C33" s="21">
        <v>53.8</v>
      </c>
      <c r="D33" s="21">
        <v>54</v>
      </c>
      <c r="E33" s="21">
        <v>53.4</v>
      </c>
      <c r="F33" s="21">
        <v>53.6</v>
      </c>
      <c r="G33" s="22">
        <v>356722</v>
      </c>
      <c r="H33" s="21">
        <v>813</v>
      </c>
      <c r="I33" s="23">
        <v>19156110.5</v>
      </c>
    </row>
    <row r="34" spans="1:9" ht="13.8" x14ac:dyDescent="0.25">
      <c r="A34">
        <v>202</v>
      </c>
      <c r="B34" s="17" t="s">
        <v>99</v>
      </c>
      <c r="C34" s="21">
        <v>25.9</v>
      </c>
      <c r="D34" s="21">
        <v>26.25</v>
      </c>
      <c r="E34" s="21">
        <v>25.1</v>
      </c>
      <c r="F34" s="21">
        <v>25.5</v>
      </c>
      <c r="G34" s="22">
        <v>2465267</v>
      </c>
      <c r="H34" s="22">
        <v>3518</v>
      </c>
      <c r="I34" s="23">
        <v>62803662.100000001</v>
      </c>
    </row>
    <row r="35" spans="1:9" ht="13.8" x14ac:dyDescent="0.25">
      <c r="A35">
        <v>60</v>
      </c>
      <c r="B35" s="17" t="s">
        <v>101</v>
      </c>
      <c r="C35" s="21">
        <v>70.7</v>
      </c>
      <c r="D35" s="21">
        <v>73.5</v>
      </c>
      <c r="E35" s="21">
        <v>70.599999999999994</v>
      </c>
      <c r="F35" s="21">
        <v>72.599999999999994</v>
      </c>
      <c r="G35" s="22">
        <v>1650265</v>
      </c>
      <c r="H35" s="22">
        <v>4078</v>
      </c>
      <c r="I35" s="23">
        <v>119482574.40000001</v>
      </c>
    </row>
    <row r="36" spans="1:9" ht="13.8" x14ac:dyDescent="0.25">
      <c r="A36">
        <v>126</v>
      </c>
      <c r="B36" s="17" t="s">
        <v>124</v>
      </c>
      <c r="C36" s="21">
        <v>62</v>
      </c>
      <c r="D36" s="21">
        <v>62.7</v>
      </c>
      <c r="E36" s="21">
        <v>61.8</v>
      </c>
      <c r="F36" s="21">
        <v>62.5</v>
      </c>
      <c r="G36" s="22">
        <v>6477611</v>
      </c>
      <c r="H36" s="22">
        <v>6027</v>
      </c>
      <c r="I36" s="23">
        <v>403695867.89999998</v>
      </c>
    </row>
    <row r="37" spans="1:9" ht="13.8" x14ac:dyDescent="0.25">
      <c r="A37">
        <v>156</v>
      </c>
      <c r="B37" s="17" t="s">
        <v>125</v>
      </c>
      <c r="C37" s="21">
        <v>74.900000000000006</v>
      </c>
      <c r="D37" s="21">
        <v>75.7</v>
      </c>
      <c r="E37" s="21">
        <v>73.8</v>
      </c>
      <c r="F37" s="21">
        <v>74.2</v>
      </c>
      <c r="G37" s="22">
        <v>266245</v>
      </c>
      <c r="H37" s="21">
        <v>807</v>
      </c>
      <c r="I37" s="23">
        <v>19825541</v>
      </c>
    </row>
    <row r="38" spans="1:9" ht="13.8" x14ac:dyDescent="0.25">
      <c r="A38">
        <v>152</v>
      </c>
      <c r="B38" s="17" t="s">
        <v>126</v>
      </c>
      <c r="C38" s="21">
        <v>10.02</v>
      </c>
      <c r="D38" s="21">
        <v>10.02</v>
      </c>
      <c r="E38" s="21">
        <v>9.8699999999999992</v>
      </c>
      <c r="F38" s="21">
        <v>9.9499999999999993</v>
      </c>
      <c r="G38" s="22">
        <v>638784</v>
      </c>
      <c r="H38" s="21">
        <v>619</v>
      </c>
      <c r="I38" s="23">
        <v>6352095.3700000001</v>
      </c>
    </row>
    <row r="39" spans="1:9" ht="13.8" x14ac:dyDescent="0.25">
      <c r="A39">
        <v>20</v>
      </c>
      <c r="B39" s="17" t="s">
        <v>127</v>
      </c>
      <c r="C39" s="21">
        <v>0</v>
      </c>
      <c r="D39" s="21">
        <v>0</v>
      </c>
      <c r="E39" s="21">
        <v>0</v>
      </c>
      <c r="F39" s="21">
        <v>26.7</v>
      </c>
      <c r="G39" s="21">
        <v>0</v>
      </c>
      <c r="H39" s="21">
        <v>0</v>
      </c>
      <c r="I39" s="21">
        <v>0</v>
      </c>
    </row>
    <row r="40" spans="1:9" ht="13.8" x14ac:dyDescent="0.25">
      <c r="A40">
        <v>11</v>
      </c>
      <c r="B40" s="16" t="s">
        <v>128</v>
      </c>
      <c r="C40" s="18">
        <v>19.100000000000001</v>
      </c>
      <c r="D40" s="18">
        <v>19.16</v>
      </c>
      <c r="E40" s="18">
        <v>18.88</v>
      </c>
      <c r="F40" s="18">
        <v>19.04</v>
      </c>
      <c r="G40" s="19">
        <v>484287</v>
      </c>
      <c r="H40" s="18">
        <v>669</v>
      </c>
      <c r="I40" s="20">
        <v>9116466.0600000005</v>
      </c>
    </row>
    <row r="41" spans="1:9" ht="13.8" x14ac:dyDescent="0.25">
      <c r="A41">
        <v>164</v>
      </c>
      <c r="B41" s="17" t="s">
        <v>129</v>
      </c>
      <c r="C41" s="21">
        <v>13.18</v>
      </c>
      <c r="D41" s="21">
        <v>13.22</v>
      </c>
      <c r="E41" s="21">
        <v>13</v>
      </c>
      <c r="F41" s="21">
        <v>13.16</v>
      </c>
      <c r="G41" s="22">
        <v>1134851</v>
      </c>
      <c r="H41" s="21">
        <v>956</v>
      </c>
      <c r="I41" s="23">
        <v>14874926.939999999</v>
      </c>
    </row>
    <row r="42" spans="1:9" ht="13.8" x14ac:dyDescent="0.25">
      <c r="A42">
        <v>55</v>
      </c>
      <c r="B42" s="16" t="s">
        <v>130</v>
      </c>
      <c r="C42" s="18">
        <v>11.5</v>
      </c>
      <c r="D42" s="18">
        <v>11.66</v>
      </c>
      <c r="E42" s="18">
        <v>11.46</v>
      </c>
      <c r="F42" s="18">
        <v>11.52</v>
      </c>
      <c r="G42" s="19">
        <v>2337549</v>
      </c>
      <c r="H42" s="19">
        <v>1619</v>
      </c>
      <c r="I42" s="20">
        <v>27019549.02</v>
      </c>
    </row>
    <row r="43" spans="1:9" ht="13.8" x14ac:dyDescent="0.25">
      <c r="A43">
        <v>130</v>
      </c>
      <c r="B43" s="17" t="s">
        <v>100</v>
      </c>
      <c r="C43" s="21">
        <v>22.6</v>
      </c>
      <c r="D43" s="21">
        <v>22.7</v>
      </c>
      <c r="E43" s="21">
        <v>22.14</v>
      </c>
      <c r="F43" s="21">
        <v>22.28</v>
      </c>
      <c r="G43" s="22">
        <v>4267639</v>
      </c>
      <c r="H43" s="22">
        <v>5008</v>
      </c>
      <c r="I43" s="23">
        <v>95729488.939999998</v>
      </c>
    </row>
    <row r="44" spans="1:9" ht="13.8" x14ac:dyDescent="0.25">
      <c r="A44">
        <v>97</v>
      </c>
      <c r="B44" s="16" t="s">
        <v>131</v>
      </c>
      <c r="C44" s="18">
        <v>188</v>
      </c>
      <c r="D44" s="18">
        <v>190</v>
      </c>
      <c r="E44" s="18">
        <v>187</v>
      </c>
      <c r="F44" s="18">
        <v>188</v>
      </c>
      <c r="G44" s="19">
        <v>55104</v>
      </c>
      <c r="H44" s="18">
        <v>591</v>
      </c>
      <c r="I44" s="20">
        <v>10382890.4</v>
      </c>
    </row>
    <row r="45" spans="1:9" ht="13.8" x14ac:dyDescent="0.25">
      <c r="A45">
        <v>124</v>
      </c>
      <c r="B45" s="17" t="s">
        <v>132</v>
      </c>
      <c r="C45" s="21">
        <v>19.36</v>
      </c>
      <c r="D45" s="21">
        <v>19.46</v>
      </c>
      <c r="E45" s="21">
        <v>19.3</v>
      </c>
      <c r="F45" s="21">
        <v>19.32</v>
      </c>
      <c r="G45" s="22">
        <v>519876</v>
      </c>
      <c r="H45" s="21">
        <v>684</v>
      </c>
      <c r="I45" s="23">
        <v>10084781.039999999</v>
      </c>
    </row>
    <row r="46" spans="1:9" ht="13.8" x14ac:dyDescent="0.25">
      <c r="A46">
        <v>22</v>
      </c>
      <c r="B46" s="17" t="s">
        <v>18</v>
      </c>
      <c r="C46" s="21">
        <v>12.86</v>
      </c>
      <c r="D46" s="21">
        <v>12.96</v>
      </c>
      <c r="E46" s="21">
        <v>12.78</v>
      </c>
      <c r="F46" s="21">
        <v>12.88</v>
      </c>
      <c r="G46" s="22">
        <v>2680957</v>
      </c>
      <c r="H46" s="22">
        <v>1516</v>
      </c>
      <c r="I46" s="23">
        <v>34512459.380000003</v>
      </c>
    </row>
    <row r="47" spans="1:9" ht="13.8" x14ac:dyDescent="0.25">
      <c r="A47">
        <v>168</v>
      </c>
      <c r="B47" s="17" t="s">
        <v>133</v>
      </c>
      <c r="C47" s="21">
        <v>57.3</v>
      </c>
      <c r="D47" s="21">
        <v>58</v>
      </c>
      <c r="E47" s="21">
        <v>56.6</v>
      </c>
      <c r="F47" s="21">
        <v>56.9</v>
      </c>
      <c r="G47" s="22">
        <v>1274439</v>
      </c>
      <c r="H47" s="22">
        <v>3133</v>
      </c>
      <c r="I47" s="23">
        <v>72986031.799999997</v>
      </c>
    </row>
    <row r="48" spans="1:9" ht="13.8" x14ac:dyDescent="0.25">
      <c r="A48">
        <v>142</v>
      </c>
      <c r="B48" s="17" t="s">
        <v>134</v>
      </c>
      <c r="C48" s="21">
        <v>17.88</v>
      </c>
      <c r="D48" s="21">
        <v>17.899999999999999</v>
      </c>
      <c r="E48" s="21">
        <v>17.5</v>
      </c>
      <c r="F48" s="21">
        <v>17.760000000000002</v>
      </c>
      <c r="G48" s="22">
        <v>437002</v>
      </c>
      <c r="H48" s="21">
        <v>581</v>
      </c>
      <c r="I48" s="23">
        <v>7765710.2999999998</v>
      </c>
    </row>
    <row r="49" spans="1:9" ht="13.8" x14ac:dyDescent="0.25">
      <c r="A49">
        <v>195</v>
      </c>
      <c r="B49" s="16" t="s">
        <v>135</v>
      </c>
      <c r="C49" s="18">
        <v>15.7</v>
      </c>
      <c r="D49" s="18">
        <v>15.7</v>
      </c>
      <c r="E49" s="18">
        <v>15.52</v>
      </c>
      <c r="F49" s="18">
        <v>15.64</v>
      </c>
      <c r="G49" s="19">
        <v>894017</v>
      </c>
      <c r="H49" s="18">
        <v>904</v>
      </c>
      <c r="I49" s="20">
        <v>13973389.859999999</v>
      </c>
    </row>
    <row r="50" spans="1:9" ht="13.8" x14ac:dyDescent="0.25">
      <c r="A50">
        <v>132</v>
      </c>
      <c r="B50" s="17" t="s">
        <v>136</v>
      </c>
      <c r="C50" s="21">
        <v>11.62</v>
      </c>
      <c r="D50" s="21">
        <v>11.64</v>
      </c>
      <c r="E50" s="21">
        <v>11.42</v>
      </c>
      <c r="F50" s="21">
        <v>11.52</v>
      </c>
      <c r="G50" s="22">
        <v>878742</v>
      </c>
      <c r="H50" s="22">
        <v>1000</v>
      </c>
      <c r="I50" s="23">
        <v>10136641.92</v>
      </c>
    </row>
    <row r="51" spans="1:9" ht="13.8" x14ac:dyDescent="0.25">
      <c r="A51">
        <v>10</v>
      </c>
      <c r="B51" s="17" t="s">
        <v>64</v>
      </c>
      <c r="C51" s="21">
        <v>22.86</v>
      </c>
      <c r="D51" s="21">
        <v>23.12</v>
      </c>
      <c r="E51" s="21">
        <v>22.8</v>
      </c>
      <c r="F51" s="21">
        <v>22.98</v>
      </c>
      <c r="G51" s="22">
        <v>254740</v>
      </c>
      <c r="H51" s="21">
        <v>385</v>
      </c>
      <c r="I51" s="23">
        <v>5852490.46</v>
      </c>
    </row>
    <row r="52" spans="1:9" ht="13.8" x14ac:dyDescent="0.25">
      <c r="A52">
        <v>48</v>
      </c>
      <c r="B52" s="17" t="s">
        <v>137</v>
      </c>
      <c r="C52" s="21">
        <v>21.96</v>
      </c>
      <c r="D52" s="21">
        <v>21.96</v>
      </c>
      <c r="E52" s="21">
        <v>21.52</v>
      </c>
      <c r="F52" s="21">
        <v>21.72</v>
      </c>
      <c r="G52" s="22">
        <v>466808</v>
      </c>
      <c r="H52" s="21">
        <v>717</v>
      </c>
      <c r="I52" s="23">
        <v>10156108.98</v>
      </c>
    </row>
    <row r="53" spans="1:9" ht="13.8" x14ac:dyDescent="0.25">
      <c r="A53">
        <v>82</v>
      </c>
      <c r="B53" s="17" t="s">
        <v>94</v>
      </c>
      <c r="C53" s="21">
        <v>37.450000000000003</v>
      </c>
      <c r="D53" s="21">
        <v>38.5</v>
      </c>
      <c r="E53" s="21">
        <v>37.35</v>
      </c>
      <c r="F53" s="21">
        <v>38.5</v>
      </c>
      <c r="G53" s="22">
        <v>1299672</v>
      </c>
      <c r="H53" s="22">
        <v>2235</v>
      </c>
      <c r="I53" s="23">
        <v>49522468.200000003</v>
      </c>
    </row>
    <row r="54" spans="1:9" ht="13.8" x14ac:dyDescent="0.25">
      <c r="A54">
        <v>147</v>
      </c>
      <c r="B54" s="16" t="s">
        <v>45</v>
      </c>
      <c r="C54" s="18">
        <v>27.5</v>
      </c>
      <c r="D54" s="18">
        <v>28.65</v>
      </c>
      <c r="E54" s="18">
        <v>27.45</v>
      </c>
      <c r="F54" s="18">
        <v>27.6</v>
      </c>
      <c r="G54" s="19">
        <v>1166480</v>
      </c>
      <c r="H54" s="19">
        <v>1509</v>
      </c>
      <c r="I54" s="20">
        <v>32585779.600000001</v>
      </c>
    </row>
    <row r="55" spans="1:9" ht="13.8" x14ac:dyDescent="0.25">
      <c r="A55">
        <v>172</v>
      </c>
      <c r="B55" s="17" t="s">
        <v>138</v>
      </c>
      <c r="C55" s="21">
        <v>0</v>
      </c>
      <c r="D55" s="21">
        <v>0</v>
      </c>
      <c r="E55" s="21">
        <v>0</v>
      </c>
      <c r="F55" s="21">
        <v>11.06</v>
      </c>
      <c r="G55" s="21">
        <v>0</v>
      </c>
      <c r="H55" s="21">
        <v>0</v>
      </c>
      <c r="I55" s="21">
        <v>0</v>
      </c>
    </row>
    <row r="56" spans="1:9" ht="13.8" x14ac:dyDescent="0.25">
      <c r="A56">
        <v>158</v>
      </c>
      <c r="B56" s="17" t="s">
        <v>139</v>
      </c>
      <c r="C56" s="21">
        <v>40.200000000000003</v>
      </c>
      <c r="D56" s="21">
        <v>40.25</v>
      </c>
      <c r="E56" s="21">
        <v>39.4</v>
      </c>
      <c r="F56" s="21">
        <v>40.25</v>
      </c>
      <c r="G56" s="22">
        <v>157738</v>
      </c>
      <c r="H56" s="21">
        <v>298</v>
      </c>
      <c r="I56" s="23">
        <v>6297440.7000000002</v>
      </c>
    </row>
    <row r="57" spans="1:9" ht="13.8" x14ac:dyDescent="0.25">
      <c r="A57">
        <v>54</v>
      </c>
      <c r="B57" s="17" t="s">
        <v>140</v>
      </c>
      <c r="C57" s="21">
        <v>13.36</v>
      </c>
      <c r="D57" s="21">
        <v>13.54</v>
      </c>
      <c r="E57" s="21">
        <v>13.16</v>
      </c>
      <c r="F57" s="21">
        <v>13.5</v>
      </c>
      <c r="G57" s="22">
        <v>829830</v>
      </c>
      <c r="H57" s="21">
        <v>923</v>
      </c>
      <c r="I57" s="23">
        <v>11134999.619999999</v>
      </c>
    </row>
    <row r="58" spans="1:9" ht="13.8" x14ac:dyDescent="0.25">
      <c r="A58">
        <v>91</v>
      </c>
      <c r="B58" s="16" t="s">
        <v>96</v>
      </c>
      <c r="C58" s="18">
        <v>56.3</v>
      </c>
      <c r="D58" s="18">
        <v>56.5</v>
      </c>
      <c r="E58" s="18">
        <v>55.5</v>
      </c>
      <c r="F58" s="18">
        <v>56</v>
      </c>
      <c r="G58" s="19">
        <v>216579</v>
      </c>
      <c r="H58" s="18">
        <v>595</v>
      </c>
      <c r="I58" s="20">
        <v>12127066.6</v>
      </c>
    </row>
    <row r="59" spans="1:9" ht="13.8" x14ac:dyDescent="0.25">
      <c r="A59">
        <v>4</v>
      </c>
      <c r="B59" s="17" t="s">
        <v>70</v>
      </c>
      <c r="C59" s="21">
        <v>38.6</v>
      </c>
      <c r="D59" s="21">
        <v>38.700000000000003</v>
      </c>
      <c r="E59" s="21">
        <v>38.200000000000003</v>
      </c>
      <c r="F59" s="21">
        <v>38.299999999999997</v>
      </c>
      <c r="G59" s="22">
        <v>2992266</v>
      </c>
      <c r="H59" s="22">
        <v>2115</v>
      </c>
      <c r="I59" s="23">
        <v>114922439.84999999</v>
      </c>
    </row>
    <row r="60" spans="1:9" ht="13.8" x14ac:dyDescent="0.25">
      <c r="A60">
        <v>67</v>
      </c>
      <c r="B60" s="16" t="s">
        <v>86</v>
      </c>
      <c r="C60" s="18">
        <v>26.4</v>
      </c>
      <c r="D60" s="18">
        <v>26.55</v>
      </c>
      <c r="E60" s="18">
        <v>25.75</v>
      </c>
      <c r="F60" s="18">
        <v>26.15</v>
      </c>
      <c r="G60" s="19">
        <v>554807</v>
      </c>
      <c r="H60" s="18">
        <v>924</v>
      </c>
      <c r="I60" s="20">
        <v>14520775.199999999</v>
      </c>
    </row>
    <row r="61" spans="1:9" ht="13.8" x14ac:dyDescent="0.25">
      <c r="A61">
        <v>49</v>
      </c>
      <c r="B61" s="16" t="s">
        <v>71</v>
      </c>
      <c r="C61" s="18">
        <v>14.56</v>
      </c>
      <c r="D61" s="18">
        <v>14.66</v>
      </c>
      <c r="E61" s="18">
        <v>14.5</v>
      </c>
      <c r="F61" s="18">
        <v>14.66</v>
      </c>
      <c r="G61" s="19">
        <v>656322</v>
      </c>
      <c r="H61" s="18">
        <v>495</v>
      </c>
      <c r="I61" s="20">
        <v>9558106.9000000004</v>
      </c>
    </row>
    <row r="62" spans="1:9" ht="13.8" x14ac:dyDescent="0.25">
      <c r="A62">
        <v>8</v>
      </c>
      <c r="B62" s="17" t="s">
        <v>52</v>
      </c>
      <c r="C62" s="21">
        <v>25.85</v>
      </c>
      <c r="D62" s="21">
        <v>26</v>
      </c>
      <c r="E62" s="21">
        <v>25.5</v>
      </c>
      <c r="F62" s="21">
        <v>25.75</v>
      </c>
      <c r="G62" s="22">
        <v>375685</v>
      </c>
      <c r="H62" s="21">
        <v>471</v>
      </c>
      <c r="I62" s="23">
        <v>9671953.1999999993</v>
      </c>
    </row>
    <row r="63" spans="1:9" ht="13.8" x14ac:dyDescent="0.25">
      <c r="A63">
        <v>120</v>
      </c>
      <c r="B63" s="17" t="s">
        <v>4</v>
      </c>
      <c r="C63" s="21">
        <v>12.08</v>
      </c>
      <c r="D63" s="21">
        <v>12.12</v>
      </c>
      <c r="E63" s="21">
        <v>12</v>
      </c>
      <c r="F63" s="21">
        <v>12.1</v>
      </c>
      <c r="G63" s="22">
        <v>7683589</v>
      </c>
      <c r="H63" s="22">
        <v>2737</v>
      </c>
      <c r="I63" s="23">
        <v>92793282.459999993</v>
      </c>
    </row>
    <row r="64" spans="1:9" ht="13.8" x14ac:dyDescent="0.25">
      <c r="A64">
        <v>190</v>
      </c>
      <c r="B64" s="17" t="s">
        <v>141</v>
      </c>
      <c r="C64" s="21">
        <v>8.5500000000000007</v>
      </c>
      <c r="D64" s="21">
        <v>8.6999999999999993</v>
      </c>
      <c r="E64" s="21">
        <v>8.5</v>
      </c>
      <c r="F64" s="21">
        <v>8.6999999999999993</v>
      </c>
      <c r="G64" s="22">
        <v>81520</v>
      </c>
      <c r="H64" s="21">
        <v>294</v>
      </c>
      <c r="I64" s="23">
        <v>700011.5</v>
      </c>
    </row>
    <row r="65" spans="1:9" ht="13.8" x14ac:dyDescent="0.25">
      <c r="A65">
        <v>122</v>
      </c>
      <c r="B65" s="17" t="s">
        <v>5</v>
      </c>
      <c r="C65" s="21">
        <v>30.3</v>
      </c>
      <c r="D65" s="21">
        <v>31.5</v>
      </c>
      <c r="E65" s="21">
        <v>30.3</v>
      </c>
      <c r="F65" s="21">
        <v>31.5</v>
      </c>
      <c r="G65" s="22">
        <v>505072</v>
      </c>
      <c r="H65" s="21">
        <v>714</v>
      </c>
      <c r="I65" s="23">
        <v>15738343.449999999</v>
      </c>
    </row>
    <row r="66" spans="1:9" ht="13.8" x14ac:dyDescent="0.25">
      <c r="A66">
        <v>68</v>
      </c>
      <c r="B66" s="17" t="s">
        <v>142</v>
      </c>
      <c r="C66" s="21">
        <v>32.549999999999997</v>
      </c>
      <c r="D66" s="21">
        <v>32.799999999999997</v>
      </c>
      <c r="E66" s="21">
        <v>32.35</v>
      </c>
      <c r="F66" s="21">
        <v>32.4</v>
      </c>
      <c r="G66" s="22">
        <v>350614</v>
      </c>
      <c r="H66" s="21">
        <v>884</v>
      </c>
      <c r="I66" s="23">
        <v>11426626.4</v>
      </c>
    </row>
    <row r="67" spans="1:9" ht="13.8" x14ac:dyDescent="0.25">
      <c r="A67">
        <v>155</v>
      </c>
      <c r="B67" s="16" t="s">
        <v>143</v>
      </c>
      <c r="C67" s="18">
        <v>122.8</v>
      </c>
      <c r="D67" s="18">
        <v>123</v>
      </c>
      <c r="E67" s="18">
        <v>121.2</v>
      </c>
      <c r="F67" s="18">
        <v>122.4</v>
      </c>
      <c r="G67" s="19">
        <v>71700</v>
      </c>
      <c r="H67" s="18">
        <v>344</v>
      </c>
      <c r="I67" s="20">
        <v>8751905.4000000004</v>
      </c>
    </row>
    <row r="68" spans="1:9" ht="13.8" x14ac:dyDescent="0.25">
      <c r="A68">
        <v>160</v>
      </c>
      <c r="B68" s="17" t="s">
        <v>60</v>
      </c>
      <c r="C68" s="21">
        <v>18.239999999999998</v>
      </c>
      <c r="D68" s="21">
        <v>18.239999999999998</v>
      </c>
      <c r="E68" s="21">
        <v>18</v>
      </c>
      <c r="F68" s="21">
        <v>18.22</v>
      </c>
      <c r="G68" s="22">
        <v>260119</v>
      </c>
      <c r="H68" s="21">
        <v>334</v>
      </c>
      <c r="I68" s="23">
        <v>4718700.5999999996</v>
      </c>
    </row>
    <row r="69" spans="1:9" ht="13.8" x14ac:dyDescent="0.25">
      <c r="A69">
        <v>114</v>
      </c>
      <c r="B69" s="17" t="s">
        <v>69</v>
      </c>
      <c r="C69" s="21">
        <v>48.25</v>
      </c>
      <c r="D69" s="21">
        <v>49.95</v>
      </c>
      <c r="E69" s="21">
        <v>48.25</v>
      </c>
      <c r="F69" s="21">
        <v>49</v>
      </c>
      <c r="G69" s="22">
        <v>868183</v>
      </c>
      <c r="H69" s="22">
        <v>2083</v>
      </c>
      <c r="I69" s="23">
        <v>42840025.200000003</v>
      </c>
    </row>
    <row r="70" spans="1:9" ht="13.8" x14ac:dyDescent="0.25">
      <c r="A70">
        <v>63</v>
      </c>
      <c r="B70" s="16" t="s">
        <v>68</v>
      </c>
      <c r="C70" s="18">
        <v>84.3</v>
      </c>
      <c r="D70" s="18">
        <v>84.3</v>
      </c>
      <c r="E70" s="18">
        <v>83.2</v>
      </c>
      <c r="F70" s="18">
        <v>83.3</v>
      </c>
      <c r="G70" s="19">
        <v>189953</v>
      </c>
      <c r="H70" s="18">
        <v>881</v>
      </c>
      <c r="I70" s="20">
        <v>15863464.9</v>
      </c>
    </row>
    <row r="71" spans="1:9" ht="13.8" x14ac:dyDescent="0.25">
      <c r="A71">
        <v>13</v>
      </c>
      <c r="B71" s="16" t="s">
        <v>56</v>
      </c>
      <c r="C71" s="18">
        <v>8.11</v>
      </c>
      <c r="D71" s="18">
        <v>8.17</v>
      </c>
      <c r="E71" s="18">
        <v>8.07</v>
      </c>
      <c r="F71" s="18">
        <v>8.1300000000000008</v>
      </c>
      <c r="G71" s="19">
        <v>2814861</v>
      </c>
      <c r="H71" s="19">
        <v>1637</v>
      </c>
      <c r="I71" s="20">
        <v>22832797.82</v>
      </c>
    </row>
    <row r="72" spans="1:9" ht="13.8" x14ac:dyDescent="0.25">
      <c r="A72">
        <v>111</v>
      </c>
      <c r="B72" s="16" t="s">
        <v>144</v>
      </c>
      <c r="C72" s="18">
        <v>25.85</v>
      </c>
      <c r="D72" s="18">
        <v>26.1</v>
      </c>
      <c r="E72" s="18">
        <v>25.8</v>
      </c>
      <c r="F72" s="18">
        <v>25.8</v>
      </c>
      <c r="G72" s="19">
        <v>499869</v>
      </c>
      <c r="H72" s="18">
        <v>459</v>
      </c>
      <c r="I72" s="20">
        <v>12957987.15</v>
      </c>
    </row>
    <row r="73" spans="1:9" ht="13.8" x14ac:dyDescent="0.25">
      <c r="A73">
        <v>157</v>
      </c>
      <c r="B73" s="16" t="s">
        <v>81</v>
      </c>
      <c r="C73" s="18">
        <v>24.6</v>
      </c>
      <c r="D73" s="18">
        <v>24.86</v>
      </c>
      <c r="E73" s="18">
        <v>24.3</v>
      </c>
      <c r="F73" s="18">
        <v>24.38</v>
      </c>
      <c r="G73" s="19">
        <v>890056</v>
      </c>
      <c r="H73" s="18">
        <v>725</v>
      </c>
      <c r="I73" s="20">
        <v>21844735.920000002</v>
      </c>
    </row>
    <row r="74" spans="1:9" ht="13.8" x14ac:dyDescent="0.25">
      <c r="A74">
        <v>34</v>
      </c>
      <c r="B74" s="17" t="s">
        <v>145</v>
      </c>
      <c r="C74" s="21">
        <v>16.940000000000001</v>
      </c>
      <c r="D74" s="21">
        <v>16.96</v>
      </c>
      <c r="E74" s="21">
        <v>16.8</v>
      </c>
      <c r="F74" s="21">
        <v>16.899999999999999</v>
      </c>
      <c r="G74" s="22">
        <v>531502</v>
      </c>
      <c r="H74" s="22">
        <v>1122</v>
      </c>
      <c r="I74" s="23">
        <v>8973622.6199999992</v>
      </c>
    </row>
    <row r="75" spans="1:9" ht="13.8" x14ac:dyDescent="0.25">
      <c r="A75">
        <v>113</v>
      </c>
      <c r="B75" s="16" t="s">
        <v>146</v>
      </c>
      <c r="C75" s="18">
        <v>57</v>
      </c>
      <c r="D75" s="18">
        <v>57.2</v>
      </c>
      <c r="E75" s="18">
        <v>56</v>
      </c>
      <c r="F75" s="18">
        <v>56.1</v>
      </c>
      <c r="G75" s="19">
        <v>219054</v>
      </c>
      <c r="H75" s="18">
        <v>829</v>
      </c>
      <c r="I75" s="20">
        <v>12345020.1</v>
      </c>
    </row>
    <row r="76" spans="1:9" ht="13.8" x14ac:dyDescent="0.25">
      <c r="A76">
        <v>199</v>
      </c>
      <c r="B76" s="16" t="s">
        <v>147</v>
      </c>
      <c r="C76" s="18">
        <v>7.93</v>
      </c>
      <c r="D76" s="18">
        <v>8</v>
      </c>
      <c r="E76" s="18">
        <v>7.81</v>
      </c>
      <c r="F76" s="18">
        <v>7.84</v>
      </c>
      <c r="G76" s="19">
        <v>38699992</v>
      </c>
      <c r="H76" s="19">
        <v>10710</v>
      </c>
      <c r="I76" s="20">
        <v>305951322.13</v>
      </c>
    </row>
    <row r="77" spans="1:9" ht="13.8" x14ac:dyDescent="0.25">
      <c r="A77">
        <v>184</v>
      </c>
      <c r="B77" s="17" t="s">
        <v>148</v>
      </c>
      <c r="C77" s="21">
        <v>9.64</v>
      </c>
      <c r="D77" s="21">
        <v>9.65</v>
      </c>
      <c r="E77" s="21">
        <v>9.6</v>
      </c>
      <c r="F77" s="21">
        <v>9.6</v>
      </c>
      <c r="G77" s="22">
        <v>511173</v>
      </c>
      <c r="H77" s="21">
        <v>364</v>
      </c>
      <c r="I77" s="23">
        <v>4921386.41</v>
      </c>
    </row>
    <row r="78" spans="1:9" ht="13.8" x14ac:dyDescent="0.25">
      <c r="A78">
        <v>78</v>
      </c>
      <c r="B78" s="17" t="s">
        <v>75</v>
      </c>
      <c r="C78" s="21">
        <v>26.3</v>
      </c>
      <c r="D78" s="21">
        <v>26.8</v>
      </c>
      <c r="E78" s="21">
        <v>26.15</v>
      </c>
      <c r="F78" s="21">
        <v>26.8</v>
      </c>
      <c r="G78" s="22">
        <v>855403</v>
      </c>
      <c r="H78" s="22">
        <v>1206</v>
      </c>
      <c r="I78" s="23">
        <v>22713738.149999999</v>
      </c>
    </row>
    <row r="79" spans="1:9" ht="13.8" x14ac:dyDescent="0.25">
      <c r="A79">
        <v>50</v>
      </c>
      <c r="B79" s="17" t="s">
        <v>149</v>
      </c>
      <c r="C79" s="21">
        <v>15.66</v>
      </c>
      <c r="D79" s="21">
        <v>15.72</v>
      </c>
      <c r="E79" s="21">
        <v>15.48</v>
      </c>
      <c r="F79" s="21">
        <v>15.56</v>
      </c>
      <c r="G79" s="22">
        <v>494236</v>
      </c>
      <c r="H79" s="21">
        <v>490</v>
      </c>
      <c r="I79" s="23">
        <v>7710250.1200000001</v>
      </c>
    </row>
    <row r="80" spans="1:9" ht="13.8" x14ac:dyDescent="0.25">
      <c r="A80">
        <v>196</v>
      </c>
      <c r="B80" s="17" t="s">
        <v>150</v>
      </c>
      <c r="C80" s="21">
        <v>7.3</v>
      </c>
      <c r="D80" s="21">
        <v>7.35</v>
      </c>
      <c r="E80" s="21">
        <v>7.25</v>
      </c>
      <c r="F80" s="21">
        <v>7.27</v>
      </c>
      <c r="G80" s="22">
        <v>4359202</v>
      </c>
      <c r="H80" s="22">
        <v>2033</v>
      </c>
      <c r="I80" s="23">
        <v>31849641.620000001</v>
      </c>
    </row>
    <row r="81" spans="1:9" ht="13.8" x14ac:dyDescent="0.25">
      <c r="A81">
        <v>165</v>
      </c>
      <c r="B81" s="16" t="s">
        <v>151</v>
      </c>
      <c r="C81" s="18">
        <v>22.16</v>
      </c>
      <c r="D81" s="18">
        <v>22.4</v>
      </c>
      <c r="E81" s="18">
        <v>21.96</v>
      </c>
      <c r="F81" s="18">
        <v>22.16</v>
      </c>
      <c r="G81" s="19">
        <v>845928</v>
      </c>
      <c r="H81" s="19">
        <v>1072</v>
      </c>
      <c r="I81" s="20">
        <v>18726157.800000001</v>
      </c>
    </row>
    <row r="82" spans="1:9" ht="13.8" x14ac:dyDescent="0.25">
      <c r="A82">
        <v>45</v>
      </c>
      <c r="B82" s="16" t="s">
        <v>152</v>
      </c>
      <c r="C82" s="18">
        <v>35</v>
      </c>
      <c r="D82" s="18">
        <v>35</v>
      </c>
      <c r="E82" s="18">
        <v>34.4</v>
      </c>
      <c r="F82" s="18">
        <v>34.65</v>
      </c>
      <c r="G82" s="19">
        <v>177127</v>
      </c>
      <c r="H82" s="18">
        <v>619</v>
      </c>
      <c r="I82" s="20">
        <v>6120091.4000000004</v>
      </c>
    </row>
    <row r="83" spans="1:9" ht="13.8" x14ac:dyDescent="0.25">
      <c r="A83">
        <v>170</v>
      </c>
      <c r="B83" s="17" t="s">
        <v>153</v>
      </c>
      <c r="C83" s="21">
        <v>27.25</v>
      </c>
      <c r="D83" s="21">
        <v>27.3</v>
      </c>
      <c r="E83" s="21">
        <v>27</v>
      </c>
      <c r="F83" s="21">
        <v>27.1</v>
      </c>
      <c r="G83" s="22">
        <v>1006001</v>
      </c>
      <c r="H83" s="22">
        <v>1010</v>
      </c>
      <c r="I83" s="23">
        <v>27331000.449999999</v>
      </c>
    </row>
    <row r="84" spans="1:9" ht="13.8" x14ac:dyDescent="0.25">
      <c r="A84">
        <v>88</v>
      </c>
      <c r="B84" s="17" t="s">
        <v>154</v>
      </c>
      <c r="C84" s="21">
        <v>57.5</v>
      </c>
      <c r="D84" s="21">
        <v>57.8</v>
      </c>
      <c r="E84" s="21">
        <v>57.4</v>
      </c>
      <c r="F84" s="21">
        <v>57.5</v>
      </c>
      <c r="G84" s="22">
        <v>296188</v>
      </c>
      <c r="H84" s="21">
        <v>717</v>
      </c>
      <c r="I84" s="23">
        <v>17040949.399999999</v>
      </c>
    </row>
    <row r="85" spans="1:9" ht="13.8" x14ac:dyDescent="0.25">
      <c r="A85">
        <v>96</v>
      </c>
      <c r="B85" s="17" t="s">
        <v>155</v>
      </c>
      <c r="C85" s="21">
        <v>25.85</v>
      </c>
      <c r="D85" s="21">
        <v>25.9</v>
      </c>
      <c r="E85" s="21">
        <v>25.05</v>
      </c>
      <c r="F85" s="21">
        <v>25.55</v>
      </c>
      <c r="G85" s="22">
        <v>628486</v>
      </c>
      <c r="H85" s="22">
        <v>1013</v>
      </c>
      <c r="I85" s="23">
        <v>16002270.4</v>
      </c>
    </row>
    <row r="86" spans="1:9" ht="13.8" x14ac:dyDescent="0.25">
      <c r="A86">
        <v>21</v>
      </c>
      <c r="B86" s="16" t="s">
        <v>16</v>
      </c>
      <c r="C86" s="18">
        <v>44.15</v>
      </c>
      <c r="D86" s="18">
        <v>45.5</v>
      </c>
      <c r="E86" s="18">
        <v>44.05</v>
      </c>
      <c r="F86" s="18">
        <v>45</v>
      </c>
      <c r="G86" s="19">
        <v>3529697</v>
      </c>
      <c r="H86" s="19">
        <v>6329</v>
      </c>
      <c r="I86" s="20">
        <v>157871783.75</v>
      </c>
    </row>
    <row r="87" spans="1:9" ht="13.8" x14ac:dyDescent="0.25">
      <c r="A87">
        <v>74</v>
      </c>
      <c r="B87" s="17" t="s">
        <v>156</v>
      </c>
      <c r="C87" s="21">
        <v>11.38</v>
      </c>
      <c r="D87" s="21">
        <v>11.44</v>
      </c>
      <c r="E87" s="21">
        <v>11.32</v>
      </c>
      <c r="F87" s="21">
        <v>11.34</v>
      </c>
      <c r="G87" s="22">
        <v>604694</v>
      </c>
      <c r="H87" s="21">
        <v>410</v>
      </c>
      <c r="I87" s="23">
        <v>6873661.7800000003</v>
      </c>
    </row>
    <row r="88" spans="1:9" ht="13.8" x14ac:dyDescent="0.25">
      <c r="A88">
        <v>77</v>
      </c>
      <c r="B88" s="16" t="s">
        <v>157</v>
      </c>
      <c r="C88" s="18">
        <v>61.3</v>
      </c>
      <c r="D88" s="18">
        <v>61.9</v>
      </c>
      <c r="E88" s="18">
        <v>60.5</v>
      </c>
      <c r="F88" s="18">
        <v>61.1</v>
      </c>
      <c r="G88" s="19">
        <v>565411</v>
      </c>
      <c r="H88" s="19">
        <v>1560</v>
      </c>
      <c r="I88" s="20">
        <v>34583500.299999997</v>
      </c>
    </row>
    <row r="89" spans="1:9" ht="13.8" x14ac:dyDescent="0.25">
      <c r="A89">
        <v>105</v>
      </c>
      <c r="B89" s="16" t="s">
        <v>158</v>
      </c>
      <c r="C89" s="18">
        <v>15.12</v>
      </c>
      <c r="D89" s="18">
        <v>15.5</v>
      </c>
      <c r="E89" s="18">
        <v>14.9</v>
      </c>
      <c r="F89" s="18">
        <v>15.3</v>
      </c>
      <c r="G89" s="19">
        <v>5451811</v>
      </c>
      <c r="H89" s="19">
        <v>3852</v>
      </c>
      <c r="I89" s="20">
        <v>82592558.400000006</v>
      </c>
    </row>
    <row r="90" spans="1:9" ht="13.8" x14ac:dyDescent="0.25">
      <c r="A90">
        <v>173</v>
      </c>
      <c r="B90" s="16" t="s">
        <v>159</v>
      </c>
      <c r="C90" s="18">
        <v>29</v>
      </c>
      <c r="D90" s="18">
        <v>29.15</v>
      </c>
      <c r="E90" s="18">
        <v>28.95</v>
      </c>
      <c r="F90" s="18">
        <v>29</v>
      </c>
      <c r="G90" s="19">
        <v>372058</v>
      </c>
      <c r="H90" s="18">
        <v>680</v>
      </c>
      <c r="I90" s="20">
        <v>10820547.9</v>
      </c>
    </row>
    <row r="91" spans="1:9" ht="13.8" x14ac:dyDescent="0.25">
      <c r="A91">
        <v>159</v>
      </c>
      <c r="B91" s="16" t="s">
        <v>160</v>
      </c>
      <c r="C91" s="18">
        <v>12.34</v>
      </c>
      <c r="D91" s="18">
        <v>12.68</v>
      </c>
      <c r="E91" s="18">
        <v>12.32</v>
      </c>
      <c r="F91" s="18">
        <v>12.66</v>
      </c>
      <c r="G91" s="19">
        <v>2162416</v>
      </c>
      <c r="H91" s="19">
        <v>1238</v>
      </c>
      <c r="I91" s="20">
        <v>27011574</v>
      </c>
    </row>
    <row r="92" spans="1:9" ht="13.8" x14ac:dyDescent="0.25">
      <c r="A92">
        <v>146</v>
      </c>
      <c r="B92" s="17" t="s">
        <v>161</v>
      </c>
      <c r="C92" s="21">
        <v>14.22</v>
      </c>
      <c r="D92" s="21">
        <v>14.28</v>
      </c>
      <c r="E92" s="21">
        <v>14.14</v>
      </c>
      <c r="F92" s="21">
        <v>14.18</v>
      </c>
      <c r="G92" s="22">
        <v>232616</v>
      </c>
      <c r="H92" s="21">
        <v>331</v>
      </c>
      <c r="I92" s="23">
        <v>3301442.62</v>
      </c>
    </row>
    <row r="93" spans="1:9" ht="13.8" x14ac:dyDescent="0.25">
      <c r="A93">
        <v>103</v>
      </c>
      <c r="B93" s="16" t="s">
        <v>54</v>
      </c>
      <c r="C93" s="18">
        <v>65.599999999999994</v>
      </c>
      <c r="D93" s="18">
        <v>67.5</v>
      </c>
      <c r="E93" s="18">
        <v>65</v>
      </c>
      <c r="F93" s="18">
        <v>66.5</v>
      </c>
      <c r="G93" s="19">
        <v>218179</v>
      </c>
      <c r="H93" s="18">
        <v>835</v>
      </c>
      <c r="I93" s="20">
        <v>14485082</v>
      </c>
    </row>
    <row r="94" spans="1:9" ht="13.8" x14ac:dyDescent="0.25">
      <c r="A94">
        <v>32</v>
      </c>
      <c r="B94" s="17" t="s">
        <v>65</v>
      </c>
      <c r="C94" s="21">
        <v>13.24</v>
      </c>
      <c r="D94" s="21">
        <v>13.26</v>
      </c>
      <c r="E94" s="21">
        <v>13.14</v>
      </c>
      <c r="F94" s="21">
        <v>13.24</v>
      </c>
      <c r="G94" s="22">
        <v>876274</v>
      </c>
      <c r="H94" s="21">
        <v>607</v>
      </c>
      <c r="I94" s="23">
        <v>11567621.16</v>
      </c>
    </row>
    <row r="95" spans="1:9" ht="13.8" x14ac:dyDescent="0.25">
      <c r="A95">
        <v>83</v>
      </c>
      <c r="B95" s="16" t="s">
        <v>162</v>
      </c>
      <c r="C95" s="18">
        <v>47.45</v>
      </c>
      <c r="D95" s="18">
        <v>48</v>
      </c>
      <c r="E95" s="18">
        <v>47.25</v>
      </c>
      <c r="F95" s="18">
        <v>47.8</v>
      </c>
      <c r="G95" s="19">
        <v>600995</v>
      </c>
      <c r="H95" s="19">
        <v>1404</v>
      </c>
      <c r="I95" s="20">
        <v>28652856.550000001</v>
      </c>
    </row>
    <row r="96" spans="1:9" ht="13.8" x14ac:dyDescent="0.25">
      <c r="A96">
        <v>198</v>
      </c>
      <c r="B96" s="17" t="s">
        <v>163</v>
      </c>
      <c r="C96" s="21">
        <v>26.85</v>
      </c>
      <c r="D96" s="21">
        <v>27.2</v>
      </c>
      <c r="E96" s="21">
        <v>26.8</v>
      </c>
      <c r="F96" s="21">
        <v>27</v>
      </c>
      <c r="G96" s="22">
        <v>1930209</v>
      </c>
      <c r="H96" s="21">
        <v>984</v>
      </c>
      <c r="I96" s="23">
        <v>52081541.549999997</v>
      </c>
    </row>
    <row r="97" spans="1:9" ht="13.8" x14ac:dyDescent="0.25">
      <c r="A97">
        <v>177</v>
      </c>
      <c r="B97" s="16" t="s">
        <v>164</v>
      </c>
      <c r="C97" s="18">
        <v>6.49</v>
      </c>
      <c r="D97" s="18">
        <v>6.66</v>
      </c>
      <c r="E97" s="18">
        <v>6.46</v>
      </c>
      <c r="F97" s="18">
        <v>6.56</v>
      </c>
      <c r="G97" s="19">
        <v>1522471</v>
      </c>
      <c r="H97" s="18">
        <v>919</v>
      </c>
      <c r="I97" s="20">
        <v>10027801.24</v>
      </c>
    </row>
    <row r="98" spans="1:9" ht="13.8" x14ac:dyDescent="0.25">
      <c r="A98">
        <v>186</v>
      </c>
      <c r="B98" s="17" t="s">
        <v>165</v>
      </c>
      <c r="C98" s="21">
        <v>12.4</v>
      </c>
      <c r="D98" s="21">
        <v>12.84</v>
      </c>
      <c r="E98" s="21">
        <v>12.4</v>
      </c>
      <c r="F98" s="21">
        <v>12.54</v>
      </c>
      <c r="G98" s="22">
        <v>213443</v>
      </c>
      <c r="H98" s="21">
        <v>150</v>
      </c>
      <c r="I98" s="23">
        <v>2671136</v>
      </c>
    </row>
    <row r="99" spans="1:9" ht="13.8" x14ac:dyDescent="0.25">
      <c r="A99">
        <v>92</v>
      </c>
      <c r="B99" s="17" t="s">
        <v>31</v>
      </c>
      <c r="C99" s="21">
        <v>163</v>
      </c>
      <c r="D99" s="21">
        <v>166</v>
      </c>
      <c r="E99" s="21">
        <v>162.80000000000001</v>
      </c>
      <c r="F99" s="21">
        <v>166</v>
      </c>
      <c r="G99" s="22">
        <v>250663</v>
      </c>
      <c r="H99" s="22">
        <v>2003</v>
      </c>
      <c r="I99" s="23">
        <v>41385316.399999999</v>
      </c>
    </row>
    <row r="100" spans="1:9" ht="13.8" x14ac:dyDescent="0.25">
      <c r="A100">
        <v>110</v>
      </c>
      <c r="B100" s="17" t="s">
        <v>166</v>
      </c>
      <c r="C100" s="21">
        <v>13.4</v>
      </c>
      <c r="D100" s="21">
        <v>13.44</v>
      </c>
      <c r="E100" s="21">
        <v>13.08</v>
      </c>
      <c r="F100" s="21">
        <v>13.38</v>
      </c>
      <c r="G100" s="22">
        <v>2069112</v>
      </c>
      <c r="H100" s="22">
        <v>1452</v>
      </c>
      <c r="I100" s="23">
        <v>27572864.32</v>
      </c>
    </row>
    <row r="101" spans="1:9" ht="13.8" x14ac:dyDescent="0.25">
      <c r="A101">
        <v>136</v>
      </c>
      <c r="B101" s="17" t="s">
        <v>167</v>
      </c>
      <c r="C101" s="21">
        <v>19.16</v>
      </c>
      <c r="D101" s="21">
        <v>19.22</v>
      </c>
      <c r="E101" s="21">
        <v>18.84</v>
      </c>
      <c r="F101" s="21">
        <v>19</v>
      </c>
      <c r="G101" s="22">
        <v>632933</v>
      </c>
      <c r="H101" s="21">
        <v>818</v>
      </c>
      <c r="I101" s="23">
        <v>12060044.52</v>
      </c>
    </row>
    <row r="102" spans="1:9" ht="13.8" x14ac:dyDescent="0.25">
      <c r="A102">
        <v>47</v>
      </c>
      <c r="B102" s="16" t="s">
        <v>168</v>
      </c>
      <c r="C102" s="18">
        <v>9.3800000000000008</v>
      </c>
      <c r="D102" s="18">
        <v>9.43</v>
      </c>
      <c r="E102" s="18">
        <v>9.2799999999999994</v>
      </c>
      <c r="F102" s="18">
        <v>9.32</v>
      </c>
      <c r="G102" s="19">
        <v>4370481</v>
      </c>
      <c r="H102" s="19">
        <v>3000</v>
      </c>
      <c r="I102" s="20">
        <v>40898765.350000001</v>
      </c>
    </row>
    <row r="103" spans="1:9" ht="13.8" x14ac:dyDescent="0.25">
      <c r="A103">
        <v>200</v>
      </c>
      <c r="B103" s="17" t="s">
        <v>63</v>
      </c>
      <c r="C103" s="21">
        <v>9.3800000000000008</v>
      </c>
      <c r="D103" s="21">
        <v>9.4</v>
      </c>
      <c r="E103" s="21">
        <v>9.32</v>
      </c>
      <c r="F103" s="21">
        <v>9.33</v>
      </c>
      <c r="G103" s="22">
        <v>1123872</v>
      </c>
      <c r="H103" s="21">
        <v>631</v>
      </c>
      <c r="I103" s="23">
        <v>10524241.1</v>
      </c>
    </row>
    <row r="104" spans="1:9" ht="13.8" x14ac:dyDescent="0.25">
      <c r="A104">
        <v>134</v>
      </c>
      <c r="B104" s="17" t="s">
        <v>44</v>
      </c>
      <c r="C104" s="21">
        <v>6.83</v>
      </c>
      <c r="D104" s="21">
        <v>6.86</v>
      </c>
      <c r="E104" s="21">
        <v>6.8</v>
      </c>
      <c r="F104" s="21">
        <v>6.85</v>
      </c>
      <c r="G104" s="22">
        <v>661573</v>
      </c>
      <c r="H104" s="21">
        <v>409</v>
      </c>
      <c r="I104" s="23">
        <v>4518260.78</v>
      </c>
    </row>
    <row r="105" spans="1:9" ht="13.8" x14ac:dyDescent="0.25">
      <c r="A105">
        <v>72</v>
      </c>
      <c r="B105" s="17" t="s">
        <v>80</v>
      </c>
      <c r="C105" s="21">
        <v>15.3</v>
      </c>
      <c r="D105" s="21">
        <v>15.3</v>
      </c>
      <c r="E105" s="21">
        <v>14.74</v>
      </c>
      <c r="F105" s="21">
        <v>14.82</v>
      </c>
      <c r="G105" s="22">
        <v>1811866</v>
      </c>
      <c r="H105" s="22">
        <v>2300</v>
      </c>
      <c r="I105" s="23">
        <v>27081946.859999999</v>
      </c>
    </row>
    <row r="106" spans="1:9" ht="13.8" x14ac:dyDescent="0.25">
      <c r="A106">
        <v>24</v>
      </c>
      <c r="B106" s="17" t="s">
        <v>169</v>
      </c>
      <c r="C106" s="21">
        <v>17.28</v>
      </c>
      <c r="D106" s="21">
        <v>17.34</v>
      </c>
      <c r="E106" s="21">
        <v>17.059999999999999</v>
      </c>
      <c r="F106" s="21">
        <v>17.079999999999998</v>
      </c>
      <c r="G106" s="22">
        <v>1005843</v>
      </c>
      <c r="H106" s="22">
        <v>1157</v>
      </c>
      <c r="I106" s="23">
        <v>17302252.02</v>
      </c>
    </row>
    <row r="107" spans="1:9" ht="13.8" x14ac:dyDescent="0.25">
      <c r="A107">
        <v>9</v>
      </c>
      <c r="B107" s="16" t="s">
        <v>55</v>
      </c>
      <c r="C107" s="18">
        <v>37.549999999999997</v>
      </c>
      <c r="D107" s="18">
        <v>37.799999999999997</v>
      </c>
      <c r="E107" s="18">
        <v>36.85</v>
      </c>
      <c r="F107" s="18">
        <v>37.450000000000003</v>
      </c>
      <c r="G107" s="19">
        <v>762433</v>
      </c>
      <c r="H107" s="19">
        <v>1262</v>
      </c>
      <c r="I107" s="20">
        <v>28411335.050000001</v>
      </c>
    </row>
    <row r="108" spans="1:9" ht="13.8" x14ac:dyDescent="0.25">
      <c r="A108">
        <v>61</v>
      </c>
      <c r="B108" s="16" t="s">
        <v>90</v>
      </c>
      <c r="C108" s="18">
        <v>74.099999999999994</v>
      </c>
      <c r="D108" s="18">
        <v>75.900000000000006</v>
      </c>
      <c r="E108" s="18">
        <v>73.599999999999994</v>
      </c>
      <c r="F108" s="18">
        <v>75.3</v>
      </c>
      <c r="G108" s="19">
        <v>590249</v>
      </c>
      <c r="H108" s="19">
        <v>1617</v>
      </c>
      <c r="I108" s="20">
        <v>44148879.700000003</v>
      </c>
    </row>
    <row r="109" spans="1:9" ht="13.8" x14ac:dyDescent="0.25">
      <c r="A109">
        <v>137</v>
      </c>
      <c r="B109" s="16" t="s">
        <v>170</v>
      </c>
      <c r="C109" s="18">
        <v>15.06</v>
      </c>
      <c r="D109" s="18">
        <v>15.14</v>
      </c>
      <c r="E109" s="18">
        <v>14.8</v>
      </c>
      <c r="F109" s="18">
        <v>15</v>
      </c>
      <c r="G109" s="19">
        <v>1357452</v>
      </c>
      <c r="H109" s="19">
        <v>1088</v>
      </c>
      <c r="I109" s="20">
        <v>20297461.399999999</v>
      </c>
    </row>
    <row r="110" spans="1:9" ht="13.8" x14ac:dyDescent="0.25">
      <c r="A110">
        <v>182</v>
      </c>
      <c r="B110" s="17" t="s">
        <v>171</v>
      </c>
      <c r="C110" s="21">
        <v>7.23</v>
      </c>
      <c r="D110" s="21">
        <v>7.27</v>
      </c>
      <c r="E110" s="21">
        <v>7.23</v>
      </c>
      <c r="F110" s="21">
        <v>7.27</v>
      </c>
      <c r="G110" s="22">
        <v>80949</v>
      </c>
      <c r="H110" s="21">
        <v>165</v>
      </c>
      <c r="I110" s="23">
        <v>586482.93999999994</v>
      </c>
    </row>
    <row r="111" spans="1:9" ht="13.8" x14ac:dyDescent="0.25">
      <c r="A111">
        <v>194</v>
      </c>
      <c r="B111" s="17" t="s">
        <v>172</v>
      </c>
      <c r="C111" s="21">
        <v>59</v>
      </c>
      <c r="D111" s="21">
        <v>59.3</v>
      </c>
      <c r="E111" s="21">
        <v>58.2</v>
      </c>
      <c r="F111" s="21">
        <v>58.6</v>
      </c>
      <c r="G111" s="22">
        <v>1015262</v>
      </c>
      <c r="H111" s="22">
        <v>1957</v>
      </c>
      <c r="I111" s="23">
        <v>59627231.5</v>
      </c>
    </row>
    <row r="112" spans="1:9" ht="13.8" x14ac:dyDescent="0.25">
      <c r="A112">
        <v>138</v>
      </c>
      <c r="B112" s="17" t="s">
        <v>39</v>
      </c>
      <c r="C112" s="21">
        <v>24.8</v>
      </c>
      <c r="D112" s="21">
        <v>25</v>
      </c>
      <c r="E112" s="21">
        <v>24.36</v>
      </c>
      <c r="F112" s="21">
        <v>24.7</v>
      </c>
      <c r="G112" s="22">
        <v>915552</v>
      </c>
      <c r="H112" s="22">
        <v>1248</v>
      </c>
      <c r="I112" s="23">
        <v>22597180.359999999</v>
      </c>
    </row>
    <row r="113" spans="1:9" ht="13.8" x14ac:dyDescent="0.25">
      <c r="A113">
        <v>189</v>
      </c>
      <c r="B113" s="16" t="s">
        <v>173</v>
      </c>
      <c r="C113" s="18">
        <v>6.58</v>
      </c>
      <c r="D113" s="18">
        <v>6.74</v>
      </c>
      <c r="E113" s="18">
        <v>6.57</v>
      </c>
      <c r="F113" s="18">
        <v>6.63</v>
      </c>
      <c r="G113" s="19">
        <v>3531764</v>
      </c>
      <c r="H113" s="19">
        <v>2416</v>
      </c>
      <c r="I113" s="20">
        <v>23540787.199999999</v>
      </c>
    </row>
    <row r="114" spans="1:9" ht="13.8" x14ac:dyDescent="0.25">
      <c r="A114">
        <v>7</v>
      </c>
      <c r="B114" s="16" t="s">
        <v>77</v>
      </c>
      <c r="C114" s="18">
        <v>15.34</v>
      </c>
      <c r="D114" s="18">
        <v>15.44</v>
      </c>
      <c r="E114" s="18">
        <v>15.2</v>
      </c>
      <c r="F114" s="18">
        <v>15.3</v>
      </c>
      <c r="G114" s="19">
        <v>1132998</v>
      </c>
      <c r="H114" s="19">
        <v>1428</v>
      </c>
      <c r="I114" s="20">
        <v>17349951.460000001</v>
      </c>
    </row>
    <row r="115" spans="1:9" ht="13.8" x14ac:dyDescent="0.25">
      <c r="A115">
        <v>58</v>
      </c>
      <c r="B115" s="17" t="s">
        <v>48</v>
      </c>
      <c r="C115" s="21">
        <v>9.61</v>
      </c>
      <c r="D115" s="21">
        <v>9.61</v>
      </c>
      <c r="E115" s="21">
        <v>9.4700000000000006</v>
      </c>
      <c r="F115" s="21">
        <v>9.5399999999999991</v>
      </c>
      <c r="G115" s="22">
        <v>734659</v>
      </c>
      <c r="H115" s="21">
        <v>825</v>
      </c>
      <c r="I115" s="23">
        <v>7004880.9500000002</v>
      </c>
    </row>
    <row r="116" spans="1:9" ht="13.8" x14ac:dyDescent="0.25">
      <c r="A116">
        <v>167</v>
      </c>
      <c r="B116" s="16" t="s">
        <v>98</v>
      </c>
      <c r="C116" s="18">
        <v>57.8</v>
      </c>
      <c r="D116" s="18">
        <v>57.8</v>
      </c>
      <c r="E116" s="18">
        <v>57</v>
      </c>
      <c r="F116" s="18">
        <v>57.1</v>
      </c>
      <c r="G116" s="19">
        <v>93337</v>
      </c>
      <c r="H116" s="18">
        <v>377</v>
      </c>
      <c r="I116" s="20">
        <v>5349111.3</v>
      </c>
    </row>
    <row r="117" spans="1:9" ht="13.8" x14ac:dyDescent="0.25">
      <c r="A117">
        <v>112</v>
      </c>
      <c r="B117" s="17" t="s">
        <v>174</v>
      </c>
      <c r="C117" s="21">
        <v>112.2</v>
      </c>
      <c r="D117" s="21">
        <v>112.2</v>
      </c>
      <c r="E117" s="21">
        <v>107.6</v>
      </c>
      <c r="F117" s="21">
        <v>108.2</v>
      </c>
      <c r="G117" s="22">
        <v>96822</v>
      </c>
      <c r="H117" s="21">
        <v>814</v>
      </c>
      <c r="I117" s="23">
        <v>10564526.4</v>
      </c>
    </row>
    <row r="118" spans="1:9" ht="13.8" x14ac:dyDescent="0.25">
      <c r="A118">
        <v>181</v>
      </c>
      <c r="B118" s="16" t="s">
        <v>175</v>
      </c>
      <c r="C118" s="18">
        <v>8.3699999999999992</v>
      </c>
      <c r="D118" s="18">
        <v>8.3699999999999992</v>
      </c>
      <c r="E118" s="18">
        <v>8.31</v>
      </c>
      <c r="F118" s="18">
        <v>8.31</v>
      </c>
      <c r="G118" s="19">
        <v>65349</v>
      </c>
      <c r="H118" s="18">
        <v>131</v>
      </c>
      <c r="I118" s="20">
        <v>546135.98</v>
      </c>
    </row>
    <row r="119" spans="1:9" ht="13.8" x14ac:dyDescent="0.25">
      <c r="A119">
        <v>180</v>
      </c>
      <c r="B119" s="17" t="s">
        <v>176</v>
      </c>
      <c r="C119" s="21">
        <v>8.2799999999999994</v>
      </c>
      <c r="D119" s="21">
        <v>8.36</v>
      </c>
      <c r="E119" s="21">
        <v>8.26</v>
      </c>
      <c r="F119" s="21">
        <v>8.33</v>
      </c>
      <c r="G119" s="22">
        <v>640794</v>
      </c>
      <c r="H119" s="21">
        <v>347</v>
      </c>
      <c r="I119" s="23">
        <v>5324413.33</v>
      </c>
    </row>
    <row r="120" spans="1:9" ht="13.8" x14ac:dyDescent="0.25">
      <c r="A120">
        <v>104</v>
      </c>
      <c r="B120" s="17" t="s">
        <v>35</v>
      </c>
      <c r="C120" s="21">
        <v>31.15</v>
      </c>
      <c r="D120" s="21">
        <v>31.5</v>
      </c>
      <c r="E120" s="21">
        <v>30.9</v>
      </c>
      <c r="F120" s="21">
        <v>31.35</v>
      </c>
      <c r="G120" s="22">
        <v>700770</v>
      </c>
      <c r="H120" s="22">
        <v>1179</v>
      </c>
      <c r="I120" s="23">
        <v>21845703.649999999</v>
      </c>
    </row>
    <row r="121" spans="1:9" ht="13.8" x14ac:dyDescent="0.25">
      <c r="A121">
        <v>33</v>
      </c>
      <c r="B121" s="16" t="s">
        <v>177</v>
      </c>
      <c r="C121" s="18">
        <v>11.88</v>
      </c>
      <c r="D121" s="18">
        <v>11.88</v>
      </c>
      <c r="E121" s="18">
        <v>11.78</v>
      </c>
      <c r="F121" s="18">
        <v>11.8</v>
      </c>
      <c r="G121" s="19">
        <v>1042133</v>
      </c>
      <c r="H121" s="18">
        <v>803</v>
      </c>
      <c r="I121" s="20">
        <v>12349371.84</v>
      </c>
    </row>
    <row r="122" spans="1:9" ht="13.8" x14ac:dyDescent="0.25">
      <c r="A122">
        <v>23</v>
      </c>
      <c r="B122" s="16" t="s">
        <v>178</v>
      </c>
      <c r="C122" s="18">
        <v>22.96</v>
      </c>
      <c r="D122" s="18">
        <v>22.98</v>
      </c>
      <c r="E122" s="18">
        <v>22.5</v>
      </c>
      <c r="F122" s="18">
        <v>22.8</v>
      </c>
      <c r="G122" s="19">
        <v>428322</v>
      </c>
      <c r="H122" s="18">
        <v>697</v>
      </c>
      <c r="I122" s="20">
        <v>9734149</v>
      </c>
    </row>
    <row r="123" spans="1:9" ht="13.8" x14ac:dyDescent="0.25">
      <c r="A123">
        <v>69</v>
      </c>
      <c r="B123" s="16" t="s">
        <v>91</v>
      </c>
      <c r="C123" s="18">
        <v>13.54</v>
      </c>
      <c r="D123" s="18">
        <v>13.9</v>
      </c>
      <c r="E123" s="18">
        <v>13.54</v>
      </c>
      <c r="F123" s="18">
        <v>13.72</v>
      </c>
      <c r="G123" s="19">
        <v>1550878</v>
      </c>
      <c r="H123" s="19">
        <v>1745</v>
      </c>
      <c r="I123" s="20">
        <v>21314697.16</v>
      </c>
    </row>
    <row r="124" spans="1:9" ht="13.8" x14ac:dyDescent="0.25">
      <c r="A124">
        <v>129</v>
      </c>
      <c r="B124" s="16" t="s">
        <v>74</v>
      </c>
      <c r="C124" s="18">
        <v>36.9</v>
      </c>
      <c r="D124" s="18">
        <v>37.049999999999997</v>
      </c>
      <c r="E124" s="18">
        <v>36.85</v>
      </c>
      <c r="F124" s="18">
        <v>37</v>
      </c>
      <c r="G124" s="19">
        <v>1545425</v>
      </c>
      <c r="H124" s="19">
        <v>1332</v>
      </c>
      <c r="I124" s="20">
        <v>57130207.899999999</v>
      </c>
    </row>
    <row r="125" spans="1:9" ht="13.8" x14ac:dyDescent="0.25">
      <c r="A125">
        <v>81</v>
      </c>
      <c r="B125" s="16" t="s">
        <v>88</v>
      </c>
      <c r="C125" s="18">
        <v>50.1</v>
      </c>
      <c r="D125" s="18">
        <v>51.4</v>
      </c>
      <c r="E125" s="18">
        <v>49.5</v>
      </c>
      <c r="F125" s="18">
        <v>50.9</v>
      </c>
      <c r="G125" s="19">
        <v>717574</v>
      </c>
      <c r="H125" s="19">
        <v>1557</v>
      </c>
      <c r="I125" s="20">
        <v>36360285.549999997</v>
      </c>
    </row>
    <row r="126" spans="1:9" ht="13.8" x14ac:dyDescent="0.25">
      <c r="A126">
        <v>18</v>
      </c>
      <c r="B126" s="17" t="s">
        <v>179</v>
      </c>
      <c r="C126" s="21">
        <v>17.100000000000001</v>
      </c>
      <c r="D126" s="21">
        <v>17.46</v>
      </c>
      <c r="E126" s="21">
        <v>17.079999999999998</v>
      </c>
      <c r="F126" s="21">
        <v>17.14</v>
      </c>
      <c r="G126" s="22">
        <v>1789033</v>
      </c>
      <c r="H126" s="22">
        <v>1855</v>
      </c>
      <c r="I126" s="23">
        <v>30892019.379999999</v>
      </c>
    </row>
    <row r="127" spans="1:9" ht="13.8" x14ac:dyDescent="0.25">
      <c r="A127">
        <v>35</v>
      </c>
      <c r="B127" s="16" t="s">
        <v>180</v>
      </c>
      <c r="C127" s="18">
        <v>10.220000000000001</v>
      </c>
      <c r="D127" s="18">
        <v>10.24</v>
      </c>
      <c r="E127" s="18">
        <v>10.1</v>
      </c>
      <c r="F127" s="18">
        <v>10.16</v>
      </c>
      <c r="G127" s="19">
        <v>1551011</v>
      </c>
      <c r="H127" s="18">
        <v>924</v>
      </c>
      <c r="I127" s="20">
        <v>15776865.4</v>
      </c>
    </row>
    <row r="128" spans="1:9" ht="13.8" x14ac:dyDescent="0.25">
      <c r="A128">
        <v>37</v>
      </c>
      <c r="B128" s="16" t="s">
        <v>87</v>
      </c>
      <c r="C128" s="18">
        <v>53.7</v>
      </c>
      <c r="D128" s="18">
        <v>54</v>
      </c>
      <c r="E128" s="18">
        <v>53.5</v>
      </c>
      <c r="F128" s="18">
        <v>53.8</v>
      </c>
      <c r="G128" s="19">
        <v>65975</v>
      </c>
      <c r="H128" s="18">
        <v>189</v>
      </c>
      <c r="I128" s="20">
        <v>3544771.5</v>
      </c>
    </row>
    <row r="129" spans="1:9" ht="13.8" x14ac:dyDescent="0.25">
      <c r="A129">
        <v>3</v>
      </c>
      <c r="B129" s="16" t="s">
        <v>181</v>
      </c>
      <c r="C129" s="18">
        <v>13.2</v>
      </c>
      <c r="D129" s="18">
        <v>13.22</v>
      </c>
      <c r="E129" s="18">
        <v>13</v>
      </c>
      <c r="F129" s="18">
        <v>13.12</v>
      </c>
      <c r="G129" s="19">
        <v>2135171</v>
      </c>
      <c r="H129" s="19">
        <v>2062</v>
      </c>
      <c r="I129" s="20">
        <v>27998343.100000001</v>
      </c>
    </row>
    <row r="130" spans="1:9" ht="13.8" x14ac:dyDescent="0.25">
      <c r="A130">
        <v>14</v>
      </c>
      <c r="B130" s="17" t="s">
        <v>57</v>
      </c>
      <c r="C130" s="21">
        <v>26.9</v>
      </c>
      <c r="D130" s="21">
        <v>27</v>
      </c>
      <c r="E130" s="21">
        <v>25.95</v>
      </c>
      <c r="F130" s="21">
        <v>26.5</v>
      </c>
      <c r="G130" s="22">
        <v>438689</v>
      </c>
      <c r="H130" s="21">
        <v>912</v>
      </c>
      <c r="I130" s="23">
        <v>11622327</v>
      </c>
    </row>
    <row r="131" spans="1:9" ht="13.8" x14ac:dyDescent="0.25">
      <c r="A131">
        <v>42</v>
      </c>
      <c r="B131" s="17" t="s">
        <v>24</v>
      </c>
      <c r="C131" s="21">
        <v>66.900000000000006</v>
      </c>
      <c r="D131" s="21">
        <v>67.5</v>
      </c>
      <c r="E131" s="21">
        <v>65.8</v>
      </c>
      <c r="F131" s="21">
        <v>66.2</v>
      </c>
      <c r="G131" s="22">
        <v>226160</v>
      </c>
      <c r="H131" s="22">
        <v>1326</v>
      </c>
      <c r="I131" s="23">
        <v>15041243.5</v>
      </c>
    </row>
    <row r="132" spans="1:9" ht="13.8" x14ac:dyDescent="0.25">
      <c r="A132">
        <v>84</v>
      </c>
      <c r="B132" s="17" t="s">
        <v>95</v>
      </c>
      <c r="C132" s="21">
        <v>21.34</v>
      </c>
      <c r="D132" s="21">
        <v>21.6</v>
      </c>
      <c r="E132" s="21">
        <v>21.04</v>
      </c>
      <c r="F132" s="21">
        <v>21.2</v>
      </c>
      <c r="G132" s="22">
        <v>881425</v>
      </c>
      <c r="H132" s="22">
        <v>1343</v>
      </c>
      <c r="I132" s="23">
        <v>18763396.82</v>
      </c>
    </row>
    <row r="133" spans="1:9" ht="13.8" x14ac:dyDescent="0.25">
      <c r="A133">
        <v>197</v>
      </c>
      <c r="B133" s="16" t="s">
        <v>182</v>
      </c>
      <c r="C133" s="18">
        <v>15.78</v>
      </c>
      <c r="D133" s="18">
        <v>15.94</v>
      </c>
      <c r="E133" s="18">
        <v>15.52</v>
      </c>
      <c r="F133" s="18">
        <v>15.62</v>
      </c>
      <c r="G133" s="19">
        <v>730197</v>
      </c>
      <c r="H133" s="18">
        <v>845</v>
      </c>
      <c r="I133" s="20">
        <v>11470975.800000001</v>
      </c>
    </row>
    <row r="134" spans="1:9" ht="13.8" x14ac:dyDescent="0.25">
      <c r="A134">
        <v>119</v>
      </c>
      <c r="B134" s="16" t="s">
        <v>2</v>
      </c>
      <c r="C134" s="18">
        <v>17.059999999999999</v>
      </c>
      <c r="D134" s="18">
        <v>17.12</v>
      </c>
      <c r="E134" s="18">
        <v>16.96</v>
      </c>
      <c r="F134" s="18">
        <v>17.059999999999999</v>
      </c>
      <c r="G134" s="19">
        <v>2012115</v>
      </c>
      <c r="H134" s="18">
        <v>914</v>
      </c>
      <c r="I134" s="20">
        <v>34306838.219999999</v>
      </c>
    </row>
    <row r="135" spans="1:9" ht="13.8" x14ac:dyDescent="0.25">
      <c r="A135">
        <v>175</v>
      </c>
      <c r="B135" s="16" t="s">
        <v>183</v>
      </c>
      <c r="C135" s="18">
        <v>8.1199999999999992</v>
      </c>
      <c r="D135" s="18">
        <v>8.2200000000000006</v>
      </c>
      <c r="E135" s="18">
        <v>8.1199999999999992</v>
      </c>
      <c r="F135" s="18">
        <v>8.19</v>
      </c>
      <c r="G135" s="19">
        <v>861898</v>
      </c>
      <c r="H135" s="18">
        <v>351</v>
      </c>
      <c r="I135" s="20">
        <v>7049893.2699999996</v>
      </c>
    </row>
    <row r="136" spans="1:9" ht="13.8" x14ac:dyDescent="0.25">
      <c r="A136">
        <v>123</v>
      </c>
      <c r="B136" s="16" t="s">
        <v>6</v>
      </c>
      <c r="C136" s="18">
        <v>24</v>
      </c>
      <c r="D136" s="18">
        <v>24.04</v>
      </c>
      <c r="E136" s="18">
        <v>23.86</v>
      </c>
      <c r="F136" s="18">
        <v>23.98</v>
      </c>
      <c r="G136" s="19">
        <v>524394</v>
      </c>
      <c r="H136" s="18">
        <v>767</v>
      </c>
      <c r="I136" s="20">
        <v>12560419.439999999</v>
      </c>
    </row>
    <row r="137" spans="1:9" ht="13.8" x14ac:dyDescent="0.25">
      <c r="A137">
        <v>143</v>
      </c>
      <c r="B137" s="16" t="s">
        <v>184</v>
      </c>
      <c r="C137" s="18">
        <v>23.6</v>
      </c>
      <c r="D137" s="18">
        <v>23.8</v>
      </c>
      <c r="E137" s="18">
        <v>23.34</v>
      </c>
      <c r="F137" s="18">
        <v>23.8</v>
      </c>
      <c r="G137" s="19">
        <v>655353</v>
      </c>
      <c r="H137" s="18">
        <v>809</v>
      </c>
      <c r="I137" s="20">
        <v>15495030.82</v>
      </c>
    </row>
    <row r="138" spans="1:9" ht="13.8" x14ac:dyDescent="0.25">
      <c r="A138">
        <v>15</v>
      </c>
      <c r="B138" s="16" t="s">
        <v>9</v>
      </c>
      <c r="C138" s="18">
        <v>88</v>
      </c>
      <c r="D138" s="18">
        <v>88.4</v>
      </c>
      <c r="E138" s="18">
        <v>87.8</v>
      </c>
      <c r="F138" s="18">
        <v>88.2</v>
      </c>
      <c r="G138" s="19">
        <v>1211502</v>
      </c>
      <c r="H138" s="19">
        <v>2432</v>
      </c>
      <c r="I138" s="20">
        <v>106800807.59999999</v>
      </c>
    </row>
    <row r="139" spans="1:9" ht="13.8" x14ac:dyDescent="0.25">
      <c r="A139">
        <v>89</v>
      </c>
      <c r="B139" s="16" t="s">
        <v>27</v>
      </c>
      <c r="C139" s="18">
        <v>47.1</v>
      </c>
      <c r="D139" s="18">
        <v>47.15</v>
      </c>
      <c r="E139" s="18">
        <v>46.55</v>
      </c>
      <c r="F139" s="18">
        <v>47</v>
      </c>
      <c r="G139" s="19">
        <v>288948</v>
      </c>
      <c r="H139" s="19">
        <v>1012</v>
      </c>
      <c r="I139" s="20">
        <v>13545430.9</v>
      </c>
    </row>
    <row r="140" spans="1:9" ht="13.8" x14ac:dyDescent="0.25">
      <c r="A140">
        <v>101</v>
      </c>
      <c r="B140" s="16" t="s">
        <v>20</v>
      </c>
      <c r="C140" s="18">
        <v>186.2</v>
      </c>
      <c r="D140" s="18">
        <v>187</v>
      </c>
      <c r="E140" s="18">
        <v>183.6</v>
      </c>
      <c r="F140" s="18">
        <v>186</v>
      </c>
      <c r="G140" s="19">
        <v>34670</v>
      </c>
      <c r="H140" s="18">
        <v>603</v>
      </c>
      <c r="I140" s="20">
        <v>6419932.7999999998</v>
      </c>
    </row>
    <row r="141" spans="1:9" ht="13.8" x14ac:dyDescent="0.25">
      <c r="A141">
        <v>16</v>
      </c>
      <c r="B141" s="17" t="s">
        <v>10</v>
      </c>
      <c r="C141" s="21">
        <v>85</v>
      </c>
      <c r="D141" s="21">
        <v>85</v>
      </c>
      <c r="E141" s="21">
        <v>83</v>
      </c>
      <c r="F141" s="21">
        <v>84.1</v>
      </c>
      <c r="G141" s="22">
        <v>134889</v>
      </c>
      <c r="H141" s="21">
        <v>506</v>
      </c>
      <c r="I141" s="23">
        <v>11324365.199999999</v>
      </c>
    </row>
    <row r="142" spans="1:9" ht="13.8" x14ac:dyDescent="0.25">
      <c r="A142">
        <v>121</v>
      </c>
      <c r="B142" s="16" t="s">
        <v>82</v>
      </c>
      <c r="C142" s="18">
        <v>13.66</v>
      </c>
      <c r="D142" s="18">
        <v>14.14</v>
      </c>
      <c r="E142" s="18">
        <v>13.66</v>
      </c>
      <c r="F142" s="18">
        <v>14</v>
      </c>
      <c r="G142" s="19">
        <v>591517</v>
      </c>
      <c r="H142" s="18">
        <v>271</v>
      </c>
      <c r="I142" s="20">
        <v>8160451.1600000001</v>
      </c>
    </row>
    <row r="143" spans="1:9" ht="13.8" x14ac:dyDescent="0.25">
      <c r="A143">
        <v>131</v>
      </c>
      <c r="B143" s="16" t="s">
        <v>47</v>
      </c>
      <c r="C143" s="18">
        <v>14.06</v>
      </c>
      <c r="D143" s="18">
        <v>14.22</v>
      </c>
      <c r="E143" s="18">
        <v>14</v>
      </c>
      <c r="F143" s="18">
        <v>14.22</v>
      </c>
      <c r="G143" s="19">
        <v>1550917</v>
      </c>
      <c r="H143" s="19">
        <v>1131</v>
      </c>
      <c r="I143" s="20">
        <v>21883226.280000001</v>
      </c>
    </row>
    <row r="144" spans="1:9" ht="13.8" x14ac:dyDescent="0.25">
      <c r="A144">
        <v>144</v>
      </c>
      <c r="B144" s="17" t="s">
        <v>13</v>
      </c>
      <c r="C144" s="21">
        <v>12</v>
      </c>
      <c r="D144" s="21">
        <v>12.1</v>
      </c>
      <c r="E144" s="21">
        <v>11.8</v>
      </c>
      <c r="F144" s="21">
        <v>11.96</v>
      </c>
      <c r="G144" s="22">
        <v>744781</v>
      </c>
      <c r="H144" s="21">
        <v>500</v>
      </c>
      <c r="I144" s="23">
        <v>8881107.7599999998</v>
      </c>
    </row>
    <row r="145" spans="1:9" ht="13.8" x14ac:dyDescent="0.25">
      <c r="A145">
        <v>140</v>
      </c>
      <c r="B145" s="17" t="s">
        <v>43</v>
      </c>
      <c r="C145" s="21">
        <v>14.5</v>
      </c>
      <c r="D145" s="21">
        <v>14.74</v>
      </c>
      <c r="E145" s="21">
        <v>14.42</v>
      </c>
      <c r="F145" s="21">
        <v>14.5</v>
      </c>
      <c r="G145" s="22">
        <v>459692</v>
      </c>
      <c r="H145" s="21">
        <v>508</v>
      </c>
      <c r="I145" s="23">
        <v>6687445.6600000001</v>
      </c>
    </row>
    <row r="146" spans="1:9" ht="13.8" x14ac:dyDescent="0.25">
      <c r="A146">
        <v>125</v>
      </c>
      <c r="B146" s="16" t="s">
        <v>7</v>
      </c>
      <c r="C146" s="18">
        <v>25.65</v>
      </c>
      <c r="D146" s="18">
        <v>26.1</v>
      </c>
      <c r="E146" s="18">
        <v>25.6</v>
      </c>
      <c r="F146" s="18">
        <v>26.1</v>
      </c>
      <c r="G146" s="19">
        <v>1104362</v>
      </c>
      <c r="H146" s="18">
        <v>726</v>
      </c>
      <c r="I146" s="20">
        <v>28601127.100000001</v>
      </c>
    </row>
    <row r="147" spans="1:9" ht="13.8" x14ac:dyDescent="0.25">
      <c r="A147">
        <v>66</v>
      </c>
      <c r="B147" s="17" t="s">
        <v>26</v>
      </c>
      <c r="C147" s="21">
        <v>16.36</v>
      </c>
      <c r="D147" s="21">
        <v>16.579999999999998</v>
      </c>
      <c r="E147" s="21">
        <v>16.260000000000002</v>
      </c>
      <c r="F147" s="21">
        <v>16.3</v>
      </c>
      <c r="G147" s="22">
        <v>1564608</v>
      </c>
      <c r="H147" s="22">
        <v>1547</v>
      </c>
      <c r="I147" s="23">
        <v>25688049.02</v>
      </c>
    </row>
    <row r="148" spans="1:9" ht="13.8" x14ac:dyDescent="0.25">
      <c r="A148">
        <v>1</v>
      </c>
      <c r="B148" s="16" t="s">
        <v>11</v>
      </c>
      <c r="C148" s="18">
        <v>48</v>
      </c>
      <c r="D148" s="18">
        <v>48</v>
      </c>
      <c r="E148" s="18">
        <v>46.6</v>
      </c>
      <c r="F148" s="18">
        <v>46.8</v>
      </c>
      <c r="G148" s="19">
        <v>1396348</v>
      </c>
      <c r="H148" s="19">
        <v>3049</v>
      </c>
      <c r="I148" s="20">
        <v>65637220.399999999</v>
      </c>
    </row>
    <row r="149" spans="1:9" ht="13.8" x14ac:dyDescent="0.25">
      <c r="A149">
        <v>90</v>
      </c>
      <c r="B149" s="17" t="s">
        <v>76</v>
      </c>
      <c r="C149" s="21">
        <v>29.25</v>
      </c>
      <c r="D149" s="21">
        <v>30.25</v>
      </c>
      <c r="E149" s="21">
        <v>29.2</v>
      </c>
      <c r="F149" s="21">
        <v>29.4</v>
      </c>
      <c r="G149" s="22">
        <v>1428607</v>
      </c>
      <c r="H149" s="22">
        <v>1946</v>
      </c>
      <c r="I149" s="23">
        <v>42426359.549999997</v>
      </c>
    </row>
    <row r="150" spans="1:9" ht="13.8" x14ac:dyDescent="0.25">
      <c r="A150">
        <v>2</v>
      </c>
      <c r="B150" s="17" t="s">
        <v>185</v>
      </c>
      <c r="C150" s="21">
        <v>33.1</v>
      </c>
      <c r="D150" s="21">
        <v>33.15</v>
      </c>
      <c r="E150" s="21">
        <v>33</v>
      </c>
      <c r="F150" s="21">
        <v>33.15</v>
      </c>
      <c r="G150" s="22">
        <v>4797500</v>
      </c>
      <c r="H150" s="22">
        <v>7737</v>
      </c>
      <c r="I150" s="23">
        <v>158704362</v>
      </c>
    </row>
    <row r="151" spans="1:9" ht="13.8" x14ac:dyDescent="0.25">
      <c r="A151">
        <v>53</v>
      </c>
      <c r="B151" s="16" t="s">
        <v>186</v>
      </c>
      <c r="C151" s="18">
        <v>14.3</v>
      </c>
      <c r="D151" s="18">
        <v>14.5</v>
      </c>
      <c r="E151" s="18">
        <v>14.2</v>
      </c>
      <c r="F151" s="18">
        <v>14.3</v>
      </c>
      <c r="G151" s="19">
        <v>1477461</v>
      </c>
      <c r="H151" s="19">
        <v>1622</v>
      </c>
      <c r="I151" s="20">
        <v>21216763.84</v>
      </c>
    </row>
    <row r="152" spans="1:9" ht="13.8" x14ac:dyDescent="0.25">
      <c r="A152">
        <v>41</v>
      </c>
      <c r="B152" s="16" t="s">
        <v>187</v>
      </c>
      <c r="C152" s="18">
        <v>56.6</v>
      </c>
      <c r="D152" s="18">
        <v>56.9</v>
      </c>
      <c r="E152" s="18">
        <v>56.1</v>
      </c>
      <c r="F152" s="18">
        <v>56.6</v>
      </c>
      <c r="G152" s="19">
        <v>310334</v>
      </c>
      <c r="H152" s="19">
        <v>1506</v>
      </c>
      <c r="I152" s="20">
        <v>17507635.699999999</v>
      </c>
    </row>
    <row r="153" spans="1:9" ht="13.8" x14ac:dyDescent="0.25">
      <c r="A153">
        <v>52</v>
      </c>
      <c r="B153" s="17" t="s">
        <v>188</v>
      </c>
      <c r="C153" s="21">
        <v>39</v>
      </c>
      <c r="D153" s="21">
        <v>39.299999999999997</v>
      </c>
      <c r="E153" s="21">
        <v>38.9</v>
      </c>
      <c r="F153" s="21">
        <v>39.1</v>
      </c>
      <c r="G153" s="22">
        <v>655687</v>
      </c>
      <c r="H153" s="22">
        <v>1192</v>
      </c>
      <c r="I153" s="23">
        <v>25631122.300000001</v>
      </c>
    </row>
    <row r="154" spans="1:9" ht="13.8" x14ac:dyDescent="0.25">
      <c r="A154">
        <v>174</v>
      </c>
      <c r="B154" s="17" t="s">
        <v>189</v>
      </c>
      <c r="C154" s="21">
        <v>15.54</v>
      </c>
      <c r="D154" s="21">
        <v>15.58</v>
      </c>
      <c r="E154" s="21">
        <v>15.48</v>
      </c>
      <c r="F154" s="21">
        <v>15.48</v>
      </c>
      <c r="G154" s="22">
        <v>4067301</v>
      </c>
      <c r="H154" s="22">
        <v>2299</v>
      </c>
      <c r="I154" s="23">
        <v>63175546.840000004</v>
      </c>
    </row>
    <row r="155" spans="1:9" ht="13.8" x14ac:dyDescent="0.25">
      <c r="A155">
        <v>116</v>
      </c>
      <c r="B155" s="17" t="s">
        <v>190</v>
      </c>
      <c r="C155" s="21">
        <v>36.6</v>
      </c>
      <c r="D155" s="21">
        <v>37.299999999999997</v>
      </c>
      <c r="E155" s="21">
        <v>35.5</v>
      </c>
      <c r="F155" s="21">
        <v>35.85</v>
      </c>
      <c r="G155" s="22">
        <v>584990</v>
      </c>
      <c r="H155" s="22">
        <v>1629</v>
      </c>
      <c r="I155" s="23">
        <v>21160449.850000001</v>
      </c>
    </row>
    <row r="156" spans="1:9" ht="13.8" x14ac:dyDescent="0.25">
      <c r="A156">
        <v>31</v>
      </c>
      <c r="B156" s="16" t="s">
        <v>191</v>
      </c>
      <c r="C156" s="18">
        <v>8.6</v>
      </c>
      <c r="D156" s="18">
        <v>8.6199999999999992</v>
      </c>
      <c r="E156" s="18">
        <v>8.4700000000000006</v>
      </c>
      <c r="F156" s="18">
        <v>8.5299999999999994</v>
      </c>
      <c r="G156" s="19">
        <v>4608910</v>
      </c>
      <c r="H156" s="19">
        <v>2467</v>
      </c>
      <c r="I156" s="20">
        <v>39353557.479999997</v>
      </c>
    </row>
    <row r="157" spans="1:9" ht="13.8" x14ac:dyDescent="0.25">
      <c r="A157">
        <v>154</v>
      </c>
      <c r="B157" s="17" t="s">
        <v>192</v>
      </c>
      <c r="C157" s="21">
        <v>9.32</v>
      </c>
      <c r="D157" s="21">
        <v>9.34</v>
      </c>
      <c r="E157" s="21">
        <v>9.26</v>
      </c>
      <c r="F157" s="21">
        <v>9.27</v>
      </c>
      <c r="G157" s="22">
        <v>649356</v>
      </c>
      <c r="H157" s="21">
        <v>501</v>
      </c>
      <c r="I157" s="23">
        <v>6032846.8799999999</v>
      </c>
    </row>
    <row r="158" spans="1:9" ht="13.8" x14ac:dyDescent="0.25">
      <c r="A158">
        <v>99</v>
      </c>
      <c r="B158" s="16" t="s">
        <v>193</v>
      </c>
      <c r="C158" s="18">
        <v>46.8</v>
      </c>
      <c r="D158" s="18">
        <v>48.6</v>
      </c>
      <c r="E158" s="18">
        <v>46.8</v>
      </c>
      <c r="F158" s="18">
        <v>47.7</v>
      </c>
      <c r="G158" s="19">
        <v>810996</v>
      </c>
      <c r="H158" s="19">
        <v>1358</v>
      </c>
      <c r="I158" s="20">
        <v>38574680</v>
      </c>
    </row>
    <row r="159" spans="1:9" ht="13.8" x14ac:dyDescent="0.25">
      <c r="A159">
        <v>187</v>
      </c>
      <c r="B159" s="16" t="s">
        <v>194</v>
      </c>
      <c r="C159" s="18">
        <v>8.73</v>
      </c>
      <c r="D159" s="18">
        <v>8.75</v>
      </c>
      <c r="E159" s="18">
        <v>8.73</v>
      </c>
      <c r="F159" s="18">
        <v>8.75</v>
      </c>
      <c r="G159" s="19">
        <v>31626</v>
      </c>
      <c r="H159" s="18">
        <v>136</v>
      </c>
      <c r="I159" s="20">
        <v>275546.51</v>
      </c>
    </row>
    <row r="160" spans="1:9" ht="13.8" x14ac:dyDescent="0.25">
      <c r="A160">
        <v>75</v>
      </c>
      <c r="B160" s="16" t="s">
        <v>93</v>
      </c>
      <c r="C160" s="18">
        <v>17.079999999999998</v>
      </c>
      <c r="D160" s="18">
        <v>17.12</v>
      </c>
      <c r="E160" s="18">
        <v>16.82</v>
      </c>
      <c r="F160" s="18">
        <v>16.98</v>
      </c>
      <c r="G160" s="19">
        <v>11336953</v>
      </c>
      <c r="H160" s="19">
        <v>6849</v>
      </c>
      <c r="I160" s="20">
        <v>192789095.66</v>
      </c>
    </row>
    <row r="161" spans="1:9" ht="13.8" x14ac:dyDescent="0.25">
      <c r="A161">
        <v>107</v>
      </c>
      <c r="B161" s="16" t="s">
        <v>36</v>
      </c>
      <c r="C161" s="18">
        <v>23.36</v>
      </c>
      <c r="D161" s="18">
        <v>24.4</v>
      </c>
      <c r="E161" s="18">
        <v>23.34</v>
      </c>
      <c r="F161" s="18">
        <v>24.1</v>
      </c>
      <c r="G161" s="19">
        <v>10334683</v>
      </c>
      <c r="H161" s="19">
        <v>11263</v>
      </c>
      <c r="I161" s="20">
        <v>248025867.44</v>
      </c>
    </row>
    <row r="162" spans="1:9" ht="13.8" x14ac:dyDescent="0.25">
      <c r="A162">
        <v>65</v>
      </c>
      <c r="B162" s="16" t="s">
        <v>78</v>
      </c>
      <c r="C162" s="18">
        <v>30</v>
      </c>
      <c r="D162" s="18">
        <v>30.1</v>
      </c>
      <c r="E162" s="18">
        <v>29.55</v>
      </c>
      <c r="F162" s="18">
        <v>29.7</v>
      </c>
      <c r="G162" s="19">
        <v>1227244</v>
      </c>
      <c r="H162" s="19">
        <v>2110</v>
      </c>
      <c r="I162" s="20">
        <v>36536088.200000003</v>
      </c>
    </row>
    <row r="163" spans="1:9" ht="13.8" x14ac:dyDescent="0.25">
      <c r="A163">
        <v>87</v>
      </c>
      <c r="B163" s="16" t="s">
        <v>61</v>
      </c>
      <c r="C163" s="18">
        <v>12.5</v>
      </c>
      <c r="D163" s="18">
        <v>12.5</v>
      </c>
      <c r="E163" s="18">
        <v>12.32</v>
      </c>
      <c r="F163" s="18">
        <v>12.42</v>
      </c>
      <c r="G163" s="19">
        <v>682899</v>
      </c>
      <c r="H163" s="18">
        <v>842</v>
      </c>
      <c r="I163" s="20">
        <v>8474764.2200000007</v>
      </c>
    </row>
    <row r="164" spans="1:9" ht="13.8" x14ac:dyDescent="0.25">
      <c r="A164">
        <v>108</v>
      </c>
      <c r="B164" s="17" t="s">
        <v>195</v>
      </c>
      <c r="C164" s="21">
        <v>74.599999999999994</v>
      </c>
      <c r="D164" s="21">
        <v>79.7</v>
      </c>
      <c r="E164" s="21">
        <v>74.599999999999994</v>
      </c>
      <c r="F164" s="21">
        <v>79.099999999999994</v>
      </c>
      <c r="G164" s="22">
        <v>3397218</v>
      </c>
      <c r="H164" s="22">
        <v>8156</v>
      </c>
      <c r="I164" s="23">
        <v>262521059.09999999</v>
      </c>
    </row>
    <row r="165" spans="1:9" ht="13.8" x14ac:dyDescent="0.25">
      <c r="A165">
        <v>70</v>
      </c>
      <c r="B165" s="17" t="s">
        <v>14</v>
      </c>
      <c r="C165" s="21">
        <v>9.8800000000000008</v>
      </c>
      <c r="D165" s="21">
        <v>9.91</v>
      </c>
      <c r="E165" s="21">
        <v>9.6</v>
      </c>
      <c r="F165" s="21">
        <v>9.76</v>
      </c>
      <c r="G165" s="22">
        <v>2286198</v>
      </c>
      <c r="H165" s="22">
        <v>1836</v>
      </c>
      <c r="I165" s="23">
        <v>22296197.449999999</v>
      </c>
    </row>
    <row r="166" spans="1:9" ht="13.8" x14ac:dyDescent="0.25">
      <c r="A166">
        <v>59</v>
      </c>
      <c r="B166" s="16" t="s">
        <v>29</v>
      </c>
      <c r="C166" s="18">
        <v>61.5</v>
      </c>
      <c r="D166" s="18">
        <v>64</v>
      </c>
      <c r="E166" s="18">
        <v>61.3</v>
      </c>
      <c r="F166" s="18">
        <v>63.1</v>
      </c>
      <c r="G166" s="19">
        <v>1533237</v>
      </c>
      <c r="H166" s="19">
        <v>3814</v>
      </c>
      <c r="I166" s="20">
        <v>96648914.700000003</v>
      </c>
    </row>
    <row r="167" spans="1:9" ht="13.8" x14ac:dyDescent="0.25">
      <c r="A167">
        <v>26</v>
      </c>
      <c r="B167" s="17" t="s">
        <v>19</v>
      </c>
      <c r="C167" s="21">
        <v>20.5</v>
      </c>
      <c r="D167" s="21">
        <v>20.5</v>
      </c>
      <c r="E167" s="21">
        <v>20.079999999999998</v>
      </c>
      <c r="F167" s="21">
        <v>20.3</v>
      </c>
      <c r="G167" s="22">
        <v>2357298</v>
      </c>
      <c r="H167" s="22">
        <v>1499</v>
      </c>
      <c r="I167" s="23">
        <v>47850344.18</v>
      </c>
    </row>
    <row r="168" spans="1:9" ht="13.8" x14ac:dyDescent="0.25">
      <c r="A168">
        <v>29</v>
      </c>
      <c r="B168" s="16" t="s">
        <v>37</v>
      </c>
      <c r="C168" s="18">
        <v>15.56</v>
      </c>
      <c r="D168" s="18">
        <v>15.7</v>
      </c>
      <c r="E168" s="18">
        <v>15.34</v>
      </c>
      <c r="F168" s="18">
        <v>15.36</v>
      </c>
      <c r="G168" s="19">
        <v>1976541</v>
      </c>
      <c r="H168" s="19">
        <v>1436</v>
      </c>
      <c r="I168" s="20">
        <v>30602281.379999999</v>
      </c>
    </row>
    <row r="169" spans="1:9" ht="13.8" x14ac:dyDescent="0.25">
      <c r="A169">
        <v>64</v>
      </c>
      <c r="B169" s="17" t="s">
        <v>17</v>
      </c>
      <c r="C169" s="21">
        <v>22.36</v>
      </c>
      <c r="D169" s="21">
        <v>22.94</v>
      </c>
      <c r="E169" s="21">
        <v>22.28</v>
      </c>
      <c r="F169" s="21">
        <v>22.64</v>
      </c>
      <c r="G169" s="22">
        <v>1456803</v>
      </c>
      <c r="H169" s="22">
        <v>1856</v>
      </c>
      <c r="I169" s="23">
        <v>32937507.940000001</v>
      </c>
    </row>
    <row r="170" spans="1:9" ht="13.8" x14ac:dyDescent="0.25">
      <c r="A170">
        <v>162</v>
      </c>
      <c r="B170" s="17" t="s">
        <v>62</v>
      </c>
      <c r="C170" s="21">
        <v>14.26</v>
      </c>
      <c r="D170" s="21">
        <v>14.68</v>
      </c>
      <c r="E170" s="21">
        <v>14.16</v>
      </c>
      <c r="F170" s="21">
        <v>14.34</v>
      </c>
      <c r="G170" s="22">
        <v>2300714</v>
      </c>
      <c r="H170" s="22">
        <v>1980</v>
      </c>
      <c r="I170" s="23">
        <v>33061344.579999998</v>
      </c>
    </row>
    <row r="171" spans="1:9" ht="13.8" x14ac:dyDescent="0.25">
      <c r="A171">
        <v>43</v>
      </c>
      <c r="B171" s="16" t="s">
        <v>196</v>
      </c>
      <c r="C171" s="18">
        <v>64.3</v>
      </c>
      <c r="D171" s="18">
        <v>64.900000000000006</v>
      </c>
      <c r="E171" s="18">
        <v>63.5</v>
      </c>
      <c r="F171" s="18">
        <v>63.7</v>
      </c>
      <c r="G171" s="19">
        <v>353024</v>
      </c>
      <c r="H171" s="19">
        <v>1827</v>
      </c>
      <c r="I171" s="20">
        <v>22601174.100000001</v>
      </c>
    </row>
    <row r="172" spans="1:9" ht="13.8" x14ac:dyDescent="0.25">
      <c r="A172">
        <v>118</v>
      </c>
      <c r="B172" s="17" t="s">
        <v>12</v>
      </c>
      <c r="C172" s="21">
        <v>32.049999999999997</v>
      </c>
      <c r="D172" s="21">
        <v>32.200000000000003</v>
      </c>
      <c r="E172" s="21">
        <v>31.4</v>
      </c>
      <c r="F172" s="21">
        <v>31.6</v>
      </c>
      <c r="G172" s="22">
        <v>1041242</v>
      </c>
      <c r="H172" s="22">
        <v>1577</v>
      </c>
      <c r="I172" s="23">
        <v>33002162.75</v>
      </c>
    </row>
    <row r="173" spans="1:9" ht="13.8" x14ac:dyDescent="0.25">
      <c r="A173">
        <v>28</v>
      </c>
      <c r="B173" s="17" t="s">
        <v>23</v>
      </c>
      <c r="C173" s="21">
        <v>47.75</v>
      </c>
      <c r="D173" s="21">
        <v>50</v>
      </c>
      <c r="E173" s="21">
        <v>47.05</v>
      </c>
      <c r="F173" s="21">
        <v>47.65</v>
      </c>
      <c r="G173" s="22">
        <v>3297110</v>
      </c>
      <c r="H173" s="22">
        <v>7800</v>
      </c>
      <c r="I173" s="23">
        <v>160936639.84999999</v>
      </c>
    </row>
    <row r="174" spans="1:9" ht="13.8" x14ac:dyDescent="0.25">
      <c r="A174">
        <v>62</v>
      </c>
      <c r="B174" s="17" t="s">
        <v>41</v>
      </c>
      <c r="C174" s="21">
        <v>15.16</v>
      </c>
      <c r="D174" s="21">
        <v>15.28</v>
      </c>
      <c r="E174" s="21">
        <v>14.8</v>
      </c>
      <c r="F174" s="21">
        <v>14.96</v>
      </c>
      <c r="G174" s="22">
        <v>890589</v>
      </c>
      <c r="H174" s="21">
        <v>890</v>
      </c>
      <c r="I174" s="23">
        <v>13427170.4</v>
      </c>
    </row>
    <row r="175" spans="1:9" ht="13.8" x14ac:dyDescent="0.25">
      <c r="A175">
        <v>192</v>
      </c>
      <c r="B175" s="17" t="s">
        <v>25</v>
      </c>
      <c r="C175" s="21">
        <v>13.26</v>
      </c>
      <c r="D175" s="21">
        <v>13.26</v>
      </c>
      <c r="E175" s="21">
        <v>13.14</v>
      </c>
      <c r="F175" s="21">
        <v>13.16</v>
      </c>
      <c r="G175" s="22">
        <v>800931</v>
      </c>
      <c r="H175" s="21">
        <v>501</v>
      </c>
      <c r="I175" s="23">
        <v>10565721.42</v>
      </c>
    </row>
    <row r="176" spans="1:9" ht="13.8" x14ac:dyDescent="0.25">
      <c r="A176">
        <v>86</v>
      </c>
      <c r="B176" s="17" t="s">
        <v>33</v>
      </c>
      <c r="C176" s="21">
        <v>59.1</v>
      </c>
      <c r="D176" s="21">
        <v>60.3</v>
      </c>
      <c r="E176" s="21">
        <v>59</v>
      </c>
      <c r="F176" s="21">
        <v>60</v>
      </c>
      <c r="G176" s="22">
        <v>665607</v>
      </c>
      <c r="H176" s="22">
        <v>1344</v>
      </c>
      <c r="I176" s="23">
        <v>39747586.700000003</v>
      </c>
    </row>
    <row r="177" spans="1:9" ht="13.8" x14ac:dyDescent="0.25">
      <c r="A177">
        <v>12</v>
      </c>
      <c r="B177" s="17" t="s">
        <v>59</v>
      </c>
      <c r="C177" s="21">
        <v>17.739999999999998</v>
      </c>
      <c r="D177" s="21">
        <v>17.88</v>
      </c>
      <c r="E177" s="21">
        <v>17.64</v>
      </c>
      <c r="F177" s="21">
        <v>17.68</v>
      </c>
      <c r="G177" s="22">
        <v>625365</v>
      </c>
      <c r="H177" s="21">
        <v>879</v>
      </c>
      <c r="I177" s="23">
        <v>11113537.939999999</v>
      </c>
    </row>
    <row r="178" spans="1:9" ht="13.8" x14ac:dyDescent="0.25">
      <c r="A178">
        <v>169</v>
      </c>
      <c r="B178" s="16" t="s">
        <v>34</v>
      </c>
      <c r="C178" s="18">
        <v>96.5</v>
      </c>
      <c r="D178" s="18">
        <v>97</v>
      </c>
      <c r="E178" s="18">
        <v>96.4</v>
      </c>
      <c r="F178" s="18">
        <v>96.7</v>
      </c>
      <c r="G178" s="19">
        <v>516150</v>
      </c>
      <c r="H178" s="19">
        <v>1095</v>
      </c>
      <c r="I178" s="20">
        <v>49917281.5</v>
      </c>
    </row>
    <row r="179" spans="1:9" ht="13.8" x14ac:dyDescent="0.25">
      <c r="A179">
        <v>117</v>
      </c>
      <c r="B179" s="16" t="s">
        <v>197</v>
      </c>
      <c r="C179" s="18">
        <v>87.7</v>
      </c>
      <c r="D179" s="18">
        <v>87.9</v>
      </c>
      <c r="E179" s="18">
        <v>87.2</v>
      </c>
      <c r="F179" s="18">
        <v>87.7</v>
      </c>
      <c r="G179" s="19">
        <v>203953</v>
      </c>
      <c r="H179" s="18">
        <v>710</v>
      </c>
      <c r="I179" s="20">
        <v>17866552.199999999</v>
      </c>
    </row>
    <row r="180" spans="1:9" ht="13.8" x14ac:dyDescent="0.25">
      <c r="A180">
        <v>57</v>
      </c>
      <c r="B180" s="16" t="s">
        <v>40</v>
      </c>
      <c r="C180" s="18">
        <v>47.9</v>
      </c>
      <c r="D180" s="18">
        <v>48.65</v>
      </c>
      <c r="E180" s="18">
        <v>47.5</v>
      </c>
      <c r="F180" s="18">
        <v>48.35</v>
      </c>
      <c r="G180" s="19">
        <v>306110</v>
      </c>
      <c r="H180" s="18">
        <v>903</v>
      </c>
      <c r="I180" s="20">
        <v>14722593.85</v>
      </c>
    </row>
    <row r="181" spans="1:9" ht="13.8" x14ac:dyDescent="0.25">
      <c r="A181">
        <v>188</v>
      </c>
      <c r="B181" s="17" t="s">
        <v>198</v>
      </c>
      <c r="C181" s="21">
        <v>6.36</v>
      </c>
      <c r="D181" s="21">
        <v>6.43</v>
      </c>
      <c r="E181" s="21">
        <v>6.36</v>
      </c>
      <c r="F181" s="21">
        <v>6.4</v>
      </c>
      <c r="G181" s="22">
        <v>1084096</v>
      </c>
      <c r="H181" s="21">
        <v>730</v>
      </c>
      <c r="I181" s="23">
        <v>6940107.4000000004</v>
      </c>
    </row>
    <row r="182" spans="1:9" ht="13.8" x14ac:dyDescent="0.25">
      <c r="A182">
        <v>106</v>
      </c>
      <c r="B182" s="17" t="s">
        <v>199</v>
      </c>
      <c r="C182" s="21">
        <v>21.46</v>
      </c>
      <c r="D182" s="21">
        <v>22.38</v>
      </c>
      <c r="E182" s="21">
        <v>20.96</v>
      </c>
      <c r="F182" s="21">
        <v>22.24</v>
      </c>
      <c r="G182" s="22">
        <v>5391830</v>
      </c>
      <c r="H182" s="22">
        <v>5920</v>
      </c>
      <c r="I182" s="23">
        <v>116972668.22</v>
      </c>
    </row>
    <row r="183" spans="1:9" ht="13.8" x14ac:dyDescent="0.25">
      <c r="A183">
        <v>193</v>
      </c>
      <c r="B183" s="16" t="s">
        <v>200</v>
      </c>
      <c r="C183" s="18">
        <v>29.6</v>
      </c>
      <c r="D183" s="18">
        <v>29.6</v>
      </c>
      <c r="E183" s="18">
        <v>29.4</v>
      </c>
      <c r="F183" s="18">
        <v>29.6</v>
      </c>
      <c r="G183" s="19">
        <v>67968</v>
      </c>
      <c r="H183" s="18">
        <v>225</v>
      </c>
      <c r="I183" s="20">
        <v>2005241.5</v>
      </c>
    </row>
    <row r="184" spans="1:9" ht="13.8" x14ac:dyDescent="0.25">
      <c r="A184">
        <v>6</v>
      </c>
      <c r="B184" s="17" t="s">
        <v>66</v>
      </c>
      <c r="C184" s="21">
        <v>9.4499999999999993</v>
      </c>
      <c r="D184" s="21">
        <v>9.4499999999999993</v>
      </c>
      <c r="E184" s="21">
        <v>9.3000000000000007</v>
      </c>
      <c r="F184" s="21">
        <v>9.35</v>
      </c>
      <c r="G184" s="22">
        <v>1736400</v>
      </c>
      <c r="H184" s="22">
        <v>1416</v>
      </c>
      <c r="I184" s="23">
        <v>16272735.1</v>
      </c>
    </row>
    <row r="185" spans="1:9" ht="13.8" x14ac:dyDescent="0.25">
      <c r="A185">
        <v>178</v>
      </c>
      <c r="B185" s="17" t="s">
        <v>201</v>
      </c>
      <c r="C185" s="21">
        <v>12.18</v>
      </c>
      <c r="D185" s="21">
        <v>12.88</v>
      </c>
      <c r="E185" s="21">
        <v>12.18</v>
      </c>
      <c r="F185" s="21">
        <v>12.44</v>
      </c>
      <c r="G185" s="22">
        <v>469502</v>
      </c>
      <c r="H185" s="21">
        <v>466</v>
      </c>
      <c r="I185" s="23">
        <v>5863479.7199999997</v>
      </c>
    </row>
    <row r="186" spans="1:9" ht="13.8" x14ac:dyDescent="0.25">
      <c r="A186">
        <v>85</v>
      </c>
      <c r="B186" s="16" t="s">
        <v>28</v>
      </c>
      <c r="C186" s="18">
        <v>23.4</v>
      </c>
      <c r="D186" s="18">
        <v>24.06</v>
      </c>
      <c r="E186" s="18">
        <v>23.2</v>
      </c>
      <c r="F186" s="18">
        <v>23.52</v>
      </c>
      <c r="G186" s="19">
        <v>1375051</v>
      </c>
      <c r="H186" s="19">
        <v>2165</v>
      </c>
      <c r="I186" s="20">
        <v>32626359.899999999</v>
      </c>
    </row>
    <row r="187" spans="1:9" ht="13.8" x14ac:dyDescent="0.25">
      <c r="A187">
        <v>17</v>
      </c>
      <c r="B187" s="16" t="s">
        <v>202</v>
      </c>
      <c r="C187" s="18">
        <v>10.88</v>
      </c>
      <c r="D187" s="18">
        <v>10.92</v>
      </c>
      <c r="E187" s="18">
        <v>10.76</v>
      </c>
      <c r="F187" s="18">
        <v>10.82</v>
      </c>
      <c r="G187" s="19">
        <v>3613592</v>
      </c>
      <c r="H187" s="19">
        <v>1726</v>
      </c>
      <c r="I187" s="20">
        <v>39218875.659999996</v>
      </c>
    </row>
    <row r="188" spans="1:9" ht="13.8" x14ac:dyDescent="0.25">
      <c r="A188">
        <v>135</v>
      </c>
      <c r="B188" s="16" t="s">
        <v>50</v>
      </c>
      <c r="C188" s="18">
        <v>85.4</v>
      </c>
      <c r="D188" s="18">
        <v>85.4</v>
      </c>
      <c r="E188" s="18">
        <v>84.4</v>
      </c>
      <c r="F188" s="18">
        <v>85</v>
      </c>
      <c r="G188" s="19">
        <v>184226</v>
      </c>
      <c r="H188" s="18">
        <v>407</v>
      </c>
      <c r="I188" s="20">
        <v>15659955.699999999</v>
      </c>
    </row>
    <row r="189" spans="1:9" ht="13.8" x14ac:dyDescent="0.25">
      <c r="A189">
        <v>46</v>
      </c>
      <c r="B189" s="17" t="s">
        <v>203</v>
      </c>
      <c r="C189" s="21">
        <v>13.36</v>
      </c>
      <c r="D189" s="21">
        <v>13.36</v>
      </c>
      <c r="E189" s="21">
        <v>13.16</v>
      </c>
      <c r="F189" s="21">
        <v>13.32</v>
      </c>
      <c r="G189" s="22">
        <v>1299799</v>
      </c>
      <c r="H189" s="22">
        <v>1160</v>
      </c>
      <c r="I189" s="23">
        <v>17224830.420000002</v>
      </c>
    </row>
    <row r="190" spans="1:9" ht="13.8" x14ac:dyDescent="0.25">
      <c r="A190">
        <v>79</v>
      </c>
      <c r="B190" s="16" t="s">
        <v>30</v>
      </c>
      <c r="C190" s="18">
        <v>31.1</v>
      </c>
      <c r="D190" s="18">
        <v>31.9</v>
      </c>
      <c r="E190" s="18">
        <v>31</v>
      </c>
      <c r="F190" s="18">
        <v>31.35</v>
      </c>
      <c r="G190" s="19">
        <v>1424835</v>
      </c>
      <c r="H190" s="19">
        <v>2185</v>
      </c>
      <c r="I190" s="20">
        <v>44816136.100000001</v>
      </c>
    </row>
    <row r="191" spans="1:9" ht="13.8" x14ac:dyDescent="0.25">
      <c r="A191">
        <v>98</v>
      </c>
      <c r="B191" s="17" t="s">
        <v>204</v>
      </c>
      <c r="C191" s="21">
        <v>0</v>
      </c>
      <c r="D191" s="21">
        <v>0</v>
      </c>
      <c r="E191" s="21">
        <v>0</v>
      </c>
      <c r="F191" s="21">
        <v>17.2</v>
      </c>
      <c r="G191" s="21">
        <v>0</v>
      </c>
      <c r="H191" s="21">
        <v>0</v>
      </c>
      <c r="I191" s="21">
        <v>0</v>
      </c>
    </row>
    <row r="192" spans="1:9" ht="13.8" x14ac:dyDescent="0.25">
      <c r="A192">
        <v>36</v>
      </c>
      <c r="B192" s="17" t="s">
        <v>73</v>
      </c>
      <c r="C192" s="21">
        <v>24.9</v>
      </c>
      <c r="D192" s="21">
        <v>25</v>
      </c>
      <c r="E192" s="21">
        <v>24.42</v>
      </c>
      <c r="F192" s="21">
        <v>24.62</v>
      </c>
      <c r="G192" s="22">
        <v>988799</v>
      </c>
      <c r="H192" s="22">
        <v>1486</v>
      </c>
      <c r="I192" s="23">
        <v>24428753.780000001</v>
      </c>
    </row>
    <row r="193" spans="1:9" ht="13.8" x14ac:dyDescent="0.25">
      <c r="A193">
        <v>153</v>
      </c>
      <c r="B193" s="16" t="s">
        <v>53</v>
      </c>
      <c r="C193" s="18">
        <v>10.14</v>
      </c>
      <c r="D193" s="18">
        <v>10.16</v>
      </c>
      <c r="E193" s="18">
        <v>10</v>
      </c>
      <c r="F193" s="18">
        <v>10.1</v>
      </c>
      <c r="G193" s="19">
        <v>613126</v>
      </c>
      <c r="H193" s="18">
        <v>474</v>
      </c>
      <c r="I193" s="20">
        <v>6187794.3399999999</v>
      </c>
    </row>
    <row r="194" spans="1:9" ht="13.8" x14ac:dyDescent="0.25">
      <c r="A194">
        <v>145</v>
      </c>
      <c r="B194" s="16" t="s">
        <v>205</v>
      </c>
      <c r="C194" s="18">
        <v>0</v>
      </c>
      <c r="D194" s="18">
        <v>0</v>
      </c>
      <c r="E194" s="18">
        <v>0</v>
      </c>
      <c r="F194" s="18">
        <v>9.5</v>
      </c>
      <c r="G194" s="18">
        <v>0</v>
      </c>
      <c r="H194" s="18">
        <v>0</v>
      </c>
      <c r="I194" s="18">
        <v>0</v>
      </c>
    </row>
    <row r="195" spans="1:9" ht="13.8" x14ac:dyDescent="0.25">
      <c r="A195">
        <v>100</v>
      </c>
      <c r="B195" s="17" t="s">
        <v>72</v>
      </c>
      <c r="C195" s="21">
        <v>59.8</v>
      </c>
      <c r="D195" s="21">
        <v>60.3</v>
      </c>
      <c r="E195" s="21">
        <v>58.7</v>
      </c>
      <c r="F195" s="21">
        <v>59.3</v>
      </c>
      <c r="G195" s="22">
        <v>746764</v>
      </c>
      <c r="H195" s="22">
        <v>2025</v>
      </c>
      <c r="I195" s="23">
        <v>44427274.700000003</v>
      </c>
    </row>
    <row r="196" spans="1:9" ht="13.8" x14ac:dyDescent="0.25">
      <c r="A196">
        <v>141</v>
      </c>
      <c r="B196" s="16" t="s">
        <v>42</v>
      </c>
      <c r="C196" s="18">
        <v>18.66</v>
      </c>
      <c r="D196" s="18">
        <v>18.8</v>
      </c>
      <c r="E196" s="18">
        <v>18.399999999999999</v>
      </c>
      <c r="F196" s="18">
        <v>18.440000000000001</v>
      </c>
      <c r="G196" s="19">
        <v>789397</v>
      </c>
      <c r="H196" s="18">
        <v>705</v>
      </c>
      <c r="I196" s="20">
        <v>14675990.199999999</v>
      </c>
    </row>
    <row r="197" spans="1:9" ht="13.8" x14ac:dyDescent="0.25">
      <c r="A197">
        <v>163</v>
      </c>
      <c r="B197" s="16" t="s">
        <v>67</v>
      </c>
      <c r="C197" s="18">
        <v>34.049999999999997</v>
      </c>
      <c r="D197" s="18">
        <v>34.049999999999997</v>
      </c>
      <c r="E197" s="18">
        <v>33</v>
      </c>
      <c r="F197" s="18">
        <v>33.1</v>
      </c>
      <c r="G197" s="19">
        <v>900320</v>
      </c>
      <c r="H197" s="19">
        <v>2256</v>
      </c>
      <c r="I197" s="20">
        <v>30049406.300000001</v>
      </c>
    </row>
    <row r="198" spans="1:9" ht="13.8" x14ac:dyDescent="0.25">
      <c r="A198">
        <v>27</v>
      </c>
      <c r="B198" s="16" t="s">
        <v>22</v>
      </c>
      <c r="C198" s="18">
        <v>53.3</v>
      </c>
      <c r="D198" s="18">
        <v>54</v>
      </c>
      <c r="E198" s="18">
        <v>53.3</v>
      </c>
      <c r="F198" s="18">
        <v>54</v>
      </c>
      <c r="G198" s="19">
        <v>696849</v>
      </c>
      <c r="H198" s="19">
        <v>1108</v>
      </c>
      <c r="I198" s="20">
        <v>37481098.100000001</v>
      </c>
    </row>
    <row r="199" spans="1:9" ht="13.8" x14ac:dyDescent="0.25">
      <c r="A199">
        <v>44</v>
      </c>
      <c r="B199" s="17" t="s">
        <v>206</v>
      </c>
      <c r="C199" s="21">
        <v>32.049999999999997</v>
      </c>
      <c r="D199" s="21">
        <v>32.1</v>
      </c>
      <c r="E199" s="21">
        <v>31.65</v>
      </c>
      <c r="F199" s="21">
        <v>31.75</v>
      </c>
      <c r="G199" s="22">
        <v>460847</v>
      </c>
      <c r="H199" s="22">
        <v>1029</v>
      </c>
      <c r="I199" s="23">
        <v>14695290</v>
      </c>
    </row>
    <row r="200" spans="1:9" ht="13.8" x14ac:dyDescent="0.25">
      <c r="A200">
        <v>40</v>
      </c>
      <c r="B200" s="17" t="s">
        <v>207</v>
      </c>
      <c r="C200" s="21">
        <v>24.28</v>
      </c>
      <c r="D200" s="21">
        <v>24.28</v>
      </c>
      <c r="E200" s="21">
        <v>24.1</v>
      </c>
      <c r="F200" s="21">
        <v>24.16</v>
      </c>
      <c r="G200" s="22">
        <v>431463</v>
      </c>
      <c r="H200" s="21">
        <v>523</v>
      </c>
      <c r="I200" s="23">
        <v>10428739.16</v>
      </c>
    </row>
    <row r="201" spans="1:9" ht="13.8" x14ac:dyDescent="0.25">
      <c r="A201">
        <v>171</v>
      </c>
      <c r="B201" s="16" t="s">
        <v>208</v>
      </c>
      <c r="C201" s="18">
        <v>11.62</v>
      </c>
      <c r="D201" s="18">
        <v>11.78</v>
      </c>
      <c r="E201" s="18">
        <v>11.58</v>
      </c>
      <c r="F201" s="18">
        <v>11.66</v>
      </c>
      <c r="G201" s="19">
        <v>6534079</v>
      </c>
      <c r="H201" s="19">
        <v>3217</v>
      </c>
      <c r="I201" s="20">
        <v>76374115.079999998</v>
      </c>
    </row>
    <row r="202" spans="1:9" ht="13.8" x14ac:dyDescent="0.25">
      <c r="A202">
        <v>25</v>
      </c>
      <c r="B202" s="16" t="s">
        <v>209</v>
      </c>
      <c r="C202" s="18">
        <v>17.059999999999999</v>
      </c>
      <c r="D202" s="18">
        <v>17.16</v>
      </c>
      <c r="E202" s="18">
        <v>16.88</v>
      </c>
      <c r="F202" s="18">
        <v>17.02</v>
      </c>
      <c r="G202" s="19">
        <v>427378</v>
      </c>
      <c r="H202" s="18">
        <v>511</v>
      </c>
      <c r="I202" s="20">
        <v>7277996.8200000003</v>
      </c>
    </row>
    <row r="203" spans="1:9" ht="13.8" x14ac:dyDescent="0.25">
      <c r="A203">
        <v>19</v>
      </c>
      <c r="B203" s="16" t="s">
        <v>15</v>
      </c>
      <c r="C203" s="18">
        <v>22.48</v>
      </c>
      <c r="D203" s="18">
        <v>24.34</v>
      </c>
      <c r="E203" s="18">
        <v>22.48</v>
      </c>
      <c r="F203" s="18">
        <v>24.34</v>
      </c>
      <c r="G203" s="19">
        <v>5142772</v>
      </c>
      <c r="H203" s="19">
        <v>5099</v>
      </c>
      <c r="I203" s="20">
        <v>121108236.76000001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Prices</vt:lpstr>
      <vt:lpstr>Sot</vt:lpstr>
      <vt:lpstr>prices</vt:lpstr>
    </vt:vector>
  </TitlesOfParts>
  <Company>ZKFC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Taiyab</dc:creator>
  <cp:lastModifiedBy>Muhammad Tayyab</cp:lastModifiedBy>
  <dcterms:created xsi:type="dcterms:W3CDTF">2006-09-13T06:55:50Z</dcterms:created>
  <dcterms:modified xsi:type="dcterms:W3CDTF">2024-10-10T18:34:56Z</dcterms:modified>
</cp:coreProperties>
</file>