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tco\GB.Opera\angular\src\assets\import\"/>
    </mc:Choice>
  </mc:AlternateContent>
  <xr:revisionPtr revIDLastSave="0" documentId="13_ncr:9_{26A8A3AE-E90A-46CC-A570-8E329F2631A1}" xr6:coauthVersionLast="47" xr6:coauthVersionMax="47" xr10:uidLastSave="{00000000-0000-0000-0000-000000000000}"/>
  <bookViews>
    <workbookView xWindow="-108" yWindow="-108" windowWidth="23256" windowHeight="12456" xr2:uid="{0000BF22-018D-4E84-AACF-F08189134209}"/>
  </bookViews>
  <sheets>
    <sheet name="FundPrices" sheetId="1" r:id="rId1"/>
    <sheet name="Test" sheetId="2" r:id="rId2"/>
  </sheets>
  <definedNames>
    <definedName name="FundPrices">FundPrices!$C$1:$G$4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3" i="1"/>
</calcChain>
</file>

<file path=xl/sharedStrings.xml><?xml version="1.0" encoding="utf-8"?>
<sst xmlns="http://schemas.openxmlformats.org/spreadsheetml/2006/main" count="330" uniqueCount="323">
  <si>
    <t>Fund Name</t>
  </si>
  <si>
    <t>Ticker</t>
  </si>
  <si>
    <t>ShortName</t>
  </si>
  <si>
    <t>Price</t>
  </si>
  <si>
    <t>Volume</t>
  </si>
  <si>
    <t>PriceDate</t>
  </si>
  <si>
    <t>RJHI</t>
  </si>
  <si>
    <t>Alawwal Saudi Riyal Murabaha</t>
  </si>
  <si>
    <t>Alinma Saudi Riyal Liquidity Fund</t>
  </si>
  <si>
    <t>Al Yusr SAR Morabaha Fund</t>
  </si>
  <si>
    <t>Al Yusr Saudi Equity Fund</t>
  </si>
  <si>
    <t>Pre.Date</t>
  </si>
  <si>
    <t>Pre.Price</t>
  </si>
  <si>
    <t>Changes</t>
  </si>
  <si>
    <t>Order</t>
  </si>
  <si>
    <t>Al-khair Capital Murabaha Fund Saudi Riyal</t>
  </si>
  <si>
    <t>Saudi Fransi GCC IPO Fund</t>
  </si>
  <si>
    <t>Al Rajhi Saudi Equity Fund</t>
  </si>
  <si>
    <t>Alawwal Saudi Equity Fund</t>
  </si>
  <si>
    <t>Al-Badr Murabaha Fund - SAR</t>
  </si>
  <si>
    <t>Al-Badr Murabaha Fund - US Dollars</t>
  </si>
  <si>
    <t>Saudi Riyal Money Market Fund</t>
  </si>
  <si>
    <t>Osool &amp; Bakheet IPO Trading Fund Sharia Compliant</t>
  </si>
  <si>
    <t>Osool and Bakheet IPO Fund</t>
  </si>
  <si>
    <t>Osool and Bakheet Saudi Trading Equity Fund</t>
  </si>
  <si>
    <t>Jadwa Saudi Equity Fund - Class B</t>
  </si>
  <si>
    <t>Jadwa Saudi Equity Fund - Class A</t>
  </si>
  <si>
    <t>Jadwa Saudi Equity Fund - Class C</t>
  </si>
  <si>
    <t>Alawwal Periodical Income Fund</t>
  </si>
  <si>
    <t>Alinma Saudi Equity Fund</t>
  </si>
  <si>
    <t>ITQAN FUND FOR MURABAHAT AND SUKUK</t>
  </si>
  <si>
    <t>MEFIC Saudi Riyal Murabaha Fund</t>
  </si>
  <si>
    <t>Morgan Stanley Saudi Equity Fund</t>
  </si>
  <si>
    <t>AL-RAJHI Sukuk Fund</t>
  </si>
  <si>
    <t>Al-Khair Capital Sukuk Plus Fund</t>
  </si>
  <si>
    <t>Al-khair Capital IPOs Fund</t>
  </si>
  <si>
    <t>Alkhair Capital Saudi Equity Fund</t>
  </si>
  <si>
    <t>Alinma IPO Fund</t>
  </si>
  <si>
    <t>AlJazira GCC Income Fund</t>
  </si>
  <si>
    <t>BMK IPO Fund</t>
  </si>
  <si>
    <t>BMK Saudi Equity Fund</t>
  </si>
  <si>
    <t>BLOM SAUDI ARABIA FUND</t>
  </si>
  <si>
    <t>Derayah FreeStyle Saudi Equity fund</t>
  </si>
  <si>
    <t>KSB Real Estate Opportunity Fund</t>
  </si>
  <si>
    <t>AlAhli SEDCO Residential Development Fund</t>
  </si>
  <si>
    <t>Osool &amp; Bakheet Parallel Market Equity Trading Fund</t>
  </si>
  <si>
    <t>Riyad Income Fund</t>
  </si>
  <si>
    <t>Riyad Small and Medium Cap Fund</t>
  </si>
  <si>
    <t>Al-Danah GCC Equity Trading Fund</t>
  </si>
  <si>
    <t>Al-Qasr GCC Real Estate and Construction Equity Trading Fund</t>
  </si>
  <si>
    <t>Al-Saffa Saudi Equity Trading Fund</t>
  </si>
  <si>
    <t>SAUDI FRANSI CAPITAL SAUDI EQUITY INCOME FUND</t>
  </si>
  <si>
    <t>Saudi Istithmar Equity Fund</t>
  </si>
  <si>
    <t>Albilad Pure Saudi Equity Fund</t>
  </si>
  <si>
    <t>Al-Rajhi GCC Equity Fund</t>
  </si>
  <si>
    <t>Al-rajhi Global Equity Fund</t>
  </si>
  <si>
    <t>MEFIC SAUDI EQUITY FREESTYLE FUND</t>
  </si>
  <si>
    <t>Al Rajhi Materials Sector Equity Fund</t>
  </si>
  <si>
    <t>Baitk Liquidity Fund</t>
  </si>
  <si>
    <t>GIB Opportunistic Saudi Equity Fund - Class (B)</t>
  </si>
  <si>
    <t>GIB Opportunistic Saudi Equity Fund - Class (C)</t>
  </si>
  <si>
    <t>Blom MSCI Saudi Arabia Select Min Vol Fund</t>
  </si>
  <si>
    <t>Saudi Opportunities Fund</t>
  </si>
  <si>
    <t>GIB Saudi Equity Fund - Class B</t>
  </si>
  <si>
    <t>GIB Saudi Equity Fund - Class C</t>
  </si>
  <si>
    <t>Riyad Al Mutawazen Fund</t>
  </si>
  <si>
    <t>Riyad Al Mutawazen Sharia Fund</t>
  </si>
  <si>
    <t>Riyad Al Shuja,a Fund</t>
  </si>
  <si>
    <t>Riyad Al Shuja,a Sharia Fund</t>
  </si>
  <si>
    <t>Riyad Al Jarei Fund</t>
  </si>
  <si>
    <t>Riyad Al Jarei Sharia Fund</t>
  </si>
  <si>
    <t>Riyad Al Mutahafedh Fund</t>
  </si>
  <si>
    <t>Riyad Al Mutahafedh Sharia Fund</t>
  </si>
  <si>
    <t>Riyad American Equity Fund</t>
  </si>
  <si>
    <t>Riyad Emerging Markets Equity Fund</t>
  </si>
  <si>
    <t>Riyad Global Equity Sharia Fund</t>
  </si>
  <si>
    <t>Riyad SAR Trade Fund</t>
  </si>
  <si>
    <t>Riyad USD Trade Fund</t>
  </si>
  <si>
    <t>BLOM FUND OF REITS FUND</t>
  </si>
  <si>
    <t>Riyad Balanced Income Fund</t>
  </si>
  <si>
    <t>Riyad Blue Chip Equity Fund</t>
  </si>
  <si>
    <t>Riyad Emaar Fund</t>
  </si>
  <si>
    <t>Riyad Saudi Equity Fund</t>
  </si>
  <si>
    <t>Riyad Saudi Equity Sharia Fund</t>
  </si>
  <si>
    <t>Al Rajhi Arab Equity Markets Fund</t>
  </si>
  <si>
    <t>Al Rajhi Awaeed Fund</t>
  </si>
  <si>
    <t>Al Rajhi Balanced Fund</t>
  </si>
  <si>
    <t>Al Rajhi Conservative Fund</t>
  </si>
  <si>
    <t>Al Rajhi Growth and Dividends Fund</t>
  </si>
  <si>
    <t>Al Rajhi Growth Fund</t>
  </si>
  <si>
    <t>Al Rajhi Inclusion Fund</t>
  </si>
  <si>
    <t>Al Rajhi Mid/Small-Cap Fund</t>
  </si>
  <si>
    <t>Al Rajhi Momentum Fund</t>
  </si>
  <si>
    <t>Al Rajhi Monthly Distribution Fund</t>
  </si>
  <si>
    <t>Al Rajhi Monthly Distribution Fund 2</t>
  </si>
  <si>
    <t>Al Rajhi MSCI Saudi Multi Factor Index Funds</t>
  </si>
  <si>
    <t>Al Rajhi Real Estate Monthly Distributions Fund</t>
  </si>
  <si>
    <t>Al Rajhi Saving and Liquidity Fund - SAR</t>
  </si>
  <si>
    <t>Al Rajhi Saving and Liquidity Fund - USD</t>
  </si>
  <si>
    <t>Autism Associations Endowment Fund</t>
  </si>
  <si>
    <t>Doyof Al Rahman Associations Endowment Fund</t>
  </si>
  <si>
    <t>Eastern Region Associations Endowment Fund</t>
  </si>
  <si>
    <t>Health Associations Endowment Fund</t>
  </si>
  <si>
    <t>Health Awqaf Fund</t>
  </si>
  <si>
    <t>Orphans Associations Endowment Fund</t>
  </si>
  <si>
    <t>Quran Kareem Associations Endowment Fund</t>
  </si>
  <si>
    <t>Shifa Health Endowment Fund</t>
  </si>
  <si>
    <t>Takaful Endowment Fund</t>
  </si>
  <si>
    <t>Trahum Endowment Fund</t>
  </si>
  <si>
    <t>Albilad Diversified SAR Fund</t>
  </si>
  <si>
    <t>Albilad Freestyle Saudi Equity Fund</t>
  </si>
  <si>
    <t>Albilad Fund of REIT Funds</t>
  </si>
  <si>
    <t>Albilad GCC Equity Income Fund</t>
  </si>
  <si>
    <t>Albilad multi assets balanced fund</t>
  </si>
  <si>
    <t>Albilad SAR Murabaha Fund</t>
  </si>
  <si>
    <t>Albilad Saudi Equity Income Fund</t>
  </si>
  <si>
    <t>Albilad Sukuk Fund</t>
  </si>
  <si>
    <t>Ensan Endowment Fund</t>
  </si>
  <si>
    <t>Alinma Diversified Saudi Riyal Fund</t>
  </si>
  <si>
    <t>Alinma Enayah Endowment Fund</t>
  </si>
  <si>
    <t>Alinma Orphan Care Endowment Fund</t>
  </si>
  <si>
    <t>Alinma Roads Mosques Endowment Fund</t>
  </si>
  <si>
    <t>Alinma Wareef Endowment Fund</t>
  </si>
  <si>
    <t>Bir Ariyadh Waqf Fund</t>
  </si>
  <si>
    <t>Alistithmar Capital Diversified SAR Fund</t>
  </si>
  <si>
    <t>Alistithmar Capital Freestyle Saudi Equity Fund</t>
  </si>
  <si>
    <t>Alistithmar Capital MENA Equity Fund</t>
  </si>
  <si>
    <t>Alistithmar Capital Quarterly Dividend Fund</t>
  </si>
  <si>
    <t>Alistithmar Capital SAR Murabaha Fund</t>
  </si>
  <si>
    <t>Alistithmar Capital Saudi Companies Fund</t>
  </si>
  <si>
    <t>Alistithmar Capital Saudi Equity Fund</t>
  </si>
  <si>
    <t>Al Jazira USD Murabaha Fund</t>
  </si>
  <si>
    <t>AlJazira Asset Allocation Fund - Conservative Strategy</t>
  </si>
  <si>
    <t>AlJazira Asset Allocation Fund - Growth Strategy</t>
  </si>
  <si>
    <t>AlJazira Asset Allocation Fund - Moderate Strategy</t>
  </si>
  <si>
    <t>Aljazira Sukuk Fund</t>
  </si>
  <si>
    <t>Alkhabeer Waqf Fund 1</t>
  </si>
  <si>
    <t>Comprehensive Equity Fund</t>
  </si>
  <si>
    <t>Alpha Capital Public Sukuk Fund</t>
  </si>
  <si>
    <t>Alpha Murabaha Fund</t>
  </si>
  <si>
    <t>Alpha Saudi Equity Fund</t>
  </si>
  <si>
    <t>Alpha Saudi Freestyle Equity Fund</t>
  </si>
  <si>
    <t>anb capital Balanced Fund</t>
  </si>
  <si>
    <t>anb capital Digital &amp; IT Equity Fund (Shariah)</t>
  </si>
  <si>
    <t>anb capital Dividends Equity Fund (Shariah)</t>
  </si>
  <si>
    <t>anb capital IPO Fund (Shariah)</t>
  </si>
  <si>
    <t>anb capital Opportunistic Fund</t>
  </si>
  <si>
    <t>anb capital Opportunistic Fund (Shariah)</t>
  </si>
  <si>
    <t>anb capital Pure Saudi Equity Fund (Shariah)</t>
  </si>
  <si>
    <t>anb capital SAR Trade Fund (Shariah)</t>
  </si>
  <si>
    <t>anb capital Saudi Equity Fund</t>
  </si>
  <si>
    <t>anb capital Saudi Equity Fund (Shariah)</t>
  </si>
  <si>
    <t>anb capital Saudi Sovereign Sukuk Fund (Shariah)</t>
  </si>
  <si>
    <t>anb capital USD Trade Fund (Shariah)</t>
  </si>
  <si>
    <t>Arbah Daily Liquidity Fund</t>
  </si>
  <si>
    <t>Artal Murabaha Fund (Class A)</t>
  </si>
  <si>
    <t>Artal Murabaha Fund (Class B)</t>
  </si>
  <si>
    <t>Ashmore GCC Diversified Trade Fund - Class A</t>
  </si>
  <si>
    <t>Ashmore GCC Diversified Trade Fund - Class B</t>
  </si>
  <si>
    <t>Ashmore Saudi Equity Fund - Class A</t>
  </si>
  <si>
    <t>Ashmore Saudi Equity Fund - Class B</t>
  </si>
  <si>
    <t>Audi Income fund</t>
  </si>
  <si>
    <t>BMK Saudi Freestyle Equity Fund Sharia Compliant</t>
  </si>
  <si>
    <t>BLOMINVEST SR MURABAHA FUND</t>
  </si>
  <si>
    <t>Derayah GCC Growth and Income Equity Fund</t>
  </si>
  <si>
    <t>Derayah Money Market Fund in SAR</t>
  </si>
  <si>
    <t>Derayah Saudi equities Fund</t>
  </si>
  <si>
    <t>Dom Capital Murabaha Fund in Saudi Riyals</t>
  </si>
  <si>
    <t>GIB MENA ESG Equity Fund - Class C</t>
  </si>
  <si>
    <t>GIB Murabaha Fund - Class B</t>
  </si>
  <si>
    <t>GIB Opportunistic MENA Equity Fund - Class (C)</t>
  </si>
  <si>
    <t>GIB OPPORTUNISTIC SAUDI EQUITY FUND - CLASS (A)</t>
  </si>
  <si>
    <t>GIB Saudi Small and Mid-Cap Equity Fund - CLASS (B)</t>
  </si>
  <si>
    <t>GIB Saudi Small and Mid-Cap Equity Fund - CLASS (C)</t>
  </si>
  <si>
    <t>Itqan Capital Saudi Equity Fund</t>
  </si>
  <si>
    <t>Jadwa Arab Market Equity Fund - Class A</t>
  </si>
  <si>
    <t>Jadwa Arab Market Equity Fund - Class C</t>
  </si>
  <si>
    <t>Jadwa Arab Markets Equity Fund - Class B</t>
  </si>
  <si>
    <t>Jadwa Arab Markets Equity Fund - Class D</t>
  </si>
  <si>
    <t>Jadwa GCC Equity Fund - Class A</t>
  </si>
  <si>
    <t>Jadwa GCC Equity Fund - Class B</t>
  </si>
  <si>
    <t>Jadwa GCC Equity Fund - Class C</t>
  </si>
  <si>
    <t>Jadwa GCC Equity Fund - Class D</t>
  </si>
  <si>
    <t>Jadwa Global Sukuk Fund - Class A</t>
  </si>
  <si>
    <t>Jadwa Global Sukuk Fund - Class B</t>
  </si>
  <si>
    <t>Jadwa Global Sukuk Fund - Class C</t>
  </si>
  <si>
    <t>Jadwa Global Sukuk Fund - Class D</t>
  </si>
  <si>
    <t>Jadwa Saudi Equity Fund - Class D</t>
  </si>
  <si>
    <t>Jadwa Saudi Riyal Murabaha Fund - Class A</t>
  </si>
  <si>
    <t>Jadwa Saudi Riyal Murabaha Fund - Class B</t>
  </si>
  <si>
    <t>Jadwa Saudi Riyal Murabaha Fund - Class C</t>
  </si>
  <si>
    <t>Nafaqah Waqf Fund</t>
  </si>
  <si>
    <t>Kamco Saudi Equity Fund Class (A)</t>
  </si>
  <si>
    <t>Kamco Saudi Equity Fund Class (B)</t>
  </si>
  <si>
    <t>Miyar Murabaha Fund</t>
  </si>
  <si>
    <t>Miyar Saudi Equity Fund</t>
  </si>
  <si>
    <t>Musharaka Murabahat &amp; Sukuk Fund</t>
  </si>
  <si>
    <t>Musharaka Saudi Equity Fund</t>
  </si>
  <si>
    <t>RASSANAH MURABAHA FUND</t>
  </si>
  <si>
    <t>Rassanh Flexible Saudi Equity Fund</t>
  </si>
  <si>
    <t>Riyad Opportunities Fund</t>
  </si>
  <si>
    <t>Riyad SAR Diversified Trade Fund</t>
  </si>
  <si>
    <t>Riyad Sharia Opportunities Fund</t>
  </si>
  <si>
    <t>Riyad USD Diversified Trade Fund</t>
  </si>
  <si>
    <t>SAB Invest China and India Equity Freestyle Fund</t>
  </si>
  <si>
    <t>SAB Invest GCC Companies Equity Income Fund</t>
  </si>
  <si>
    <t>SAB Invest GCC Conventional Equity Fund</t>
  </si>
  <si>
    <t>SAB Invest GCC Equity Fund</t>
  </si>
  <si>
    <t>SAB Invest Global Equity Index Fund</t>
  </si>
  <si>
    <t>SAB Invest Multi Assets Balanced Fund</t>
  </si>
  <si>
    <t>SAB Invest Multi Assets Defensive Fund</t>
  </si>
  <si>
    <t>SAB Invest Multi Assets Growth Fund</t>
  </si>
  <si>
    <t>SAB Invest Saudi Companies Equity Fund</t>
  </si>
  <si>
    <t>SAB Invest Saudi Construction and Cement Companies Equity Fund</t>
  </si>
  <si>
    <t>SAB Invest Saudi Conventional Freestyle Equity Fund</t>
  </si>
  <si>
    <t>SAB Invest Saudi Equity Fund</t>
  </si>
  <si>
    <t>SAB Invest Saudi Equity Income Fund</t>
  </si>
  <si>
    <t>SAB Invest Saudi Financial Institutions Equity Fund</t>
  </si>
  <si>
    <t>SAB Invest Saudi Freestyle Equity Fund</t>
  </si>
  <si>
    <t>SAB Invest Saudi Industrial Companies Equity Fund</t>
  </si>
  <si>
    <t>SAB Invest Saudi Riyal Murabaha Fund</t>
  </si>
  <si>
    <t>SAB Invest Sukuk &amp; Murabaha Fund</t>
  </si>
  <si>
    <t>SAB Invest Sukuk Fund</t>
  </si>
  <si>
    <t>SAB Invest US Dollar Murabaha Fund</t>
  </si>
  <si>
    <t>Saudi Financial Institutions Equity Fund</t>
  </si>
  <si>
    <t>Saudi Fransi Capital Fixed Income Fund Class A</t>
  </si>
  <si>
    <t>Saudi Fransi Capital Fixed Income Fund Class B</t>
  </si>
  <si>
    <t>SICO Capital GCC Dividend Growth Fund</t>
  </si>
  <si>
    <t>SICO Capital Money Market Fund</t>
  </si>
  <si>
    <t>SICO Kingdom Equity Fund - Class A</t>
  </si>
  <si>
    <t>SICO Kingdom Equity Fund - Class B</t>
  </si>
  <si>
    <t>SNB Capital - King Saud University Waqf Fund</t>
  </si>
  <si>
    <t>SNB Capital Al Ataa GCC Equity Fund</t>
  </si>
  <si>
    <t>SNB Capital Al Ataa Saudi Equity Fund</t>
  </si>
  <si>
    <t>SNB Capital Al Jood GCC Equity Fund</t>
  </si>
  <si>
    <t>SNB Capital Al Musahem GCC Fund</t>
  </si>
  <si>
    <t>SNB Capital Al Musahem Saudi Equity Fund</t>
  </si>
  <si>
    <t>SNB Capital Al Raed Saudi Equity Fund</t>
  </si>
  <si>
    <t>SNB Capital Al Razeen SAR Liquidity Fund</t>
  </si>
  <si>
    <t>SNB Capital Al Razeen USD Liquidity Fund</t>
  </si>
  <si>
    <t>SNB Capital Al Sunbullah SAR</t>
  </si>
  <si>
    <t>SNB Capital Al Sunbullah USD</t>
  </si>
  <si>
    <t>SNB Capital Al-Raed GCC Fund</t>
  </si>
  <si>
    <t>SNB Capital Arab Markets Equity Fund</t>
  </si>
  <si>
    <t>SNB Capital Asia Pacific Index Fund</t>
  </si>
  <si>
    <t>SNB Capital China Equity Fund</t>
  </si>
  <si>
    <t>SNB Capital Corporates Sukuk Fund - Class A</t>
  </si>
  <si>
    <t>SNB Capital Corporates Sukuk Fund - Class B</t>
  </si>
  <si>
    <t>SNB Capital Diversified Saudi Riyal Fund</t>
  </si>
  <si>
    <t>SNB Capital Diversified US Dollar Fund</t>
  </si>
  <si>
    <t>SNB Capital Emerging Markets Index Fund</t>
  </si>
  <si>
    <t>SNB Capital Europe Index Fund</t>
  </si>
  <si>
    <t>SNB Capital Freestyle Saudi Equity Fund</t>
  </si>
  <si>
    <t>SNB Capital Fund of REITs Fund</t>
  </si>
  <si>
    <t>SNB Capital GCC Financial Sector Fund</t>
  </si>
  <si>
    <t>SNB Capital GCC Growth and Income Fund</t>
  </si>
  <si>
    <t>SNB Capital GCC Trading Equity Fund</t>
  </si>
  <si>
    <t>SNB Capital Global Equity Fund</t>
  </si>
  <si>
    <t>SNB Capital Global Healthcare Fund</t>
  </si>
  <si>
    <t>SNB Capital Global Megatrends Fund</t>
  </si>
  <si>
    <t>SNB Capital Global REITs Fund</t>
  </si>
  <si>
    <t>SNB Capital Global Sukuk Fund</t>
  </si>
  <si>
    <t>SNB Capital International Trade Fund</t>
  </si>
  <si>
    <t>SNB Capital Multi-Asset Conservative Fund</t>
  </si>
  <si>
    <t>SNB Capital Multi-Asset Growth Fund</t>
  </si>
  <si>
    <t>SNB Capital Multi-Asset Income Plus Fund</t>
  </si>
  <si>
    <t>SNB Capital Multi-Asset Moderate Fund</t>
  </si>
  <si>
    <t>SNB Capital North America Index Fund</t>
  </si>
  <si>
    <t>SNB Capital Real Estate Fund</t>
  </si>
  <si>
    <t>SNB Capital Sadaqqat Fund</t>
  </si>
  <si>
    <t>SNB Capital SAR Multi-Asset Conservative Fund</t>
  </si>
  <si>
    <t>SNB Capital SAR Multi-Asset Growth Fund</t>
  </si>
  <si>
    <t>SNB Capital SAR Multi-Asset Moderate Fund</t>
  </si>
  <si>
    <t>SNB Capital Saudi Riyal Trade Fund</t>
  </si>
  <si>
    <t>SNB Capital Saudi Small and Mid-Cap Equity Fund</t>
  </si>
  <si>
    <t>SNB Capital Saudi Trading Equity Fund</t>
  </si>
  <si>
    <t>SNB Capital Sovereign Sukuk Fund - Class A</t>
  </si>
  <si>
    <t>SNB Capital Sovereign Sukuk Fund - Class B</t>
  </si>
  <si>
    <t>AlWatani Saudi Equity Fund</t>
  </si>
  <si>
    <t>YAQEEN Gold Fund</t>
  </si>
  <si>
    <t>YAQEEN IPO Fund</t>
  </si>
  <si>
    <t>YAQEEN SAR Murabaha Fund</t>
  </si>
  <si>
    <t>YAQEEN Saudi Equity Fund</t>
  </si>
  <si>
    <t>NAV Per Unit</t>
  </si>
  <si>
    <t>Valuation Date</t>
  </si>
  <si>
    <t>Al Rajhi Freestyle Saudi Equity Fund</t>
  </si>
  <si>
    <t>King Khalid University Endowment Fund</t>
  </si>
  <si>
    <t>Value Dividend Fund</t>
  </si>
  <si>
    <t>Value Freestyle Saudi Equity Fund</t>
  </si>
  <si>
    <t>Value IPO FUND</t>
  </si>
  <si>
    <t>Value Money Market Fund</t>
  </si>
  <si>
    <t>Aljazira European Equities Fund</t>
  </si>
  <si>
    <t>Aljazira Global Emerging Markets Fund</t>
  </si>
  <si>
    <t>Aljazira International Equities Fund</t>
  </si>
  <si>
    <t>Aljazira Japanese Equities Fund</t>
  </si>
  <si>
    <t>Aljazira Saudi Equities Fund</t>
  </si>
  <si>
    <t>Aljazira Saudi Riyal Murabaha Fund</t>
  </si>
  <si>
    <t>GIB Saudi Small and Mid-Cap Equity Fund - Class (A)</t>
  </si>
  <si>
    <t>MULKIA MURABAHA AND SAVING FUND</t>
  </si>
  <si>
    <t>Al Rajhi Large-Cap Fund</t>
  </si>
  <si>
    <t>Alinma Multi-Assets Balanced Fund for Monthly Distributions</t>
  </si>
  <si>
    <t>SEDCO Capital IPO Fund</t>
  </si>
  <si>
    <t>Derayah Opportunistic Saudi Equity Fund</t>
  </si>
  <si>
    <t>ALSuqia Association Endowment Fund</t>
  </si>
  <si>
    <t>AL-Rajhi petrochemical Fund</t>
  </si>
  <si>
    <t>GIB Opportunistic Indian Equity Fund Class - A</t>
  </si>
  <si>
    <t>GIB Opportunistic Indian Equity Fund Class- B</t>
  </si>
  <si>
    <t>GIB Opportunistic Indian Equity Fund Class-C</t>
  </si>
  <si>
    <t>Riyad Gulf Equity Fund (ex-Saudi)</t>
  </si>
  <si>
    <t>Riyad SAR Liquidity Fund</t>
  </si>
  <si>
    <t>Jadwa Saudi Equity Fund II Class A</t>
  </si>
  <si>
    <t>Jadwa Saudi Equity Fund II Class B</t>
  </si>
  <si>
    <t>Jadwa Saudi Equity Fund II Class C</t>
  </si>
  <si>
    <t>Ehsan Waqf Fund</t>
  </si>
  <si>
    <t>Alinma Emerging Markets Equity Fund</t>
  </si>
  <si>
    <t>Alpha Capital Freestyle Nomu Fund</t>
  </si>
  <si>
    <t>Alistithmar Capital Small-Mid Cap. Saudi Companies Fund</t>
  </si>
  <si>
    <t>GIB Opportunistic MENA Equity Fund - Class (B)</t>
  </si>
  <si>
    <t>Al Rajhi Endowment Fund</t>
  </si>
  <si>
    <t>SNB Capital Saudi Nomu Market Fund</t>
  </si>
  <si>
    <t>ABINVESTMENA</t>
  </si>
  <si>
    <t>IIABIMF</t>
  </si>
  <si>
    <t>ABKAGF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</si>
</sst>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75"/>
      <name val="Avenir-Medium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.85"/>
      <color rgb="FF000000"/>
      <name val="Avenir-heavy"/>
    </font>
  </fonts>
  <fills count="5">
    <fill>
      <patternFill patternType="none"/>
    </fill>
    <fill>
      <patternFill patternType="gray125"/>
    </fill>
    <fill>
      <patternFill patternType="solid">
        <fgColor rgb="FFB5C6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 style="medium">
        <color rgb="FFFFFFFF"/>
      </right>
      <top style="medium">
        <color rgb="FFF7F7F7"/>
      </top>
      <bottom/>
      <diagonal/>
    </border>
    <border>
      <left style="medium">
        <color rgb="FFF7F7F7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9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4" applyNumberFormat="1" applyFont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3" fillId="3" borderId="3" xfId="1" applyFill="1" applyBorder="1" applyAlignment="1" applyProtection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3" fillId="4" borderId="3" xfId="1" applyFill="1" applyBorder="1" applyAlignment="1" applyProtection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4" fontId="6" fillId="4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5">
    <cellStyle name="Hyperlink" xfId="1" builtinId="8"/>
    <cellStyle name="Hyperlink 2" xfId="2" xr:uid="{50D87EF2-C639-410A-A20E-50CAA664C899}"/>
    <cellStyle name="Normal" xfId="0" builtinId="0"/>
    <cellStyle name="Normal 2" xfId="3" xr:uid="{F622A846-EBDA-4447-A8C7-1AFE393C35F4}"/>
    <cellStyle name="Percent" xfId="4" builtinId="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QvZW4!/" TargetMode="External"/><Relationship Id="rId29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gvZW4!/" TargetMode="External"/><Relationship Id="rId2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EvZW4!/" TargetMode="External"/><Relationship Id="rId6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IvZW4!/" TargetMode="External"/><Relationship Id="rId15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EvZW4!/" TargetMode="External"/><Relationship Id="rId17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QwMDEvZW4!/" TargetMode="External"/><Relationship Id="rId22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QvZW4!/" TargetMode="External"/><Relationship Id="rId26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zQvZW4!/" TargetMode="External"/><Relationship Id="rId3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QvZW4!/" TargetMode="External"/><Relationship Id="rId7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kvZW4!/" TargetMode="External"/><Relationship Id="rId12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jEvZW4!/" TargetMode="External"/><Relationship Id="rId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TIvZW4!/" TargetMode="External"/><Relationship Id="rId18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UwMDEvZW4!/" TargetMode="External"/><Relationship Id="rId23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AvZW4!/" TargetMode="External"/><Relationship Id="rId27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EvZW4!/" TargetMode="External"/><Relationship Id="rId4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QwMDIvZW4!/" TargetMode="External"/><Relationship Id="rId13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YvZW4!/" TargetMode="External"/><Relationship Id="rId29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IvZW4!/" TargetMode="External"/><Relationship Id="rId30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MwMDEvZW4!/" TargetMode="External"/><Relationship Id="rId8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UvZW4!/" TargetMode="External"/><Relationship Id="rId15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UvZW4!/" TargetMode="External"/><Relationship Id="rId19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jcvZW4!/" TargetMode="External"/><Relationship Id="rId20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DEvZW4!/" TargetMode="External"/><Relationship Id="rId24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YvZW4!/" TargetMode="External"/><Relationship Id="rId1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AvZW4!/" TargetMode="External"/><Relationship Id="rId10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YvZW4!/" TargetMode="External"/><Relationship Id="rId5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IvZW4!/" TargetMode="External"/><Relationship Id="rId9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AvZW4!/" TargetMode="External"/><Relationship Id="rId16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MvZW4!/" TargetMode="External"/><Relationship Id="rId21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QvZW4!/" TargetMode="External"/><Relationship Id="rId25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TEvZW4!/" TargetMode="External"/><Relationship Id="rId2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YvZW4!/" TargetMode="External"/><Relationship Id="rId11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cvZW4!/" TargetMode="External"/><Relationship Id="rId27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kvZW4!/" TargetMode="External"/><Relationship Id="rId4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QwMDEvZW4!/" TargetMode="External"/><Relationship Id="rId6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EvZW4!/" TargetMode="External"/><Relationship Id="rId8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QvZW4!/" TargetMode="External"/><Relationship Id="rId13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kvZW4!/" TargetMode="External"/><Relationship Id="rId15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IvZW4!/" TargetMode="External"/><Relationship Id="rId17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Y3ODYvZW4!/" TargetMode="External"/><Relationship Id="rId19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EvZW4!/" TargetMode="External"/><Relationship Id="rId20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DMvZW4!/" TargetMode="External"/><Relationship Id="rId22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cvZW4!/" TargetMode="External"/><Relationship Id="rId24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UvZW4!/" TargetMode="External"/><Relationship Id="rId1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cvZW4!/" TargetMode="External"/><Relationship Id="rId10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EvZW4!/" TargetMode="External"/><Relationship Id="rId26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DMvZW4!/" TargetMode="External"/><Relationship Id="rId28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cvZW4!/" TargetMode="External"/><Relationship Id="rId3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IvZW4!/" TargetMode="External"/><Relationship Id="rId5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IvZW4!/" TargetMode="External"/><Relationship Id="rId7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gvZW4!/" TargetMode="External"/><Relationship Id="rId9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IvZW4!/" TargetMode="External"/><Relationship Id="rId12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UvZW4!/" TargetMode="External"/><Relationship Id="rId14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YwMDIvZW4!/" TargetMode="External"/><Relationship Id="rId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zgvZW4!/" TargetMode="External"/><Relationship Id="rId16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gvZW4!/" TargetMode="External"/><Relationship Id="rId18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IvZW4!/" TargetMode="External"/><Relationship Id="rId21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kvZW4!/" TargetMode="External"/><Relationship Id="rId23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zEvZW4!/" TargetMode="External"/><Relationship Id="rId25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YvZW4!/" TargetMode="External"/><Relationship Id="rId27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TIvZW4!/" TargetMode="External"/><Relationship Id="rId29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MvZW4!/" TargetMode="External"/><Relationship Id="rId30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DYvZW4!/" TargetMode="External"/><Relationship Id="rId2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zYvZW4!/" TargetMode="External"/><Relationship Id="rId4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MvZW4!/" TargetMode="External"/><Relationship Id="rId6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QvZW4!/" TargetMode="External"/><Relationship Id="rId8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UvZW4!/" TargetMode="External"/><Relationship Id="rId11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UvZW4!/" TargetMode="External"/><Relationship Id="rId13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AvZW4!/" TargetMode="External"/><Relationship Id="rId15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YvZW4!/" TargetMode="External"/><Relationship Id="rId17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cwMDUvZW4!/" TargetMode="External"/><Relationship Id="rId19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AvZW4!/" TargetMode="External"/><Relationship Id="rId20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kvZW4!/" TargetMode="External"/><Relationship Id="rId22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UvZW4!/" TargetMode="External"/><Relationship Id="rId24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gvZW4!/" TargetMode="External"/><Relationship Id="rId26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DQvZW4!/" TargetMode="External"/><Relationship Id="rId1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kvZW4!/" TargetMode="External"/><Relationship Id="rId3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QvZW4!/" TargetMode="External"/><Relationship Id="rId5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MvZW4!/" TargetMode="External"/><Relationship Id="rId7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AvZW4!/" TargetMode="External"/><Relationship Id="rId10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EvZW4!/" TargetMode="External"/><Relationship Id="rId28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AvZW4!/" TargetMode="External"/><Relationship Id="rId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TAvZW4!/" TargetMode="External"/><Relationship Id="rId9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jAvZW4!/" TargetMode="External"/><Relationship Id="rId12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YvZW4!/" TargetMode="External"/><Relationship Id="rId14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YwMDEvZW4!/" TargetMode="External"/><Relationship Id="rId16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EvZW4!/" TargetMode="External"/><Relationship Id="rId18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IvZW4!/" TargetMode="External"/><Relationship Id="rId21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IvZW4!/" TargetMode="External"/><Relationship Id="rId23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QvZW4!/" TargetMode="External"/><Relationship Id="rId25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kvZW4!/" TargetMode="External"/><Relationship Id="rId2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cvZW4!/" TargetMode="External"/><Relationship Id="rId4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UvZW4!/" TargetMode="External"/><Relationship Id="rId6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cvZW4!/" TargetMode="External"/><Relationship Id="rId27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YvZW4!/" TargetMode="External"/><Relationship Id="rId29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cvZW4!/" TargetMode="External"/><Relationship Id="rId30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DIvZW4!/" TargetMode="External"/><Relationship Id="rId8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QvZW4!/" TargetMode="External"/><Relationship Id="rId11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MwMDgvZW4!/" TargetMode="External"/><Relationship Id="rId13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kvZW4!/" TargetMode="External"/><Relationship Id="rId15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MvZW4!/" TargetMode="External"/><Relationship Id="rId17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gwMDMvZW4!/" TargetMode="External"/><Relationship Id="rId19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kvZW4!/" TargetMode="External"/><Relationship Id="rId20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MvZW4!/" TargetMode="External"/><Relationship Id="rId22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TcvZW4!/" TargetMode="External"/><Relationship Id="rId24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kvZW4!/" TargetMode="External"/><Relationship Id="rId1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kvZW4!/" TargetMode="External"/><Relationship Id="rId3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MwMDYvZW4!/" TargetMode="External"/><Relationship Id="rId5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kvZW4!/" TargetMode="External"/><Relationship Id="rId26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gvZW4!/" TargetMode="External"/><Relationship Id="rId28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TUvZW4!/" TargetMode="External"/><Relationship Id="rId7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kvZW4!/" TargetMode="External"/><Relationship Id="rId9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MvZW4!/" TargetMode="External"/><Relationship Id="rId10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IvZW4!/" TargetMode="External"/><Relationship Id="rId12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gvZW4!/" TargetMode="External"/><Relationship Id="rId14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AvZW4!/" TargetMode="External"/><Relationship Id="rId16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kvZW4!/" TargetMode="External"/><Relationship Id="rId18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EvZW4!/" TargetMode="External"/><Relationship Id="rId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YvZW4!/" TargetMode="External"/><Relationship Id="rId21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cvZW4!/" TargetMode="External"/><Relationship Id="rId2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EvZW4!/" TargetMode="External"/><Relationship Id="rId23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EvZW4!/" TargetMode="External"/><Relationship Id="rId25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AvZW4!/" TargetMode="External"/><Relationship Id="rId27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IvZW4!/" TargetMode="External"/><Relationship Id="rId29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EvZW4!/" TargetMode="External"/><Relationship Id="rId30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DEvZW4!/" TargetMode="External"/><Relationship Id="rId4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AvZW4!/" TargetMode="External"/><Relationship Id="rId6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QvZW4!/" TargetMode="External"/><Relationship Id="rId8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IvZW4!/" TargetMode="External"/><Relationship Id="rId11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MwMDUvZW4!/" TargetMode="External"/><Relationship Id="rId13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UvZW4!/" TargetMode="External"/><Relationship Id="rId15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cvZW4!/" TargetMode="External"/><Relationship Id="rId17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gwMDEvZW4!/" TargetMode="External"/><Relationship Id="rId19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gvZW4!/" TargetMode="External"/><Relationship Id="rId20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gvZW4!/" TargetMode="External"/><Relationship Id="rId1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QvZW4!/" TargetMode="External"/><Relationship Id="rId22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DMvZW4!/" TargetMode="External"/><Relationship Id="rId24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EvZW4!/" TargetMode="External"/><Relationship Id="rId26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UvZW4!/" TargetMode="External"/><Relationship Id="rId28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TcvZW4!/" TargetMode="External"/><Relationship Id="rId3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QvZW4!/" TargetMode="External"/><Relationship Id="rId5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UvZW4!/" TargetMode="External"/><Relationship Id="rId7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MvZW4!/" TargetMode="External"/><Relationship Id="rId10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zEvZW4!/" TargetMode="External"/><Relationship Id="rId12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kvZW4!/" TargetMode="External"/><Relationship Id="rId14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EvZW4!/" TargetMode="External"/><Relationship Id="rId9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EvZW4!/" TargetMode="External"/><Relationship Id="rId16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AvZW4!/" TargetMode="External"/><Relationship Id="rId18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MvZW4!/" TargetMode="External"/><Relationship Id="rId21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gvZW4!/" TargetMode="External"/><Relationship Id="rId23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cwMDIvZW4!/" TargetMode="External"/><Relationship Id="rId25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zMvZW4!/" TargetMode="External"/><Relationship Id="rId27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MzQvZW4!/" TargetMode="External"/><Relationship Id="rId29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MvZW4!/" TargetMode="External"/><Relationship Id="rId309" Type="http://schemas.openxmlformats.org/officeDocument/2006/relationships/printerSettings" Target="../printerSettings/printerSettings2.bin"/><Relationship Id="rId2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MvZW4!/" TargetMode="External"/><Relationship Id="rId4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kvZW4!/" TargetMode="External"/><Relationship Id="rId6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AvZW4!/" TargetMode="External"/><Relationship Id="rId11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UwMDIvZW4!/" TargetMode="External"/><Relationship Id="rId13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IvZW4!/" TargetMode="External"/><Relationship Id="rId8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EvZW4!/" TargetMode="External"/><Relationship Id="rId15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YvZW4!/" TargetMode="External"/><Relationship Id="rId17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QvZW4!/" TargetMode="External"/><Relationship Id="rId19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QvZW4!/" TargetMode="External"/><Relationship Id="rId20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UvZW4!/" TargetMode="External"/><Relationship Id="rId22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MvZW4!/" TargetMode="External"/><Relationship Id="rId24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AvZW4!/" TargetMode="External"/><Relationship Id="rId26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jMvZW4!/" TargetMode="External"/><Relationship Id="rId28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zgvZW4!/" TargetMode="External"/><Relationship Id="rId1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EvZW4!/" TargetMode="External"/><Relationship Id="rId3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IvZW4!/" TargetMode="External"/><Relationship Id="rId5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MvZW4!/" TargetMode="External"/><Relationship Id="rId10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QvZW4!/" TargetMode="External"/><Relationship Id="rId12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cvZW4!/" TargetMode="External"/><Relationship Id="rId7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UvZW4!/" TargetMode="External"/><Relationship Id="rId9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MvZW4!/" TargetMode="External"/><Relationship Id="rId14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UvZW4!/" TargetMode="External"/><Relationship Id="rId16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EwMDEvZW4!/" TargetMode="External"/><Relationship Id="rId18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AvZW4!/" TargetMode="External"/><Relationship Id="rId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cvZW4!/" TargetMode="External"/><Relationship Id="rId21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TgvZW4!/" TargetMode="External"/><Relationship Id="rId23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YvZW4!/" TargetMode="External"/><Relationship Id="rId25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IvZW4!/" TargetMode="External"/><Relationship Id="rId2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IvZW4!/" TargetMode="External"/><Relationship Id="rId4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QvZW4!/" TargetMode="External"/><Relationship Id="rId11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UwMDEvZW4!/" TargetMode="External"/><Relationship Id="rId27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kvZW4!/" TargetMode="External"/><Relationship Id="rId29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QvZW4!/" TargetMode="External"/><Relationship Id="rId30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kvZW4!/" TargetMode="External"/><Relationship Id="rId6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gvZW4!/" TargetMode="External"/><Relationship Id="rId8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cvZW4!/" TargetMode="External"/><Relationship Id="rId13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MvZW4!/" TargetMode="External"/><Relationship Id="rId15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MvZW4!/" TargetMode="External"/><Relationship Id="rId17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UvZW4!/" TargetMode="External"/><Relationship Id="rId19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YvZW4!/" TargetMode="External"/><Relationship Id="rId20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QvZW4!/" TargetMode="External"/><Relationship Id="rId22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AvZW4!/" TargetMode="External"/><Relationship Id="rId24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YwMDMvZW4!/" TargetMode="External"/><Relationship Id="rId1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IvZW4!/" TargetMode="External"/><Relationship Id="rId3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MvZW4!/" TargetMode="External"/><Relationship Id="rId26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cvZW4!/" TargetMode="External"/><Relationship Id="rId28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TYvZW4!/" TargetMode="External"/><Relationship Id="rId5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EvZW4!/" TargetMode="External"/><Relationship Id="rId10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IwMDQvZW4!/" TargetMode="External"/><Relationship Id="rId12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zAxNzAvZW4!/" TargetMode="External"/><Relationship Id="rId14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YvZW4!/" TargetMode="External"/><Relationship Id="rId16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EwMDMvZW4!/" TargetMode="External"/><Relationship Id="rId18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AvZW4!/" TargetMode="External"/><Relationship Id="rId7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xMDAvZW4!/" TargetMode="External"/><Relationship Id="rId9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cvZW4!/" TargetMode="External"/><Relationship Id="rId21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gvZW4!/" TargetMode="External"/><Relationship Id="rId23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IvZW4!/" TargetMode="External"/><Relationship Id="rId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MvZW4!/" TargetMode="External"/><Relationship Id="rId2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gvZW4!/" TargetMode="External"/><Relationship Id="rId25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kvZW4!/" TargetMode="External"/><Relationship Id="rId27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zYvZW4!/" TargetMode="External"/><Relationship Id="rId29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MvZW4!/" TargetMode="External"/><Relationship Id="rId4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EvZW4!/" TargetMode="External"/><Relationship Id="rId11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UwMDMvZW4!/" TargetMode="External"/><Relationship Id="rId13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UvZW4!/" TargetMode="External"/><Relationship Id="rId15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cvZW4!/" TargetMode="External"/><Relationship Id="rId17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IvZW4!/" TargetMode="External"/><Relationship Id="rId30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TAvZW4!/" TargetMode="External"/><Relationship Id="rId6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AvZW4!/" TargetMode="External"/><Relationship Id="rId8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EvZW4!/" TargetMode="External"/><Relationship Id="rId19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jAvZW4!/" TargetMode="External"/><Relationship Id="rId20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YvZW4!/" TargetMode="External"/><Relationship Id="rId1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TMvZW4!/" TargetMode="External"/><Relationship Id="rId22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YvZW4!/" TargetMode="External"/><Relationship Id="rId24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QvZW4!/" TargetMode="External"/><Relationship Id="rId26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YvZW4!/" TargetMode="External"/><Relationship Id="rId28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TcvZW4!/" TargetMode="External"/><Relationship Id="rId3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gvZW4!/" TargetMode="External"/><Relationship Id="rId10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cxMTEvZW4!/" TargetMode="External"/><Relationship Id="rId12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IvZW4!/" TargetMode="External"/><Relationship Id="rId14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gvZW4!/" TargetMode="External"/><Relationship Id="rId16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YwMDYvZW4!/" TargetMode="External"/><Relationship Id="rId5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MvZW4!/" TargetMode="External"/><Relationship Id="rId7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DEvZW4!/" TargetMode="External"/><Relationship Id="rId9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MvZW4!/" TargetMode="External"/><Relationship Id="rId18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MvZW4!/" TargetMode="External"/><Relationship Id="rId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kvZW4!/" TargetMode="External"/><Relationship Id="rId21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EvZW4!/" TargetMode="External"/><Relationship Id="rId23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IvZW4!/" TargetMode="External"/><Relationship Id="rId25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DYvZW4!/" TargetMode="External"/><Relationship Id="rId27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zgvZW4!/" TargetMode="External"/><Relationship Id="rId29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QvZW4!/" TargetMode="External"/><Relationship Id="rId11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UvZW4!/" TargetMode="External"/><Relationship Id="rId13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YvZW4!/" TargetMode="External"/><Relationship Id="rId15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QvZW4!/" TargetMode="External"/><Relationship Id="rId30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QvZW4!/" TargetMode="External"/><Relationship Id="rId2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EvZW4!/" TargetMode="External"/><Relationship Id="rId4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UwMDIvZW4!/" TargetMode="External"/><Relationship Id="rId6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EvZW4!/" TargetMode="External"/><Relationship Id="rId8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QvZW4!/" TargetMode="External"/><Relationship Id="rId17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EvZW4!/" TargetMode="External"/><Relationship Id="rId19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DQvZW4!/" TargetMode="External"/><Relationship Id="rId20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cvZW4!/" TargetMode="External"/><Relationship Id="rId22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YvZW4!/" TargetMode="External"/><Relationship Id="rId24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MvZW4!/" TargetMode="External"/><Relationship Id="rId26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UvZW4!/" TargetMode="External"/><Relationship Id="rId28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zAvZW4!/" TargetMode="External"/><Relationship Id="rId10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cxMTIvZW4!/" TargetMode="External"/><Relationship Id="rId12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QvZW4!/" TargetMode="External"/><Relationship Id="rId1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UvZW4!/" TargetMode="External"/><Relationship Id="rId3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UvZW4!/" TargetMode="External"/><Relationship Id="rId5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gvZW4!/" TargetMode="External"/><Relationship Id="rId7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DAvZW4!/" TargetMode="External"/><Relationship Id="rId9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EvZW4!/" TargetMode="External"/><Relationship Id="rId14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QvZW4!/" TargetMode="External"/><Relationship Id="rId16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YwMDIvZW4!/" TargetMode="External"/><Relationship Id="rId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gvZW4!/" TargetMode="External"/><Relationship Id="rId18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UwMDIvZW4!/" TargetMode="External"/><Relationship Id="rId21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MvZW4!/" TargetMode="External"/><Relationship Id="rId23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QvZW4!/" TargetMode="External"/><Relationship Id="rId25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TgvZW4!/" TargetMode="External"/><Relationship Id="rId27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jQvZW4!/" TargetMode="External"/><Relationship Id="rId30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UvZW4!/" TargetMode="External"/><Relationship Id="rId4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QwMDQvZW4!/" TargetMode="External"/><Relationship Id="rId8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IvZW4!/" TargetMode="External"/><Relationship Id="rId13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gvZW4!/" TargetMode="External"/><Relationship Id="rId19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jUvZW4!/" TargetMode="External"/><Relationship Id="rId20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IvZW4!/" TargetMode="External"/><Relationship Id="rId24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UvZW4!/" TargetMode="External"/><Relationship Id="rId10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QvZW4!/" TargetMode="External"/><Relationship Id="rId28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EvZW4!/" TargetMode="External"/><Relationship Id="rId1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MvZW4!/" TargetMode="External"/><Relationship Id="rId5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YvZW4!/" TargetMode="External"/><Relationship Id="rId14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kvZW4!/" TargetMode="External"/><Relationship Id="rId9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zAvZW4!/" TargetMode="External"/><Relationship Id="rId16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IvZW4!/" TargetMode="External"/><Relationship Id="rId21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IvZW4!/" TargetMode="External"/><Relationship Id="rId25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TAvZW4!/" TargetMode="External"/><Relationship Id="rId2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MvZW4!/" TargetMode="External"/><Relationship Id="rId64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cvZW4!/" TargetMode="External"/><Relationship Id="rId11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EvZW4!/" TargetMode="External"/><Relationship Id="rId17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QwMDQvZW4!/" TargetMode="External"/><Relationship Id="rId227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TkvZW4!/" TargetMode="External"/><Relationship Id="rId26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zMvZW4!/" TargetMode="External"/><Relationship Id="rId33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AvZW4!/" TargetMode="External"/><Relationship Id="rId129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jAvZW4!/" TargetMode="External"/><Relationship Id="rId28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IvZW4!/" TargetMode="External"/><Relationship Id="rId7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MvZW4!/" TargetMode="External"/><Relationship Id="rId140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cvZW4!/" TargetMode="External"/><Relationship Id="rId182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EvZW4!/" TargetMode="External"/><Relationship Id="rId6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cvZW4!/" TargetMode="External"/><Relationship Id="rId238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zAvZW4!/" TargetMode="External"/><Relationship Id="rId291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QvZW4!/" TargetMode="External"/><Relationship Id="rId305" Type="http://schemas.openxmlformats.org/officeDocument/2006/relationships/hyperlink" Target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TYvZW4!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CA76-A334-4B94-A800-4201F98C2501}">
  <dimension ref="A1:J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3.2"/>
  <cols>
    <col min="1" max="1" width="6.109375" bestFit="1" customWidth="1"/>
    <col min="2" max="2" width="36.44140625" customWidth="1"/>
    <col min="3" max="3" width="12.88671875" bestFit="1" customWidth="1"/>
    <col min="4" max="4" width="19.88671875" customWidth="1"/>
    <col min="5" max="5" width="9.5546875" bestFit="1" customWidth="1"/>
    <col min="6" max="6" width="8" customWidth="1"/>
    <col min="7" max="7" width="10.109375" customWidth="1"/>
    <col min="8" max="8" width="11.109375" customWidth="1"/>
    <col min="9" max="9" width="9.5546875" bestFit="1" customWidth="1"/>
    <col min="10" max="10" width="10.109375" customWidth="1"/>
  </cols>
  <sheetData>
    <row r="1" spans="1:10" ht="14.4">
      <c r="A1" s="4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12</v>
      </c>
      <c r="J1" s="1" t="s">
        <v>11</v>
      </c>
    </row>
    <row r="2" spans="1:10">
      <c r="A2" s="3">
        <v>1</v>
      </c>
      <c r="B2" s="6" t="s">
        <v>84</v>
      </c>
      <c r="C2" s="7" t="s">
        <v>6</v>
      </c>
      <c r="D2" s="17" t="s">
        <v>320</v>
      </c>
      <c r="E2" s="8">
        <v>156.36930000000001</v>
      </c>
      <c r="F2" s="3">
        <v>0</v>
      </c>
      <c r="G2" s="2">
        <v>45628</v>
      </c>
      <c r="H2" s="5">
        <f t="shared" ref="H2:H4" si="0">E2/I2-1</f>
        <v>-1.0231140650684978E-4</v>
      </c>
      <c r="I2" s="8">
        <v>156.3853</v>
      </c>
      <c r="J2" s="2">
        <v>45627</v>
      </c>
    </row>
    <row r="3" spans="1:10">
      <c r="A3" s="3">
        <v>2</v>
      </c>
      <c r="B3" s="6" t="s">
        <v>85</v>
      </c>
      <c r="C3" s="7" t="s">
        <v>6</v>
      </c>
      <c r="D3" s="17" t="s">
        <v>321</v>
      </c>
      <c r="E3" s="8">
        <v>1.0548999999999999</v>
      </c>
      <c r="F3" s="3">
        <v>0</v>
      </c>
      <c r="G3" s="2">
        <v>45628</v>
      </c>
      <c r="H3" s="5">
        <f t="shared" si="0"/>
        <v>1.8962738219396869E-4</v>
      </c>
      <c r="I3" s="8">
        <v>1.0547</v>
      </c>
      <c r="J3" s="2">
        <v>45627</v>
      </c>
    </row>
    <row r="4" spans="1:10">
      <c r="A4" s="3">
        <v>3</v>
      </c>
      <c r="B4" s="6" t="s">
        <v>86</v>
      </c>
      <c r="C4" s="7" t="s">
        <v>6</v>
      </c>
      <c r="D4" s="17" t="s">
        <v>322</v>
      </c>
      <c r="E4" s="8">
        <v>12.9781</v>
      </c>
      <c r="F4" s="3">
        <v>0</v>
      </c>
      <c r="G4" s="2">
        <v>45628</v>
      </c>
      <c r="H4" s="5">
        <f t="shared" si="0"/>
        <v>-1.3867595281946699E-4</v>
      </c>
      <c r="I4" s="8">
        <v>12.979900000000001</v>
      </c>
      <c r="J4" s="2">
        <v>45627</v>
      </c>
    </row>
  </sheetData>
  <phoneticPr fontId="2" type="noConversion"/>
  <conditionalFormatting sqref="H2:H4">
    <cfRule type="cellIs" dxfId="1" priority="163" stopIfTrue="1" operator="lessThan">
      <formula>0</formula>
    </cfRule>
    <cfRule type="cellIs" dxfId="0" priority="164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338E-F638-47E7-BC1F-17C442F39880}">
  <dimension ref="A1:C309"/>
  <sheetViews>
    <sheetView topLeftCell="A279" workbookViewId="0">
      <selection activeCell="A2" sqref="A2:C309"/>
    </sheetView>
  </sheetViews>
  <sheetFormatPr defaultRowHeight="13.2"/>
  <sheetData>
    <row r="1" spans="1:3">
      <c r="A1" s="10" t="s">
        <v>0</v>
      </c>
      <c r="B1" s="9" t="s">
        <v>283</v>
      </c>
      <c r="C1" s="9" t="s">
        <v>284</v>
      </c>
    </row>
    <row r="2" spans="1:3">
      <c r="A2" s="11" t="s">
        <v>84</v>
      </c>
      <c r="B2" s="12">
        <v>156.36930000000001</v>
      </c>
      <c r="C2" s="13">
        <v>45628</v>
      </c>
    </row>
    <row r="3" spans="1:3">
      <c r="A3" s="14" t="s">
        <v>85</v>
      </c>
      <c r="B3" s="15">
        <v>1.0548999999999999</v>
      </c>
      <c r="C3" s="16">
        <v>45628</v>
      </c>
    </row>
    <row r="4" spans="1:3">
      <c r="A4" s="11" t="s">
        <v>86</v>
      </c>
      <c r="B4" s="12">
        <v>12.9781</v>
      </c>
      <c r="C4" s="13">
        <v>45628</v>
      </c>
    </row>
    <row r="5" spans="1:3">
      <c r="A5" s="14" t="s">
        <v>87</v>
      </c>
      <c r="B5" s="15">
        <v>562.03589999999997</v>
      </c>
      <c r="C5" s="16">
        <v>45628</v>
      </c>
    </row>
    <row r="6" spans="1:3">
      <c r="A6" s="11" t="s">
        <v>318</v>
      </c>
      <c r="B6" s="12">
        <v>1</v>
      </c>
      <c r="C6" s="13">
        <v>45627</v>
      </c>
    </row>
    <row r="7" spans="1:3">
      <c r="A7" s="14" t="s">
        <v>285</v>
      </c>
      <c r="B7" s="15">
        <v>18.309699999999999</v>
      </c>
      <c r="C7" s="16">
        <v>45628</v>
      </c>
    </row>
    <row r="8" spans="1:3">
      <c r="A8" s="11" t="s">
        <v>88</v>
      </c>
      <c r="B8" s="12">
        <v>25.883600000000001</v>
      </c>
      <c r="C8" s="13">
        <v>45628</v>
      </c>
    </row>
    <row r="9" spans="1:3">
      <c r="A9" s="14" t="s">
        <v>89</v>
      </c>
      <c r="B9" s="15">
        <v>20.055900000000001</v>
      </c>
      <c r="C9" s="16">
        <v>45628</v>
      </c>
    </row>
    <row r="10" spans="1:3">
      <c r="A10" s="11" t="s">
        <v>90</v>
      </c>
      <c r="B10" s="12">
        <v>14.600899999999999</v>
      </c>
      <c r="C10" s="13">
        <v>45628</v>
      </c>
    </row>
    <row r="11" spans="1:3">
      <c r="A11" s="14" t="s">
        <v>299</v>
      </c>
      <c r="B11" s="15">
        <v>10.0725</v>
      </c>
      <c r="C11" s="16">
        <v>45628</v>
      </c>
    </row>
    <row r="12" spans="1:3">
      <c r="A12" s="11" t="s">
        <v>57</v>
      </c>
      <c r="B12" s="12">
        <v>19.925799999999999</v>
      </c>
      <c r="C12" s="13">
        <v>45628</v>
      </c>
    </row>
    <row r="13" spans="1:3">
      <c r="A13" s="14" t="s">
        <v>91</v>
      </c>
      <c r="B13" s="15">
        <v>15.8271</v>
      </c>
      <c r="C13" s="16">
        <v>45628</v>
      </c>
    </row>
    <row r="14" spans="1:3">
      <c r="A14" s="11" t="s">
        <v>92</v>
      </c>
      <c r="B14" s="12">
        <v>13.5006</v>
      </c>
      <c r="C14" s="13">
        <v>45628</v>
      </c>
    </row>
    <row r="15" spans="1:3">
      <c r="A15" s="14" t="s">
        <v>93</v>
      </c>
      <c r="B15" s="15">
        <v>10.4976</v>
      </c>
      <c r="C15" s="16">
        <v>45628</v>
      </c>
    </row>
    <row r="16" spans="1:3">
      <c r="A16" s="11" t="s">
        <v>94</v>
      </c>
      <c r="B16" s="12">
        <v>10.232799999999999</v>
      </c>
      <c r="C16" s="13">
        <v>45628</v>
      </c>
    </row>
    <row r="17" spans="1:3">
      <c r="A17" s="14" t="s">
        <v>95</v>
      </c>
      <c r="B17" s="15">
        <v>18.703499999999998</v>
      </c>
      <c r="C17" s="16">
        <v>45628</v>
      </c>
    </row>
    <row r="18" spans="1:3">
      <c r="A18" s="11" t="s">
        <v>96</v>
      </c>
      <c r="B18" s="12">
        <v>10.471</v>
      </c>
      <c r="C18" s="13">
        <v>45628</v>
      </c>
    </row>
    <row r="19" spans="1:3">
      <c r="A19" s="14" t="s">
        <v>17</v>
      </c>
      <c r="B19" s="15">
        <v>1430.9051999999999</v>
      </c>
      <c r="C19" s="16">
        <v>45628</v>
      </c>
    </row>
    <row r="20" spans="1:3">
      <c r="A20" s="11" t="s">
        <v>97</v>
      </c>
      <c r="B20" s="12">
        <v>180.619</v>
      </c>
      <c r="C20" s="13">
        <v>45628</v>
      </c>
    </row>
    <row r="21" spans="1:3">
      <c r="A21" s="14" t="s">
        <v>98</v>
      </c>
      <c r="B21" s="15">
        <v>2606.7712999999999</v>
      </c>
      <c r="C21" s="16">
        <v>45628</v>
      </c>
    </row>
    <row r="22" spans="1:3">
      <c r="A22" s="11" t="s">
        <v>54</v>
      </c>
      <c r="B22" s="12">
        <v>353.79199999999997</v>
      </c>
      <c r="C22" s="13">
        <v>45628</v>
      </c>
    </row>
    <row r="23" spans="1:3">
      <c r="A23" s="14" t="s">
        <v>55</v>
      </c>
      <c r="B23" s="15">
        <v>419.0129</v>
      </c>
      <c r="C23" s="16">
        <v>45628</v>
      </c>
    </row>
    <row r="24" spans="1:3">
      <c r="A24" s="11" t="s">
        <v>304</v>
      </c>
      <c r="B24" s="12">
        <v>9.4689999999999994</v>
      </c>
      <c r="C24" s="13">
        <v>45628</v>
      </c>
    </row>
    <row r="25" spans="1:3">
      <c r="A25" s="14" t="s">
        <v>33</v>
      </c>
      <c r="B25" s="15">
        <v>128.91149999999999</v>
      </c>
      <c r="C25" s="16">
        <v>45624</v>
      </c>
    </row>
    <row r="26" spans="1:3">
      <c r="A26" s="11" t="s">
        <v>303</v>
      </c>
      <c r="B26" s="12">
        <v>0.97819999999999996</v>
      </c>
      <c r="C26" s="13">
        <v>45627</v>
      </c>
    </row>
    <row r="27" spans="1:3">
      <c r="A27" s="14" t="s">
        <v>99</v>
      </c>
      <c r="B27" s="15">
        <v>1.0429999999999999</v>
      </c>
      <c r="C27" s="16">
        <v>45627</v>
      </c>
    </row>
    <row r="28" spans="1:3">
      <c r="A28" s="11" t="s">
        <v>100</v>
      </c>
      <c r="B28" s="12">
        <v>1.0486</v>
      </c>
      <c r="C28" s="13">
        <v>45627</v>
      </c>
    </row>
    <row r="29" spans="1:3">
      <c r="A29" s="14" t="s">
        <v>101</v>
      </c>
      <c r="B29" s="15">
        <v>1.0375000000000001</v>
      </c>
      <c r="C29" s="16">
        <v>45627</v>
      </c>
    </row>
    <row r="30" spans="1:3">
      <c r="A30" s="11" t="s">
        <v>102</v>
      </c>
      <c r="B30" s="12">
        <v>1.0434000000000001</v>
      </c>
      <c r="C30" s="13">
        <v>45627</v>
      </c>
    </row>
    <row r="31" spans="1:3">
      <c r="A31" s="14" t="s">
        <v>103</v>
      </c>
      <c r="B31" s="15">
        <v>0.98480000000000001</v>
      </c>
      <c r="C31" s="16">
        <v>45627</v>
      </c>
    </row>
    <row r="32" spans="1:3">
      <c r="A32" s="11" t="s">
        <v>104</v>
      </c>
      <c r="B32" s="12">
        <v>1.0169999999999999</v>
      </c>
      <c r="C32" s="13">
        <v>45627</v>
      </c>
    </row>
    <row r="33" spans="1:3">
      <c r="A33" s="14" t="s">
        <v>105</v>
      </c>
      <c r="B33" s="15">
        <v>1.0501</v>
      </c>
      <c r="C33" s="16">
        <v>45627</v>
      </c>
    </row>
    <row r="34" spans="1:3">
      <c r="A34" s="11" t="s">
        <v>106</v>
      </c>
      <c r="B34" s="12">
        <v>1.0294000000000001</v>
      </c>
      <c r="C34" s="13">
        <v>45628</v>
      </c>
    </row>
    <row r="35" spans="1:3">
      <c r="A35" s="14" t="s">
        <v>107</v>
      </c>
      <c r="B35" s="15">
        <v>0.99770000000000003</v>
      </c>
      <c r="C35" s="16">
        <v>45627</v>
      </c>
    </row>
    <row r="36" spans="1:3">
      <c r="A36" s="11" t="s">
        <v>108</v>
      </c>
      <c r="B36" s="12">
        <v>0.99960000000000004</v>
      </c>
      <c r="C36" s="13">
        <v>45627</v>
      </c>
    </row>
    <row r="37" spans="1:3">
      <c r="A37" s="14" t="s">
        <v>136</v>
      </c>
      <c r="B37" s="15">
        <v>9.5929000000000002</v>
      </c>
      <c r="C37" s="16">
        <v>45628</v>
      </c>
    </row>
    <row r="38" spans="1:3">
      <c r="A38" s="11" t="s">
        <v>35</v>
      </c>
      <c r="B38" s="12">
        <v>15.084300000000001</v>
      </c>
      <c r="C38" s="13">
        <v>45628</v>
      </c>
    </row>
    <row r="39" spans="1:3">
      <c r="A39" s="14" t="s">
        <v>15</v>
      </c>
      <c r="B39" s="15">
        <v>10</v>
      </c>
      <c r="C39" s="16">
        <v>45628</v>
      </c>
    </row>
    <row r="40" spans="1:3">
      <c r="A40" s="11" t="s">
        <v>34</v>
      </c>
      <c r="B40" s="12">
        <v>124.9796</v>
      </c>
      <c r="C40" s="13">
        <v>45622</v>
      </c>
    </row>
    <row r="41" spans="1:3">
      <c r="A41" s="14" t="s">
        <v>36</v>
      </c>
      <c r="B41" s="15">
        <v>18.730699999999999</v>
      </c>
      <c r="C41" s="16">
        <v>45628</v>
      </c>
    </row>
    <row r="42" spans="1:3">
      <c r="A42" s="11" t="s">
        <v>137</v>
      </c>
      <c r="B42" s="12">
        <v>6.7146999999999997</v>
      </c>
      <c r="C42" s="13">
        <v>45628</v>
      </c>
    </row>
    <row r="43" spans="1:3">
      <c r="A43" s="14" t="s">
        <v>28</v>
      </c>
      <c r="B43" s="15">
        <v>10.733599999999999</v>
      </c>
      <c r="C43" s="16">
        <v>45628</v>
      </c>
    </row>
    <row r="44" spans="1:3">
      <c r="A44" s="11" t="s">
        <v>18</v>
      </c>
      <c r="B44" s="12">
        <v>48.029200000000003</v>
      </c>
      <c r="C44" s="13">
        <v>45628</v>
      </c>
    </row>
    <row r="45" spans="1:3">
      <c r="A45" s="14" t="s">
        <v>7</v>
      </c>
      <c r="B45" s="15">
        <v>13.3101</v>
      </c>
      <c r="C45" s="16">
        <v>45628</v>
      </c>
    </row>
    <row r="46" spans="1:3">
      <c r="A46" s="11" t="s">
        <v>109</v>
      </c>
      <c r="B46" s="12">
        <v>10.6744</v>
      </c>
      <c r="C46" s="13">
        <v>45628</v>
      </c>
    </row>
    <row r="47" spans="1:3">
      <c r="A47" s="14" t="s">
        <v>110</v>
      </c>
      <c r="B47" s="15">
        <v>15.3506</v>
      </c>
      <c r="C47" s="16">
        <v>45627</v>
      </c>
    </row>
    <row r="48" spans="1:3">
      <c r="A48" s="11" t="s">
        <v>111</v>
      </c>
      <c r="B48" s="12">
        <v>8.8463999999999992</v>
      </c>
      <c r="C48" s="13">
        <v>45627</v>
      </c>
    </row>
    <row r="49" spans="1:3">
      <c r="A49" s="14" t="s">
        <v>112</v>
      </c>
      <c r="B49" s="15">
        <v>1.3745000000000001</v>
      </c>
      <c r="C49" s="16">
        <v>45627</v>
      </c>
    </row>
    <row r="50" spans="1:3">
      <c r="A50" s="11" t="s">
        <v>113</v>
      </c>
      <c r="B50" s="12">
        <v>11.8545</v>
      </c>
      <c r="C50" s="13">
        <v>45627</v>
      </c>
    </row>
    <row r="51" spans="1:3">
      <c r="A51" s="14" t="s">
        <v>53</v>
      </c>
      <c r="B51" s="15">
        <v>1.1967000000000001</v>
      </c>
      <c r="C51" s="16">
        <v>45627</v>
      </c>
    </row>
    <row r="52" spans="1:3">
      <c r="A52" s="11" t="s">
        <v>114</v>
      </c>
      <c r="B52" s="12">
        <v>1.5101</v>
      </c>
      <c r="C52" s="13">
        <v>45628</v>
      </c>
    </row>
    <row r="53" spans="1:3">
      <c r="A53" s="14" t="s">
        <v>115</v>
      </c>
      <c r="B53" s="15">
        <v>2.1576</v>
      </c>
      <c r="C53" s="16">
        <v>45627</v>
      </c>
    </row>
    <row r="54" spans="1:3">
      <c r="A54" s="11" t="s">
        <v>116</v>
      </c>
      <c r="B54" s="12">
        <v>10.054399999999999</v>
      </c>
      <c r="C54" s="13">
        <v>45627</v>
      </c>
    </row>
    <row r="55" spans="1:3">
      <c r="A55" s="14" t="s">
        <v>117</v>
      </c>
      <c r="B55" s="15">
        <v>13.3117</v>
      </c>
      <c r="C55" s="16">
        <v>45627</v>
      </c>
    </row>
    <row r="56" spans="1:3">
      <c r="A56" s="11" t="s">
        <v>118</v>
      </c>
      <c r="B56" s="12">
        <v>10.2385</v>
      </c>
      <c r="C56" s="13">
        <v>45628</v>
      </c>
    </row>
    <row r="57" spans="1:3">
      <c r="A57" s="14" t="s">
        <v>314</v>
      </c>
      <c r="B57" s="15">
        <v>11.166700000000001</v>
      </c>
      <c r="C57" s="16">
        <v>45627</v>
      </c>
    </row>
    <row r="58" spans="1:3">
      <c r="A58" s="11" t="s">
        <v>119</v>
      </c>
      <c r="B58" s="12">
        <v>13.011200000000001</v>
      </c>
      <c r="C58" s="13">
        <v>45624</v>
      </c>
    </row>
    <row r="59" spans="1:3">
      <c r="A59" s="14" t="s">
        <v>37</v>
      </c>
      <c r="B59" s="15">
        <v>21.315999999999999</v>
      </c>
      <c r="C59" s="16">
        <v>45628</v>
      </c>
    </row>
    <row r="60" spans="1:3">
      <c r="A60" s="11" t="s">
        <v>300</v>
      </c>
      <c r="B60" s="12">
        <v>22.116700000000002</v>
      </c>
      <c r="C60" s="13">
        <v>45628</v>
      </c>
    </row>
    <row r="61" spans="1:3">
      <c r="A61" s="14" t="s">
        <v>120</v>
      </c>
      <c r="B61" s="15">
        <v>12.8591</v>
      </c>
      <c r="C61" s="16">
        <v>45624</v>
      </c>
    </row>
    <row r="62" spans="1:3">
      <c r="A62" s="11" t="s">
        <v>121</v>
      </c>
      <c r="B62" s="12">
        <v>12.8032</v>
      </c>
      <c r="C62" s="13">
        <v>45624</v>
      </c>
    </row>
    <row r="63" spans="1:3">
      <c r="A63" s="14" t="s">
        <v>29</v>
      </c>
      <c r="B63" s="15">
        <v>38.862000000000002</v>
      </c>
      <c r="C63" s="16">
        <v>45628</v>
      </c>
    </row>
    <row r="64" spans="1:3">
      <c r="A64" s="11" t="s">
        <v>8</v>
      </c>
      <c r="B64" s="12">
        <v>13.1105</v>
      </c>
      <c r="C64" s="13">
        <v>45628</v>
      </c>
    </row>
    <row r="65" spans="1:3">
      <c r="A65" s="14" t="s">
        <v>122</v>
      </c>
      <c r="B65" s="15">
        <v>13.0876</v>
      </c>
      <c r="C65" s="16">
        <v>45624</v>
      </c>
    </row>
    <row r="66" spans="1:3">
      <c r="A66" s="11" t="s">
        <v>123</v>
      </c>
      <c r="B66" s="12">
        <v>12.1473</v>
      </c>
      <c r="C66" s="13">
        <v>45624</v>
      </c>
    </row>
    <row r="67" spans="1:3">
      <c r="A67" s="14" t="s">
        <v>286</v>
      </c>
      <c r="B67" s="15">
        <v>10.1294</v>
      </c>
      <c r="C67" s="16">
        <v>45624</v>
      </c>
    </row>
    <row r="68" spans="1:3">
      <c r="A68" s="11" t="s">
        <v>124</v>
      </c>
      <c r="B68" s="12">
        <v>10.3164</v>
      </c>
      <c r="C68" s="13">
        <v>45628</v>
      </c>
    </row>
    <row r="69" spans="1:3">
      <c r="A69" s="14" t="s">
        <v>125</v>
      </c>
      <c r="B69" s="15">
        <v>15.600899999999999</v>
      </c>
      <c r="C69" s="16">
        <v>45628</v>
      </c>
    </row>
    <row r="70" spans="1:3">
      <c r="A70" s="11" t="s">
        <v>126</v>
      </c>
      <c r="B70" s="12">
        <v>2077.4333999999999</v>
      </c>
      <c r="C70" s="13">
        <v>45628</v>
      </c>
    </row>
    <row r="71" spans="1:3">
      <c r="A71" s="14" t="s">
        <v>127</v>
      </c>
      <c r="B71" s="15">
        <v>10.265599999999999</v>
      </c>
      <c r="C71" s="16">
        <v>45628</v>
      </c>
    </row>
    <row r="72" spans="1:3">
      <c r="A72" s="11" t="s">
        <v>128</v>
      </c>
      <c r="B72" s="12">
        <v>16.216000000000001</v>
      </c>
      <c r="C72" s="13">
        <v>45628</v>
      </c>
    </row>
    <row r="73" spans="1:3">
      <c r="A73" s="14" t="s">
        <v>129</v>
      </c>
      <c r="B73" s="15">
        <v>358.41180000000003</v>
      </c>
      <c r="C73" s="16">
        <v>45628</v>
      </c>
    </row>
    <row r="74" spans="1:3">
      <c r="A74" s="11" t="s">
        <v>130</v>
      </c>
      <c r="B74" s="12">
        <v>587.97059999999999</v>
      </c>
      <c r="C74" s="13">
        <v>45628</v>
      </c>
    </row>
    <row r="75" spans="1:3">
      <c r="A75" s="14" t="s">
        <v>316</v>
      </c>
      <c r="B75" s="15">
        <v>10.042999999999999</v>
      </c>
      <c r="C75" s="16">
        <v>45628</v>
      </c>
    </row>
    <row r="76" spans="1:3">
      <c r="A76" s="11" t="s">
        <v>131</v>
      </c>
      <c r="B76" s="12">
        <v>115.5421</v>
      </c>
      <c r="C76" s="13">
        <v>45628</v>
      </c>
    </row>
    <row r="77" spans="1:3">
      <c r="A77" s="14" t="s">
        <v>132</v>
      </c>
      <c r="B77" s="15">
        <v>143.89269999999999</v>
      </c>
      <c r="C77" s="16">
        <v>45628</v>
      </c>
    </row>
    <row r="78" spans="1:3">
      <c r="A78" s="11" t="s">
        <v>133</v>
      </c>
      <c r="B78" s="12">
        <v>221.70339999999999</v>
      </c>
      <c r="C78" s="13">
        <v>45628</v>
      </c>
    </row>
    <row r="79" spans="1:3">
      <c r="A79" s="14" t="s">
        <v>134</v>
      </c>
      <c r="B79" s="15">
        <v>176.77680000000001</v>
      </c>
      <c r="C79" s="16">
        <v>45628</v>
      </c>
    </row>
    <row r="80" spans="1:3">
      <c r="A80" s="11" t="s">
        <v>291</v>
      </c>
      <c r="B80" s="12">
        <v>211.56739999999999</v>
      </c>
      <c r="C80" s="13">
        <v>45628</v>
      </c>
    </row>
    <row r="81" spans="1:3">
      <c r="A81" s="14" t="s">
        <v>38</v>
      </c>
      <c r="B81" s="15">
        <v>247.70920000000001</v>
      </c>
      <c r="C81" s="16">
        <v>45628</v>
      </c>
    </row>
    <row r="82" spans="1:3">
      <c r="A82" s="11" t="s">
        <v>292</v>
      </c>
      <c r="B82" s="12">
        <v>138.40549999999999</v>
      </c>
      <c r="C82" s="13">
        <v>45628</v>
      </c>
    </row>
    <row r="83" spans="1:3">
      <c r="A83" s="14" t="s">
        <v>293</v>
      </c>
      <c r="B83" s="15">
        <v>206.8416</v>
      </c>
      <c r="C83" s="16">
        <v>45628</v>
      </c>
    </row>
    <row r="84" spans="1:3">
      <c r="A84" s="11" t="s">
        <v>294</v>
      </c>
      <c r="B84" s="12">
        <v>216.57499999999999</v>
      </c>
      <c r="C84" s="13">
        <v>45628</v>
      </c>
    </row>
    <row r="85" spans="1:3">
      <c r="A85" s="14" t="s">
        <v>295</v>
      </c>
      <c r="B85" s="15">
        <v>1062.1135999999999</v>
      </c>
      <c r="C85" s="16">
        <v>45628</v>
      </c>
    </row>
    <row r="86" spans="1:3">
      <c r="A86" s="11" t="s">
        <v>296</v>
      </c>
      <c r="B86" s="12">
        <v>169.93520000000001</v>
      </c>
      <c r="C86" s="13">
        <v>45628</v>
      </c>
    </row>
    <row r="87" spans="1:3">
      <c r="A87" s="14" t="s">
        <v>135</v>
      </c>
      <c r="B87" s="15">
        <v>97.640299999999996</v>
      </c>
      <c r="C87" s="16">
        <v>45628</v>
      </c>
    </row>
    <row r="88" spans="1:3">
      <c r="A88" s="11" t="s">
        <v>315</v>
      </c>
      <c r="B88" s="12">
        <v>10.173500000000001</v>
      </c>
      <c r="C88" s="13">
        <v>45623</v>
      </c>
    </row>
    <row r="89" spans="1:3">
      <c r="A89" s="14" t="s">
        <v>138</v>
      </c>
      <c r="B89" s="15">
        <v>10.8863</v>
      </c>
      <c r="C89" s="16">
        <v>45628</v>
      </c>
    </row>
    <row r="90" spans="1:3">
      <c r="A90" s="11" t="s">
        <v>139</v>
      </c>
      <c r="B90" s="12">
        <v>12.1004</v>
      </c>
      <c r="C90" s="13">
        <v>45628</v>
      </c>
    </row>
    <row r="91" spans="1:3">
      <c r="A91" s="14" t="s">
        <v>140</v>
      </c>
      <c r="B91" s="15">
        <v>32.948900000000002</v>
      </c>
      <c r="C91" s="16">
        <v>45628</v>
      </c>
    </row>
    <row r="92" spans="1:3">
      <c r="A92" s="11" t="s">
        <v>141</v>
      </c>
      <c r="B92" s="12">
        <v>14.3332</v>
      </c>
      <c r="C92" s="13">
        <v>45628</v>
      </c>
    </row>
    <row r="93" spans="1:3">
      <c r="A93" s="14" t="s">
        <v>142</v>
      </c>
      <c r="B93" s="15">
        <v>30.038399999999999</v>
      </c>
      <c r="C93" s="16">
        <v>45627</v>
      </c>
    </row>
    <row r="94" spans="1:3">
      <c r="A94" s="11" t="s">
        <v>143</v>
      </c>
      <c r="B94" s="12">
        <v>10.626300000000001</v>
      </c>
      <c r="C94" s="13">
        <v>45627</v>
      </c>
    </row>
    <row r="95" spans="1:3">
      <c r="A95" s="14" t="s">
        <v>144</v>
      </c>
      <c r="B95" s="15">
        <v>10.634600000000001</v>
      </c>
      <c r="C95" s="16">
        <v>45627</v>
      </c>
    </row>
    <row r="96" spans="1:3">
      <c r="A96" s="11" t="s">
        <v>145</v>
      </c>
      <c r="B96" s="12">
        <v>22.584299999999999</v>
      </c>
      <c r="C96" s="13">
        <v>45628</v>
      </c>
    </row>
    <row r="97" spans="1:3">
      <c r="A97" s="14" t="s">
        <v>146</v>
      </c>
      <c r="B97" s="15">
        <v>15.630599999999999</v>
      </c>
      <c r="C97" s="16">
        <v>45627</v>
      </c>
    </row>
    <row r="98" spans="1:3">
      <c r="A98" s="11" t="s">
        <v>147</v>
      </c>
      <c r="B98" s="12">
        <v>14.396599999999999</v>
      </c>
      <c r="C98" s="13">
        <v>45627</v>
      </c>
    </row>
    <row r="99" spans="1:3">
      <c r="A99" s="14" t="s">
        <v>148</v>
      </c>
      <c r="B99" s="15">
        <v>21.9864</v>
      </c>
      <c r="C99" s="16">
        <v>45627</v>
      </c>
    </row>
    <row r="100" spans="1:3">
      <c r="A100" s="11" t="s">
        <v>149</v>
      </c>
      <c r="B100" s="12">
        <v>24.864899999999999</v>
      </c>
      <c r="C100" s="13">
        <v>45628</v>
      </c>
    </row>
    <row r="101" spans="1:3">
      <c r="A101" s="14" t="s">
        <v>150</v>
      </c>
      <c r="B101" s="15">
        <v>238.31979999999999</v>
      </c>
      <c r="C101" s="16">
        <v>45627</v>
      </c>
    </row>
    <row r="102" spans="1:3">
      <c r="A102" s="11" t="s">
        <v>151</v>
      </c>
      <c r="B102" s="12">
        <v>260.09210000000002</v>
      </c>
      <c r="C102" s="13">
        <v>45627</v>
      </c>
    </row>
    <row r="103" spans="1:3">
      <c r="A103" s="14" t="s">
        <v>152</v>
      </c>
      <c r="B103" s="15">
        <v>9.3164999999999996</v>
      </c>
      <c r="C103" s="16">
        <v>45627</v>
      </c>
    </row>
    <row r="104" spans="1:3">
      <c r="A104" s="11" t="s">
        <v>153</v>
      </c>
      <c r="B104" s="12">
        <v>21.5654</v>
      </c>
      <c r="C104" s="13">
        <v>45628</v>
      </c>
    </row>
    <row r="105" spans="1:3">
      <c r="A105" s="14" t="s">
        <v>154</v>
      </c>
      <c r="B105" s="15">
        <v>12.440300000000001</v>
      </c>
      <c r="C105" s="16">
        <v>45628</v>
      </c>
    </row>
    <row r="106" spans="1:3">
      <c r="A106" s="11" t="s">
        <v>155</v>
      </c>
      <c r="B106" s="12">
        <v>11.0801</v>
      </c>
      <c r="C106" s="13">
        <v>45628</v>
      </c>
    </row>
    <row r="107" spans="1:3">
      <c r="A107" s="14" t="s">
        <v>156</v>
      </c>
      <c r="B107" s="15">
        <v>11.097300000000001</v>
      </c>
      <c r="C107" s="16">
        <v>45628</v>
      </c>
    </row>
    <row r="108" spans="1:3">
      <c r="A108" s="11" t="s">
        <v>157</v>
      </c>
      <c r="B108" s="12">
        <v>12.2342</v>
      </c>
      <c r="C108" s="13">
        <v>45628</v>
      </c>
    </row>
    <row r="109" spans="1:3">
      <c r="A109" s="14" t="s">
        <v>158</v>
      </c>
      <c r="B109" s="15">
        <v>12.321899999999999</v>
      </c>
      <c r="C109" s="16">
        <v>45628</v>
      </c>
    </row>
    <row r="110" spans="1:3">
      <c r="A110" s="11" t="s">
        <v>159</v>
      </c>
      <c r="B110" s="12">
        <v>29.275600000000001</v>
      </c>
      <c r="C110" s="13">
        <v>45628</v>
      </c>
    </row>
    <row r="111" spans="1:3">
      <c r="A111" s="14" t="s">
        <v>160</v>
      </c>
      <c r="B111" s="15">
        <v>29.660299999999999</v>
      </c>
      <c r="C111" s="16">
        <v>45628</v>
      </c>
    </row>
    <row r="112" spans="1:3">
      <c r="A112" s="11" t="s">
        <v>161</v>
      </c>
      <c r="B112" s="12">
        <v>7.9805000000000001</v>
      </c>
      <c r="C112" s="13">
        <v>45628</v>
      </c>
    </row>
    <row r="113" spans="1:3">
      <c r="A113" s="14" t="s">
        <v>62</v>
      </c>
      <c r="B113" s="15">
        <v>17.9693</v>
      </c>
      <c r="C113" s="16">
        <v>45628</v>
      </c>
    </row>
    <row r="114" spans="1:3">
      <c r="A114" s="11" t="s">
        <v>39</v>
      </c>
      <c r="B114" s="12">
        <v>13.8125</v>
      </c>
      <c r="C114" s="13">
        <v>45621</v>
      </c>
    </row>
    <row r="115" spans="1:3">
      <c r="A115" s="14" t="s">
        <v>40</v>
      </c>
      <c r="B115" s="15">
        <v>28.063199999999998</v>
      </c>
      <c r="C115" s="16">
        <v>45621</v>
      </c>
    </row>
    <row r="116" spans="1:3">
      <c r="A116" s="11" t="s">
        <v>162</v>
      </c>
      <c r="B116" s="12">
        <v>15.206099999999999</v>
      </c>
      <c r="C116" s="13">
        <v>45621</v>
      </c>
    </row>
    <row r="117" spans="1:3">
      <c r="A117" s="14" t="s">
        <v>78</v>
      </c>
      <c r="B117" s="15">
        <v>94.072400000000002</v>
      </c>
      <c r="C117" s="16">
        <v>45628</v>
      </c>
    </row>
    <row r="118" spans="1:3">
      <c r="A118" s="11" t="s">
        <v>61</v>
      </c>
      <c r="B118" s="12">
        <v>189.07210000000001</v>
      </c>
      <c r="C118" s="13">
        <v>45628</v>
      </c>
    </row>
    <row r="119" spans="1:3">
      <c r="A119" s="14" t="s">
        <v>41</v>
      </c>
      <c r="B119" s="15">
        <v>3765.41</v>
      </c>
      <c r="C119" s="16">
        <v>45628</v>
      </c>
    </row>
    <row r="120" spans="1:3">
      <c r="A120" s="11" t="s">
        <v>163</v>
      </c>
      <c r="B120" s="12">
        <v>11.290100000000001</v>
      </c>
      <c r="C120" s="13">
        <v>45628</v>
      </c>
    </row>
    <row r="121" spans="1:3">
      <c r="A121" s="14" t="s">
        <v>42</v>
      </c>
      <c r="B121" s="15">
        <v>44.028300000000002</v>
      </c>
      <c r="C121" s="16">
        <v>45628</v>
      </c>
    </row>
    <row r="122" spans="1:3">
      <c r="A122" s="11" t="s">
        <v>164</v>
      </c>
      <c r="B122" s="12">
        <v>16.828199999999999</v>
      </c>
      <c r="C122" s="13">
        <v>45628</v>
      </c>
    </row>
    <row r="123" spans="1:3">
      <c r="A123" s="14" t="s">
        <v>165</v>
      </c>
      <c r="B123" s="15">
        <v>10.2636</v>
      </c>
      <c r="C123" s="16">
        <v>45628</v>
      </c>
    </row>
    <row r="124" spans="1:3">
      <c r="A124" s="11" t="s">
        <v>302</v>
      </c>
      <c r="B124" s="12">
        <v>10.2599</v>
      </c>
      <c r="C124" s="13">
        <v>45628</v>
      </c>
    </row>
    <row r="125" spans="1:3">
      <c r="A125" s="14" t="s">
        <v>166</v>
      </c>
      <c r="B125" s="15">
        <v>13.861499999999999</v>
      </c>
      <c r="C125" s="16">
        <v>45628</v>
      </c>
    </row>
    <row r="126" spans="1:3">
      <c r="A126" s="11" t="s">
        <v>167</v>
      </c>
      <c r="B126" s="12">
        <v>10.378</v>
      </c>
      <c r="C126" s="13">
        <v>45628</v>
      </c>
    </row>
    <row r="127" spans="1:3">
      <c r="A127" s="14" t="s">
        <v>168</v>
      </c>
      <c r="B127" s="15">
        <v>14.3855</v>
      </c>
      <c r="C127" s="16">
        <v>45627</v>
      </c>
    </row>
    <row r="128" spans="1:3">
      <c r="A128" s="11" t="s">
        <v>169</v>
      </c>
      <c r="B128" s="12">
        <v>10.9594</v>
      </c>
      <c r="C128" s="13">
        <v>45628</v>
      </c>
    </row>
    <row r="129" spans="1:3">
      <c r="A129" s="14" t="s">
        <v>305</v>
      </c>
      <c r="B129" s="15">
        <v>9.3204999999999991</v>
      </c>
      <c r="C129" s="16">
        <v>45627</v>
      </c>
    </row>
    <row r="130" spans="1:3">
      <c r="A130" s="11" t="s">
        <v>306</v>
      </c>
      <c r="B130" s="12">
        <v>9.3156999999999996</v>
      </c>
      <c r="C130" s="13">
        <v>45627</v>
      </c>
    </row>
    <row r="131" spans="1:3">
      <c r="A131" s="14" t="s">
        <v>307</v>
      </c>
      <c r="B131" s="15">
        <v>9.3260000000000005</v>
      </c>
      <c r="C131" s="16">
        <v>45627</v>
      </c>
    </row>
    <row r="132" spans="1:3">
      <c r="A132" s="11" t="s">
        <v>317</v>
      </c>
      <c r="B132" s="12">
        <v>10.0191</v>
      </c>
      <c r="C132" s="13">
        <v>45628</v>
      </c>
    </row>
    <row r="133" spans="1:3">
      <c r="A133" s="14" t="s">
        <v>170</v>
      </c>
      <c r="B133" s="15">
        <v>27.896999999999998</v>
      </c>
      <c r="C133" s="16">
        <v>45628</v>
      </c>
    </row>
    <row r="134" spans="1:3">
      <c r="A134" s="11" t="s">
        <v>171</v>
      </c>
      <c r="B134" s="12">
        <v>11.180899999999999</v>
      </c>
      <c r="C134" s="13">
        <v>45628</v>
      </c>
    </row>
    <row r="135" spans="1:3">
      <c r="A135" s="14" t="s">
        <v>59</v>
      </c>
      <c r="B135" s="15">
        <v>27.872599999999998</v>
      </c>
      <c r="C135" s="16">
        <v>45628</v>
      </c>
    </row>
    <row r="136" spans="1:3">
      <c r="A136" s="11" t="s">
        <v>60</v>
      </c>
      <c r="B136" s="12">
        <v>30.689299999999999</v>
      </c>
      <c r="C136" s="13">
        <v>45628</v>
      </c>
    </row>
    <row r="137" spans="1:3">
      <c r="A137" s="14" t="s">
        <v>63</v>
      </c>
      <c r="B137" s="15">
        <v>26.401</v>
      </c>
      <c r="C137" s="16">
        <v>45628</v>
      </c>
    </row>
    <row r="138" spans="1:3">
      <c r="A138" s="11" t="s">
        <v>64</v>
      </c>
      <c r="B138" s="12">
        <v>29.031199999999998</v>
      </c>
      <c r="C138" s="13">
        <v>45628</v>
      </c>
    </row>
    <row r="139" spans="1:3">
      <c r="A139" s="14" t="s">
        <v>297</v>
      </c>
      <c r="B139" s="15">
        <v>9.6485000000000003</v>
      </c>
      <c r="C139" s="16">
        <v>45628</v>
      </c>
    </row>
    <row r="140" spans="1:3">
      <c r="A140" s="11" t="s">
        <v>172</v>
      </c>
      <c r="B140" s="12">
        <v>10.355399999999999</v>
      </c>
      <c r="C140" s="13">
        <v>45628</v>
      </c>
    </row>
    <row r="141" spans="1:3">
      <c r="A141" s="14" t="s">
        <v>173</v>
      </c>
      <c r="B141" s="15">
        <v>10.3712</v>
      </c>
      <c r="C141" s="16">
        <v>45628</v>
      </c>
    </row>
    <row r="142" spans="1:3">
      <c r="A142" s="11" t="s">
        <v>174</v>
      </c>
      <c r="B142" s="12">
        <v>17.213100000000001</v>
      </c>
      <c r="C142" s="13">
        <v>45628</v>
      </c>
    </row>
    <row r="143" spans="1:3">
      <c r="A143" s="14" t="s">
        <v>30</v>
      </c>
      <c r="B143" s="15">
        <v>14.5029</v>
      </c>
      <c r="C143" s="16">
        <v>45628</v>
      </c>
    </row>
    <row r="144" spans="1:3">
      <c r="A144" s="11" t="s">
        <v>175</v>
      </c>
      <c r="B144" s="12">
        <v>235.35159999999999</v>
      </c>
      <c r="C144" s="13">
        <v>45628</v>
      </c>
    </row>
    <row r="145" spans="1:3">
      <c r="A145" s="14" t="s">
        <v>176</v>
      </c>
      <c r="B145" s="15">
        <v>287.21550000000002</v>
      </c>
      <c r="C145" s="16">
        <v>45628</v>
      </c>
    </row>
    <row r="146" spans="1:3">
      <c r="A146" s="11" t="s">
        <v>177</v>
      </c>
      <c r="B146" s="12">
        <v>785.55359999999996</v>
      </c>
      <c r="C146" s="13">
        <v>45628</v>
      </c>
    </row>
    <row r="147" spans="1:3">
      <c r="A147" s="14" t="s">
        <v>178</v>
      </c>
      <c r="B147" s="15">
        <v>10</v>
      </c>
      <c r="C147" s="16">
        <v>45628</v>
      </c>
    </row>
    <row r="148" spans="1:3">
      <c r="A148" s="11" t="s">
        <v>179</v>
      </c>
      <c r="B148" s="12">
        <v>245.58320000000001</v>
      </c>
      <c r="C148" s="13">
        <v>45628</v>
      </c>
    </row>
    <row r="149" spans="1:3">
      <c r="A149" s="14" t="s">
        <v>180</v>
      </c>
      <c r="B149" s="15">
        <v>868.84770000000003</v>
      </c>
      <c r="C149" s="16">
        <v>45628</v>
      </c>
    </row>
    <row r="150" spans="1:3">
      <c r="A150" s="11" t="s">
        <v>181</v>
      </c>
      <c r="B150" s="12">
        <v>242.5737</v>
      </c>
      <c r="C150" s="13">
        <v>45628</v>
      </c>
    </row>
    <row r="151" spans="1:3">
      <c r="A151" s="14" t="s">
        <v>182</v>
      </c>
      <c r="B151" s="15">
        <v>10</v>
      </c>
      <c r="C151" s="16">
        <v>45628</v>
      </c>
    </row>
    <row r="152" spans="1:3">
      <c r="A152" s="11" t="s">
        <v>183</v>
      </c>
      <c r="B152" s="12">
        <v>107.8724</v>
      </c>
      <c r="C152" s="13">
        <v>45628</v>
      </c>
    </row>
    <row r="153" spans="1:3">
      <c r="A153" s="14" t="s">
        <v>184</v>
      </c>
      <c r="B153" s="15">
        <v>146.0017</v>
      </c>
      <c r="C153" s="16">
        <v>45628</v>
      </c>
    </row>
    <row r="154" spans="1:3">
      <c r="A154" s="11" t="s">
        <v>185</v>
      </c>
      <c r="B154" s="12">
        <v>115.4311</v>
      </c>
      <c r="C154" s="13">
        <v>45628</v>
      </c>
    </row>
    <row r="155" spans="1:3">
      <c r="A155" s="14" t="s">
        <v>186</v>
      </c>
      <c r="B155" s="15">
        <v>10</v>
      </c>
      <c r="C155" s="16">
        <v>45628</v>
      </c>
    </row>
    <row r="156" spans="1:3">
      <c r="A156" s="11" t="s">
        <v>26</v>
      </c>
      <c r="B156" s="12">
        <v>432.47370000000001</v>
      </c>
      <c r="C156" s="13">
        <v>45628</v>
      </c>
    </row>
    <row r="157" spans="1:3">
      <c r="A157" s="14" t="s">
        <v>25</v>
      </c>
      <c r="B157" s="15">
        <v>1063.8875</v>
      </c>
      <c r="C157" s="16">
        <v>45628</v>
      </c>
    </row>
    <row r="158" spans="1:3">
      <c r="A158" s="11" t="s">
        <v>27</v>
      </c>
      <c r="B158" s="12">
        <v>443.0779</v>
      </c>
      <c r="C158" s="13">
        <v>45628</v>
      </c>
    </row>
    <row r="159" spans="1:3">
      <c r="A159" s="14" t="s">
        <v>187</v>
      </c>
      <c r="B159" s="15">
        <v>10</v>
      </c>
      <c r="C159" s="16">
        <v>45628</v>
      </c>
    </row>
    <row r="160" spans="1:3">
      <c r="A160" s="11" t="s">
        <v>310</v>
      </c>
      <c r="B160" s="12">
        <v>98.621300000000005</v>
      </c>
      <c r="C160" s="13">
        <v>45628</v>
      </c>
    </row>
    <row r="161" spans="1:3">
      <c r="A161" s="14" t="s">
        <v>311</v>
      </c>
      <c r="B161" s="15">
        <v>98.639300000000006</v>
      </c>
      <c r="C161" s="16">
        <v>45628</v>
      </c>
    </row>
    <row r="162" spans="1:3">
      <c r="A162" s="11" t="s">
        <v>312</v>
      </c>
      <c r="B162" s="12">
        <v>98.639700000000005</v>
      </c>
      <c r="C162" s="13">
        <v>45628</v>
      </c>
    </row>
    <row r="163" spans="1:3">
      <c r="A163" s="14" t="s">
        <v>188</v>
      </c>
      <c r="B163" s="15">
        <v>115.411</v>
      </c>
      <c r="C163" s="16">
        <v>45628</v>
      </c>
    </row>
    <row r="164" spans="1:3">
      <c r="A164" s="11" t="s">
        <v>189</v>
      </c>
      <c r="B164" s="12">
        <v>135.61279999999999</v>
      </c>
      <c r="C164" s="13">
        <v>45628</v>
      </c>
    </row>
    <row r="165" spans="1:3">
      <c r="A165" s="14" t="s">
        <v>190</v>
      </c>
      <c r="B165" s="15">
        <v>11.4018</v>
      </c>
      <c r="C165" s="16">
        <v>45628</v>
      </c>
    </row>
    <row r="166" spans="1:3">
      <c r="A166" s="11" t="s">
        <v>191</v>
      </c>
      <c r="B166" s="12">
        <v>13.4056</v>
      </c>
      <c r="C166" s="13">
        <v>45628</v>
      </c>
    </row>
    <row r="167" spans="1:3">
      <c r="A167" s="14" t="s">
        <v>192</v>
      </c>
      <c r="B167" s="15">
        <v>459.2466</v>
      </c>
      <c r="C167" s="16">
        <v>45627</v>
      </c>
    </row>
    <row r="168" spans="1:3">
      <c r="A168" s="11" t="s">
        <v>193</v>
      </c>
      <c r="B168" s="12">
        <v>485.73509999999999</v>
      </c>
      <c r="C168" s="13">
        <v>45627</v>
      </c>
    </row>
    <row r="169" spans="1:3">
      <c r="A169" s="14" t="s">
        <v>56</v>
      </c>
      <c r="B169" s="15">
        <v>261.31229999999999</v>
      </c>
      <c r="C169" s="16">
        <v>45628</v>
      </c>
    </row>
    <row r="170" spans="1:3">
      <c r="A170" s="11" t="s">
        <v>31</v>
      </c>
      <c r="B170" s="12">
        <v>105.405</v>
      </c>
      <c r="C170" s="13">
        <v>45628</v>
      </c>
    </row>
    <row r="171" spans="1:3">
      <c r="A171" s="14" t="s">
        <v>194</v>
      </c>
      <c r="B171" s="15">
        <v>11.1549</v>
      </c>
      <c r="C171" s="16">
        <v>45628</v>
      </c>
    </row>
    <row r="172" spans="1:3">
      <c r="A172" s="11" t="s">
        <v>195</v>
      </c>
      <c r="B172" s="12">
        <v>12.069699999999999</v>
      </c>
      <c r="C172" s="13">
        <v>45628</v>
      </c>
    </row>
    <row r="173" spans="1:3">
      <c r="A173" s="14" t="s">
        <v>32</v>
      </c>
      <c r="B173" s="15">
        <v>1081.6316999999999</v>
      </c>
      <c r="C173" s="16">
        <v>45627</v>
      </c>
    </row>
    <row r="174" spans="1:3">
      <c r="A174" s="11" t="s">
        <v>298</v>
      </c>
      <c r="B174" s="12">
        <v>10.2171</v>
      </c>
      <c r="C174" s="13">
        <v>45628</v>
      </c>
    </row>
    <row r="175" spans="1:3">
      <c r="A175" s="14" t="s">
        <v>196</v>
      </c>
      <c r="B175" s="15">
        <v>11.388400000000001</v>
      </c>
      <c r="C175" s="16">
        <v>45628</v>
      </c>
    </row>
    <row r="176" spans="1:3">
      <c r="A176" s="11" t="s">
        <v>197</v>
      </c>
      <c r="B176" s="12">
        <v>19.401599999999998</v>
      </c>
      <c r="C176" s="13">
        <v>45628</v>
      </c>
    </row>
    <row r="177" spans="1:3">
      <c r="A177" s="14" t="s">
        <v>22</v>
      </c>
      <c r="B177" s="15">
        <v>1.9671000000000001</v>
      </c>
      <c r="C177" s="16">
        <v>45628</v>
      </c>
    </row>
    <row r="178" spans="1:3">
      <c r="A178" s="11" t="s">
        <v>45</v>
      </c>
      <c r="B178" s="12">
        <v>5.47</v>
      </c>
      <c r="C178" s="13">
        <v>45624</v>
      </c>
    </row>
    <row r="179" spans="1:3">
      <c r="A179" s="14" t="s">
        <v>23</v>
      </c>
      <c r="B179" s="15">
        <v>3.6183999999999998</v>
      </c>
      <c r="C179" s="16">
        <v>45628</v>
      </c>
    </row>
    <row r="180" spans="1:3">
      <c r="A180" s="11" t="s">
        <v>24</v>
      </c>
      <c r="B180" s="12">
        <v>4.5848000000000004</v>
      </c>
      <c r="C180" s="13">
        <v>45628</v>
      </c>
    </row>
    <row r="181" spans="1:3">
      <c r="A181" s="14" t="s">
        <v>198</v>
      </c>
      <c r="B181" s="15">
        <v>10.6348</v>
      </c>
      <c r="C181" s="16">
        <v>45628</v>
      </c>
    </row>
    <row r="182" spans="1:3">
      <c r="A182" s="11" t="s">
        <v>199</v>
      </c>
      <c r="B182" s="12">
        <v>10.9411</v>
      </c>
      <c r="C182" s="13">
        <v>45628</v>
      </c>
    </row>
    <row r="183" spans="1:3">
      <c r="A183" s="14" t="s">
        <v>65</v>
      </c>
      <c r="B183" s="15">
        <v>27.4758</v>
      </c>
      <c r="C183" s="16">
        <v>45628</v>
      </c>
    </row>
    <row r="184" spans="1:3">
      <c r="A184" s="11" t="s">
        <v>66</v>
      </c>
      <c r="B184" s="12">
        <v>30.95</v>
      </c>
      <c r="C184" s="13">
        <v>45628</v>
      </c>
    </row>
    <row r="185" spans="1:3">
      <c r="A185" s="14" t="s">
        <v>67</v>
      </c>
      <c r="B185" s="15">
        <v>31.430299999999999</v>
      </c>
      <c r="C185" s="16">
        <v>45628</v>
      </c>
    </row>
    <row r="186" spans="1:3">
      <c r="A186" s="11" t="s">
        <v>68</v>
      </c>
      <c r="B186" s="12">
        <v>37.863900000000001</v>
      </c>
      <c r="C186" s="13">
        <v>45628</v>
      </c>
    </row>
    <row r="187" spans="1:3">
      <c r="A187" s="14" t="s">
        <v>69</v>
      </c>
      <c r="B187" s="15">
        <v>36.941400000000002</v>
      </c>
      <c r="C187" s="16">
        <v>45628</v>
      </c>
    </row>
    <row r="188" spans="1:3">
      <c r="A188" s="11" t="s">
        <v>70</v>
      </c>
      <c r="B188" s="12">
        <v>44.247799999999998</v>
      </c>
      <c r="C188" s="13">
        <v>45628</v>
      </c>
    </row>
    <row r="189" spans="1:3">
      <c r="A189" s="14" t="s">
        <v>71</v>
      </c>
      <c r="B189" s="15">
        <v>17.679600000000001</v>
      </c>
      <c r="C189" s="16">
        <v>45628</v>
      </c>
    </row>
    <row r="190" spans="1:3">
      <c r="A190" s="11" t="s">
        <v>72</v>
      </c>
      <c r="B190" s="12">
        <v>17.481100000000001</v>
      </c>
      <c r="C190" s="13">
        <v>45628</v>
      </c>
    </row>
    <row r="191" spans="1:3">
      <c r="A191" s="14" t="s">
        <v>73</v>
      </c>
      <c r="B191" s="15">
        <v>167.04650000000001</v>
      </c>
      <c r="C191" s="16">
        <v>45628</v>
      </c>
    </row>
    <row r="192" spans="1:3">
      <c r="A192" s="11" t="s">
        <v>79</v>
      </c>
      <c r="B192" s="12">
        <v>27.8689</v>
      </c>
      <c r="C192" s="13">
        <v>45628</v>
      </c>
    </row>
    <row r="193" spans="1:3">
      <c r="A193" s="14" t="s">
        <v>80</v>
      </c>
      <c r="B193" s="15">
        <v>105.7363</v>
      </c>
      <c r="C193" s="16">
        <v>45628</v>
      </c>
    </row>
    <row r="194" spans="1:3">
      <c r="A194" s="11" t="s">
        <v>81</v>
      </c>
      <c r="B194" s="12">
        <v>25.787700000000001</v>
      </c>
      <c r="C194" s="13">
        <v>45628</v>
      </c>
    </row>
    <row r="195" spans="1:3">
      <c r="A195" s="14" t="s">
        <v>74</v>
      </c>
      <c r="B195" s="15">
        <v>15.3375</v>
      </c>
      <c r="C195" s="16">
        <v>45565</v>
      </c>
    </row>
    <row r="196" spans="1:3">
      <c r="A196" s="11" t="s">
        <v>75</v>
      </c>
      <c r="B196" s="12">
        <v>41.17</v>
      </c>
      <c r="C196" s="13">
        <v>45628</v>
      </c>
    </row>
    <row r="197" spans="1:3">
      <c r="A197" s="14" t="s">
        <v>308</v>
      </c>
      <c r="B197" s="15">
        <v>14.707700000000001</v>
      </c>
      <c r="C197" s="16">
        <v>45628</v>
      </c>
    </row>
    <row r="198" spans="1:3">
      <c r="A198" s="11" t="s">
        <v>46</v>
      </c>
      <c r="B198" s="12">
        <v>10.205399999999999</v>
      </c>
      <c r="C198" s="13">
        <v>45628</v>
      </c>
    </row>
    <row r="199" spans="1:3">
      <c r="A199" s="14" t="s">
        <v>200</v>
      </c>
      <c r="B199" s="15">
        <v>17.549600000000002</v>
      </c>
      <c r="C199" s="16">
        <v>45628</v>
      </c>
    </row>
    <row r="200" spans="1:3">
      <c r="A200" s="11" t="s">
        <v>201</v>
      </c>
      <c r="B200" s="12">
        <v>1833.0165</v>
      </c>
      <c r="C200" s="13">
        <v>45628</v>
      </c>
    </row>
    <row r="201" spans="1:3">
      <c r="A201" s="14" t="s">
        <v>309</v>
      </c>
      <c r="B201" s="15">
        <v>10.0519</v>
      </c>
      <c r="C201" s="16">
        <v>45628</v>
      </c>
    </row>
    <row r="202" spans="1:3">
      <c r="A202" s="11" t="s">
        <v>76</v>
      </c>
      <c r="B202" s="12">
        <v>2453.9403000000002</v>
      </c>
      <c r="C202" s="13">
        <v>45628</v>
      </c>
    </row>
    <row r="203" spans="1:3">
      <c r="A203" s="14" t="s">
        <v>82</v>
      </c>
      <c r="B203" s="15">
        <v>37.771099999999997</v>
      </c>
      <c r="C203" s="16">
        <v>45628</v>
      </c>
    </row>
    <row r="204" spans="1:3">
      <c r="A204" s="11" t="s">
        <v>83</v>
      </c>
      <c r="B204" s="12">
        <v>17.9724</v>
      </c>
      <c r="C204" s="13">
        <v>45628</v>
      </c>
    </row>
    <row r="205" spans="1:3">
      <c r="A205" s="14" t="s">
        <v>202</v>
      </c>
      <c r="B205" s="15">
        <v>10.3881</v>
      </c>
      <c r="C205" s="16">
        <v>45628</v>
      </c>
    </row>
    <row r="206" spans="1:3">
      <c r="A206" s="11" t="s">
        <v>47</v>
      </c>
      <c r="B206" s="12">
        <v>55.261899999999997</v>
      </c>
      <c r="C206" s="13">
        <v>45628</v>
      </c>
    </row>
    <row r="207" spans="1:3">
      <c r="A207" s="14" t="s">
        <v>203</v>
      </c>
      <c r="B207" s="15">
        <v>29.843599999999999</v>
      </c>
      <c r="C207" s="16">
        <v>45628</v>
      </c>
    </row>
    <row r="208" spans="1:3">
      <c r="A208" s="11" t="s">
        <v>77</v>
      </c>
      <c r="B208" s="12">
        <v>6.6013999999999999</v>
      </c>
      <c r="C208" s="13">
        <v>45628</v>
      </c>
    </row>
    <row r="209" spans="1:3">
      <c r="A209" s="14" t="s">
        <v>9</v>
      </c>
      <c r="B209" s="15">
        <v>15.992900000000001</v>
      </c>
      <c r="C209" s="16">
        <v>45628</v>
      </c>
    </row>
    <row r="210" spans="1:3">
      <c r="A210" s="11" t="s">
        <v>10</v>
      </c>
      <c r="B210" s="12">
        <v>168.95259999999999</v>
      </c>
      <c r="C210" s="13">
        <v>45628</v>
      </c>
    </row>
    <row r="211" spans="1:3">
      <c r="A211" s="14" t="s">
        <v>204</v>
      </c>
      <c r="B211" s="15">
        <v>26.852499999999999</v>
      </c>
      <c r="C211" s="16">
        <v>45628</v>
      </c>
    </row>
    <row r="212" spans="1:3">
      <c r="A212" s="11" t="s">
        <v>205</v>
      </c>
      <c r="B212" s="12">
        <v>21.647400000000001</v>
      </c>
      <c r="C212" s="13">
        <v>45628</v>
      </c>
    </row>
    <row r="213" spans="1:3">
      <c r="A213" s="14" t="s">
        <v>206</v>
      </c>
      <c r="B213" s="15">
        <v>34.433799999999998</v>
      </c>
      <c r="C213" s="16">
        <v>45628</v>
      </c>
    </row>
    <row r="214" spans="1:3">
      <c r="A214" s="11" t="s">
        <v>207</v>
      </c>
      <c r="B214" s="12">
        <v>42.542200000000001</v>
      </c>
      <c r="C214" s="13">
        <v>45628</v>
      </c>
    </row>
    <row r="215" spans="1:3">
      <c r="A215" s="14" t="s">
        <v>208</v>
      </c>
      <c r="B215" s="15">
        <v>54.301900000000003</v>
      </c>
      <c r="C215" s="16">
        <v>45624</v>
      </c>
    </row>
    <row r="216" spans="1:3">
      <c r="A216" s="11" t="s">
        <v>209</v>
      </c>
      <c r="B216" s="12">
        <v>31.113499999999998</v>
      </c>
      <c r="C216" s="13">
        <v>45628</v>
      </c>
    </row>
    <row r="217" spans="1:3">
      <c r="A217" s="14" t="s">
        <v>210</v>
      </c>
      <c r="B217" s="15">
        <v>22.406300000000002</v>
      </c>
      <c r="C217" s="16">
        <v>45628</v>
      </c>
    </row>
    <row r="218" spans="1:3">
      <c r="A218" s="11" t="s">
        <v>211</v>
      </c>
      <c r="B218" s="12">
        <v>38.514299999999999</v>
      </c>
      <c r="C218" s="13">
        <v>45628</v>
      </c>
    </row>
    <row r="219" spans="1:3">
      <c r="A219" s="14" t="s">
        <v>212</v>
      </c>
      <c r="B219" s="15">
        <v>67.950400000000002</v>
      </c>
      <c r="C219" s="16">
        <v>45628</v>
      </c>
    </row>
    <row r="220" spans="1:3">
      <c r="A220" s="11" t="s">
        <v>213</v>
      </c>
      <c r="B220" s="12">
        <v>7.9817</v>
      </c>
      <c r="C220" s="13">
        <v>45628</v>
      </c>
    </row>
    <row r="221" spans="1:3">
      <c r="A221" s="14" t="s">
        <v>214</v>
      </c>
      <c r="B221" s="15">
        <v>16.658100000000001</v>
      </c>
      <c r="C221" s="16">
        <v>45628</v>
      </c>
    </row>
    <row r="222" spans="1:3">
      <c r="A222" s="11" t="s">
        <v>215</v>
      </c>
      <c r="B222" s="12">
        <v>443.0942</v>
      </c>
      <c r="C222" s="13">
        <v>45628</v>
      </c>
    </row>
    <row r="223" spans="1:3">
      <c r="A223" s="14" t="s">
        <v>216</v>
      </c>
      <c r="B223" s="15">
        <v>184.3331</v>
      </c>
      <c r="C223" s="16">
        <v>45628</v>
      </c>
    </row>
    <row r="224" spans="1:3">
      <c r="A224" s="11" t="s">
        <v>217</v>
      </c>
      <c r="B224" s="12">
        <v>33.079000000000001</v>
      </c>
      <c r="C224" s="13">
        <v>45628</v>
      </c>
    </row>
    <row r="225" spans="1:3">
      <c r="A225" s="14" t="s">
        <v>218</v>
      </c>
      <c r="B225" s="15">
        <v>58.057499999999997</v>
      </c>
      <c r="C225" s="16">
        <v>45628</v>
      </c>
    </row>
    <row r="226" spans="1:3">
      <c r="A226" s="11" t="s">
        <v>219</v>
      </c>
      <c r="B226" s="12">
        <v>16.302399999999999</v>
      </c>
      <c r="C226" s="13">
        <v>45628</v>
      </c>
    </row>
    <row r="227" spans="1:3">
      <c r="A227" s="14" t="s">
        <v>220</v>
      </c>
      <c r="B227" s="15">
        <v>18.6753</v>
      </c>
      <c r="C227" s="16">
        <v>45628</v>
      </c>
    </row>
    <row r="228" spans="1:3">
      <c r="A228" s="11" t="s">
        <v>221</v>
      </c>
      <c r="B228" s="12">
        <v>13.617699999999999</v>
      </c>
      <c r="C228" s="13">
        <v>45628</v>
      </c>
    </row>
    <row r="229" spans="1:3">
      <c r="A229" s="14" t="s">
        <v>222</v>
      </c>
      <c r="B229" s="15">
        <v>9.1031999999999993</v>
      </c>
      <c r="C229" s="16">
        <v>45622</v>
      </c>
    </row>
    <row r="230" spans="1:3">
      <c r="A230" s="11" t="s">
        <v>223</v>
      </c>
      <c r="B230" s="12">
        <v>16.7423</v>
      </c>
      <c r="C230" s="13">
        <v>45628</v>
      </c>
    </row>
    <row r="231" spans="1:3">
      <c r="A231" s="14" t="s">
        <v>224</v>
      </c>
      <c r="B231" s="15">
        <v>67.899699999999996</v>
      </c>
      <c r="C231" s="16">
        <v>45628</v>
      </c>
    </row>
    <row r="232" spans="1:3">
      <c r="A232" s="11" t="s">
        <v>21</v>
      </c>
      <c r="B232" s="12">
        <v>23.8736</v>
      </c>
      <c r="C232" s="13">
        <v>45628</v>
      </c>
    </row>
    <row r="233" spans="1:3">
      <c r="A233" s="14" t="s">
        <v>301</v>
      </c>
      <c r="B233" s="15">
        <v>10.3066</v>
      </c>
      <c r="C233" s="16">
        <v>45628</v>
      </c>
    </row>
    <row r="234" spans="1:3">
      <c r="A234" s="11" t="s">
        <v>19</v>
      </c>
      <c r="B234" s="12">
        <v>17.8764</v>
      </c>
      <c r="C234" s="13">
        <v>45628</v>
      </c>
    </row>
    <row r="235" spans="1:3">
      <c r="A235" s="14" t="s">
        <v>20</v>
      </c>
      <c r="B235" s="15">
        <v>1.8472999999999999</v>
      </c>
      <c r="C235" s="16">
        <v>45628</v>
      </c>
    </row>
    <row r="236" spans="1:3">
      <c r="A236" s="11" t="s">
        <v>48</v>
      </c>
      <c r="B236" s="12">
        <v>30.338699999999999</v>
      </c>
      <c r="C236" s="13">
        <v>45624</v>
      </c>
    </row>
    <row r="237" spans="1:3">
      <c r="A237" s="14" t="s">
        <v>49</v>
      </c>
      <c r="B237" s="15">
        <v>21.642900000000001</v>
      </c>
      <c r="C237" s="16">
        <v>45624</v>
      </c>
    </row>
    <row r="238" spans="1:3">
      <c r="A238" s="11" t="s">
        <v>50</v>
      </c>
      <c r="B238" s="12">
        <v>30.303799999999999</v>
      </c>
      <c r="C238" s="13">
        <v>45628</v>
      </c>
    </row>
    <row r="239" spans="1:3">
      <c r="A239" s="14" t="s">
        <v>225</v>
      </c>
      <c r="B239" s="15">
        <v>10.421099999999999</v>
      </c>
      <c r="C239" s="16">
        <v>45628</v>
      </c>
    </row>
    <row r="240" spans="1:3">
      <c r="A240" s="11" t="s">
        <v>226</v>
      </c>
      <c r="B240" s="12">
        <v>10.3637</v>
      </c>
      <c r="C240" s="13">
        <v>45628</v>
      </c>
    </row>
    <row r="241" spans="1:3">
      <c r="A241" s="14" t="s">
        <v>51</v>
      </c>
      <c r="B241" s="15">
        <v>9.3386999999999993</v>
      </c>
      <c r="C241" s="16">
        <v>45628</v>
      </c>
    </row>
    <row r="242" spans="1:3">
      <c r="A242" s="11" t="s">
        <v>16</v>
      </c>
      <c r="B242" s="12">
        <v>20.4666</v>
      </c>
      <c r="C242" s="13">
        <v>45628</v>
      </c>
    </row>
    <row r="243" spans="1:3">
      <c r="A243" s="14" t="s">
        <v>52</v>
      </c>
      <c r="B243" s="15">
        <v>18667.314999999999</v>
      </c>
      <c r="C243" s="16">
        <v>45628</v>
      </c>
    </row>
    <row r="244" spans="1:3">
      <c r="A244" s="11" t="s">
        <v>21</v>
      </c>
      <c r="B244" s="12">
        <v>31.37</v>
      </c>
      <c r="C244" s="13">
        <v>45628</v>
      </c>
    </row>
    <row r="245" spans="1:3">
      <c r="A245" s="14" t="s">
        <v>58</v>
      </c>
      <c r="B245" s="15">
        <v>12.0251</v>
      </c>
      <c r="C245" s="16">
        <v>45628</v>
      </c>
    </row>
    <row r="246" spans="1:3">
      <c r="A246" s="11" t="s">
        <v>227</v>
      </c>
      <c r="B246" s="12">
        <v>20.0381</v>
      </c>
      <c r="C246" s="13">
        <v>45628</v>
      </c>
    </row>
    <row r="247" spans="1:3">
      <c r="A247" s="14" t="s">
        <v>228</v>
      </c>
      <c r="B247" s="15">
        <v>13.016500000000001</v>
      </c>
      <c r="C247" s="16">
        <v>45628</v>
      </c>
    </row>
    <row r="248" spans="1:3">
      <c r="A248" s="11" t="s">
        <v>229</v>
      </c>
      <c r="B248" s="12">
        <v>10.220800000000001</v>
      </c>
      <c r="C248" s="13">
        <v>45628</v>
      </c>
    </row>
    <row r="249" spans="1:3">
      <c r="A249" s="14" t="s">
        <v>230</v>
      </c>
      <c r="B249" s="15">
        <v>10.2157</v>
      </c>
      <c r="C249" s="16">
        <v>45628</v>
      </c>
    </row>
    <row r="250" spans="1:3">
      <c r="A250" s="11" t="s">
        <v>44</v>
      </c>
      <c r="B250" s="12">
        <v>0.74719999999999998</v>
      </c>
      <c r="C250" s="13">
        <v>45473</v>
      </c>
    </row>
    <row r="251" spans="1:3">
      <c r="A251" s="14" t="s">
        <v>313</v>
      </c>
      <c r="B251" s="15">
        <v>0.99929999999999997</v>
      </c>
      <c r="C251" s="16">
        <v>45628</v>
      </c>
    </row>
    <row r="252" spans="1:3">
      <c r="A252" s="11" t="s">
        <v>231</v>
      </c>
      <c r="B252" s="12">
        <v>1.0925</v>
      </c>
      <c r="C252" s="13">
        <v>45628</v>
      </c>
    </row>
    <row r="253" spans="1:3">
      <c r="A253" s="14" t="s">
        <v>232</v>
      </c>
      <c r="B253" s="15">
        <v>15.4107</v>
      </c>
      <c r="C253" s="16">
        <v>45498</v>
      </c>
    </row>
    <row r="254" spans="1:3">
      <c r="A254" s="11" t="s">
        <v>233</v>
      </c>
      <c r="B254" s="12">
        <v>21.558599999999998</v>
      </c>
      <c r="C254" s="13">
        <v>45628</v>
      </c>
    </row>
    <row r="255" spans="1:3">
      <c r="A255" s="14" t="s">
        <v>234</v>
      </c>
      <c r="B255" s="15">
        <v>13.602600000000001</v>
      </c>
      <c r="C255" s="16">
        <v>45498</v>
      </c>
    </row>
    <row r="256" spans="1:3">
      <c r="A256" s="11" t="s">
        <v>235</v>
      </c>
      <c r="B256" s="12">
        <v>36.497</v>
      </c>
      <c r="C256" s="13">
        <v>45628</v>
      </c>
    </row>
    <row r="257" spans="1:3">
      <c r="A257" s="14" t="s">
        <v>236</v>
      </c>
      <c r="B257" s="15">
        <v>201.148</v>
      </c>
      <c r="C257" s="16">
        <v>45628</v>
      </c>
    </row>
    <row r="258" spans="1:3">
      <c r="A258" s="11" t="s">
        <v>237</v>
      </c>
      <c r="B258" s="12">
        <v>79.714100000000002</v>
      </c>
      <c r="C258" s="13">
        <v>45628</v>
      </c>
    </row>
    <row r="259" spans="1:3">
      <c r="A259" s="14" t="s">
        <v>238</v>
      </c>
      <c r="B259" s="15">
        <v>33.322499999999998</v>
      </c>
      <c r="C259" s="16">
        <v>45628</v>
      </c>
    </row>
    <row r="260" spans="1:3">
      <c r="A260" s="11" t="s">
        <v>239</v>
      </c>
      <c r="B260" s="12">
        <v>30.801300000000001</v>
      </c>
      <c r="C260" s="13">
        <v>45628</v>
      </c>
    </row>
    <row r="261" spans="1:3">
      <c r="A261" s="14" t="s">
        <v>240</v>
      </c>
      <c r="B261" s="15">
        <v>134.18</v>
      </c>
      <c r="C261" s="16">
        <v>45628</v>
      </c>
    </row>
    <row r="262" spans="1:3">
      <c r="A262" s="11" t="s">
        <v>241</v>
      </c>
      <c r="B262" s="12">
        <v>32.431899999999999</v>
      </c>
      <c r="C262" s="13">
        <v>45628</v>
      </c>
    </row>
    <row r="263" spans="1:3">
      <c r="A263" s="14" t="s">
        <v>242</v>
      </c>
      <c r="B263" s="15">
        <v>39.389000000000003</v>
      </c>
      <c r="C263" s="16">
        <v>45628</v>
      </c>
    </row>
    <row r="264" spans="1:3">
      <c r="A264" s="11" t="s">
        <v>243</v>
      </c>
      <c r="B264" s="12">
        <v>47.443800000000003</v>
      </c>
      <c r="C264" s="13">
        <v>45628</v>
      </c>
    </row>
    <row r="265" spans="1:3">
      <c r="A265" s="14" t="s">
        <v>244</v>
      </c>
      <c r="B265" s="15">
        <v>1.9817</v>
      </c>
      <c r="C265" s="16">
        <v>45628</v>
      </c>
    </row>
    <row r="266" spans="1:3">
      <c r="A266" s="11" t="s">
        <v>245</v>
      </c>
      <c r="B266" s="12">
        <v>18.694800000000001</v>
      </c>
      <c r="C266" s="13">
        <v>45628</v>
      </c>
    </row>
    <row r="267" spans="1:3">
      <c r="A267" s="14" t="s">
        <v>246</v>
      </c>
      <c r="B267" s="15">
        <v>10.922800000000001</v>
      </c>
      <c r="C267" s="16">
        <v>45622</v>
      </c>
    </row>
    <row r="268" spans="1:3">
      <c r="A268" s="11" t="s">
        <v>247</v>
      </c>
      <c r="B268" s="12">
        <v>10.795199999999999</v>
      </c>
      <c r="C268" s="13">
        <v>45622</v>
      </c>
    </row>
    <row r="269" spans="1:3">
      <c r="A269" s="14" t="s">
        <v>248</v>
      </c>
      <c r="B269" s="15">
        <v>1.5298</v>
      </c>
      <c r="C269" s="16">
        <v>45629</v>
      </c>
    </row>
    <row r="270" spans="1:3">
      <c r="A270" s="11" t="s">
        <v>249</v>
      </c>
      <c r="B270" s="12">
        <v>1.4967999999999999</v>
      </c>
      <c r="C270" s="13">
        <v>45629</v>
      </c>
    </row>
    <row r="271" spans="1:3">
      <c r="A271" s="14" t="s">
        <v>250</v>
      </c>
      <c r="B271" s="15">
        <v>1.6456</v>
      </c>
      <c r="C271" s="16">
        <v>45628</v>
      </c>
    </row>
    <row r="272" spans="1:3">
      <c r="A272" s="11" t="s">
        <v>251</v>
      </c>
      <c r="B272" s="12">
        <v>5.2990000000000004</v>
      </c>
      <c r="C272" s="13">
        <v>45628</v>
      </c>
    </row>
    <row r="273" spans="1:3">
      <c r="A273" s="14" t="s">
        <v>252</v>
      </c>
      <c r="B273" s="15">
        <v>3.3205</v>
      </c>
      <c r="C273" s="16">
        <v>45628</v>
      </c>
    </row>
    <row r="274" spans="1:3">
      <c r="A274" s="11" t="s">
        <v>253</v>
      </c>
      <c r="B274" s="12">
        <v>0.83330000000000004</v>
      </c>
      <c r="C274" s="13">
        <v>45628</v>
      </c>
    </row>
    <row r="275" spans="1:3">
      <c r="A275" s="14" t="s">
        <v>254</v>
      </c>
      <c r="B275" s="15">
        <v>10.3406</v>
      </c>
      <c r="C275" s="16">
        <v>45628</v>
      </c>
    </row>
    <row r="276" spans="1:3">
      <c r="A276" s="11" t="s">
        <v>255</v>
      </c>
      <c r="B276" s="12">
        <v>2.4096000000000002</v>
      </c>
      <c r="C276" s="13">
        <v>45628</v>
      </c>
    </row>
    <row r="277" spans="1:3">
      <c r="A277" s="14" t="s">
        <v>256</v>
      </c>
      <c r="B277" s="15">
        <v>2.0541</v>
      </c>
      <c r="C277" s="16">
        <v>45628</v>
      </c>
    </row>
    <row r="278" spans="1:3">
      <c r="A278" s="11" t="s">
        <v>257</v>
      </c>
      <c r="B278" s="12">
        <v>30.890499999999999</v>
      </c>
      <c r="C278" s="13">
        <v>45628</v>
      </c>
    </row>
    <row r="279" spans="1:3">
      <c r="A279" s="14" t="s">
        <v>258</v>
      </c>
      <c r="B279" s="15">
        <v>3.6577999999999999</v>
      </c>
      <c r="C279" s="16">
        <v>45628</v>
      </c>
    </row>
    <row r="280" spans="1:3">
      <c r="A280" s="11" t="s">
        <v>259</v>
      </c>
      <c r="B280" s="12">
        <v>1.1573</v>
      </c>
      <c r="C280" s="13">
        <v>45628</v>
      </c>
    </row>
    <row r="281" spans="1:3">
      <c r="A281" s="14" t="s">
        <v>260</v>
      </c>
      <c r="B281" s="15">
        <v>1.1173</v>
      </c>
      <c r="C281" s="16">
        <v>45628</v>
      </c>
    </row>
    <row r="282" spans="1:3">
      <c r="A282" s="11" t="s">
        <v>261</v>
      </c>
      <c r="B282" s="12">
        <v>1.2658</v>
      </c>
      <c r="C282" s="13">
        <v>45628</v>
      </c>
    </row>
    <row r="283" spans="1:3">
      <c r="A283" s="14" t="s">
        <v>262</v>
      </c>
      <c r="B283" s="15">
        <v>3.0581999999999998</v>
      </c>
      <c r="C283" s="16">
        <v>45629</v>
      </c>
    </row>
    <row r="284" spans="1:3">
      <c r="A284" s="11" t="s">
        <v>263</v>
      </c>
      <c r="B284" s="12">
        <v>2.0184000000000002</v>
      </c>
      <c r="C284" s="13">
        <v>45628</v>
      </c>
    </row>
    <row r="285" spans="1:3">
      <c r="A285" s="14" t="s">
        <v>264</v>
      </c>
      <c r="B285" s="15">
        <v>3.1974999999999998</v>
      </c>
      <c r="C285" s="16">
        <v>45628</v>
      </c>
    </row>
    <row r="286" spans="1:3">
      <c r="A286" s="11" t="s">
        <v>265</v>
      </c>
      <c r="B286" s="12">
        <v>1.0712999999999999</v>
      </c>
      <c r="C286" s="13">
        <v>45628</v>
      </c>
    </row>
    <row r="287" spans="1:3">
      <c r="A287" s="14" t="s">
        <v>266</v>
      </c>
      <c r="B287" s="15">
        <v>2.6093000000000002</v>
      </c>
      <c r="C287" s="16">
        <v>45628</v>
      </c>
    </row>
    <row r="288" spans="1:3">
      <c r="A288" s="11" t="s">
        <v>267</v>
      </c>
      <c r="B288" s="12">
        <v>10.238799999999999</v>
      </c>
      <c r="C288" s="13">
        <v>45628</v>
      </c>
    </row>
    <row r="289" spans="1:3">
      <c r="A289" s="14" t="s">
        <v>268</v>
      </c>
      <c r="B289" s="15">
        <v>2.8178999999999998</v>
      </c>
      <c r="C289" s="16">
        <v>45473</v>
      </c>
    </row>
    <row r="290" spans="1:3">
      <c r="A290" s="11" t="s">
        <v>269</v>
      </c>
      <c r="B290" s="12">
        <v>1</v>
      </c>
      <c r="C290" s="13">
        <v>45626</v>
      </c>
    </row>
    <row r="291" spans="1:3">
      <c r="A291" s="14" t="s">
        <v>270</v>
      </c>
      <c r="B291" s="15">
        <v>10.0519</v>
      </c>
      <c r="C291" s="16">
        <v>45628</v>
      </c>
    </row>
    <row r="292" spans="1:3">
      <c r="A292" s="11" t="s">
        <v>271</v>
      </c>
      <c r="B292" s="12">
        <v>9.7287999999999997</v>
      </c>
      <c r="C292" s="13">
        <v>45628</v>
      </c>
    </row>
    <row r="293" spans="1:3">
      <c r="A293" s="14" t="s">
        <v>272</v>
      </c>
      <c r="B293" s="15">
        <v>9.9186999999999994</v>
      </c>
      <c r="C293" s="16">
        <v>45628</v>
      </c>
    </row>
    <row r="294" spans="1:3">
      <c r="A294" s="11" t="s">
        <v>319</v>
      </c>
      <c r="B294" s="12">
        <v>1</v>
      </c>
      <c r="C294" s="13">
        <v>45627</v>
      </c>
    </row>
    <row r="295" spans="1:3">
      <c r="A295" s="14" t="s">
        <v>273</v>
      </c>
      <c r="B295" s="15">
        <v>2.1516999999999999</v>
      </c>
      <c r="C295" s="16">
        <v>45629</v>
      </c>
    </row>
    <row r="296" spans="1:3">
      <c r="A296" s="11" t="s">
        <v>274</v>
      </c>
      <c r="B296" s="12">
        <v>6.5387000000000004</v>
      </c>
      <c r="C296" s="13">
        <v>45628</v>
      </c>
    </row>
    <row r="297" spans="1:3">
      <c r="A297" s="14" t="s">
        <v>275</v>
      </c>
      <c r="B297" s="15">
        <v>17.331399999999999</v>
      </c>
      <c r="C297" s="16">
        <v>45628</v>
      </c>
    </row>
    <row r="298" spans="1:3">
      <c r="A298" s="11" t="s">
        <v>276</v>
      </c>
      <c r="B298" s="12">
        <v>10.1221</v>
      </c>
      <c r="C298" s="13">
        <v>44691</v>
      </c>
    </row>
    <row r="299" spans="1:3">
      <c r="A299" s="14" t="s">
        <v>277</v>
      </c>
      <c r="B299" s="15">
        <v>9.9414999999999996</v>
      </c>
      <c r="C299" s="16">
        <v>45628</v>
      </c>
    </row>
    <row r="300" spans="1:3">
      <c r="A300" s="11" t="s">
        <v>43</v>
      </c>
      <c r="B300" s="12">
        <v>8.6216000000000008</v>
      </c>
      <c r="C300" s="13">
        <v>45596</v>
      </c>
    </row>
    <row r="301" spans="1:3">
      <c r="A301" s="14" t="s">
        <v>287</v>
      </c>
      <c r="B301" s="15">
        <v>9.4926999999999992</v>
      </c>
      <c r="C301" s="16">
        <v>45627</v>
      </c>
    </row>
    <row r="302" spans="1:3">
      <c r="A302" s="11" t="s">
        <v>288</v>
      </c>
      <c r="B302" s="12">
        <v>20.360800000000001</v>
      </c>
      <c r="C302" s="13">
        <v>45628</v>
      </c>
    </row>
    <row r="303" spans="1:3">
      <c r="A303" s="14" t="s">
        <v>289</v>
      </c>
      <c r="B303" s="15">
        <v>66.809600000000003</v>
      </c>
      <c r="C303" s="16">
        <v>45628</v>
      </c>
    </row>
    <row r="304" spans="1:3">
      <c r="A304" s="11" t="s">
        <v>290</v>
      </c>
      <c r="B304" s="12">
        <v>11.932600000000001</v>
      </c>
      <c r="C304" s="13">
        <v>45628</v>
      </c>
    </row>
    <row r="305" spans="1:3">
      <c r="A305" s="14" t="s">
        <v>278</v>
      </c>
      <c r="B305" s="15">
        <v>12.048</v>
      </c>
      <c r="C305" s="16">
        <v>45628</v>
      </c>
    </row>
    <row r="306" spans="1:3">
      <c r="A306" s="11" t="s">
        <v>279</v>
      </c>
      <c r="B306" s="12">
        <v>1.4653</v>
      </c>
      <c r="C306" s="13">
        <v>45628</v>
      </c>
    </row>
    <row r="307" spans="1:3">
      <c r="A307" s="14" t="s">
        <v>280</v>
      </c>
      <c r="B307" s="15">
        <v>6030.9360999999999</v>
      </c>
      <c r="C307" s="16">
        <v>45628</v>
      </c>
    </row>
    <row r="308" spans="1:3">
      <c r="A308" s="11" t="s">
        <v>281</v>
      </c>
      <c r="B308" s="12">
        <v>1.4692000000000001</v>
      </c>
      <c r="C308" s="13">
        <v>45628</v>
      </c>
    </row>
    <row r="309" spans="1:3">
      <c r="A309" s="14" t="s">
        <v>282</v>
      </c>
      <c r="B309" s="15">
        <v>5.1849999999999996</v>
      </c>
      <c r="C309" s="16">
        <v>45628</v>
      </c>
    </row>
  </sheetData>
  <phoneticPr fontId="2" type="noConversion"/>
  <hyperlinks>
    <hyperlink ref="A2" r:id="rId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cvZW4!/" xr:uid="{9144F382-A20C-4620-BFD1-326A96856ED5}"/>
    <hyperlink ref="A3" r:id="rId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MvZW4!/" xr:uid="{65E2F4D5-6628-4CB9-B3F4-AC0A77BBABDD}"/>
    <hyperlink ref="A4" r:id="rId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kvZW4!/" xr:uid="{A1F2E3BB-CDA5-4355-87C0-0D882663C6C9}"/>
    <hyperlink ref="A5" r:id="rId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gvZW4!/" xr:uid="{1A313954-81A6-403C-B16C-D83421D8CE40}"/>
    <hyperlink ref="A6" r:id="rId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TIvZW4!/" xr:uid="{809AB722-F55C-4193-8FFB-88AD35D96BA1}"/>
    <hyperlink ref="A7" r:id="rId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cvZW4!/" xr:uid="{A3916030-426D-4672-9AAD-5B517F2A45B7}"/>
    <hyperlink ref="A8" r:id="rId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zgvZW4!/" xr:uid="{0B3BF8DE-2EAA-4C8D-AB23-3200DA959F88}"/>
    <hyperlink ref="A9" r:id="rId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TAvZW4!/" xr:uid="{DD440870-6B97-4468-AB41-56D87DF1DA44}"/>
    <hyperlink ref="A10" r:id="rId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YvZW4!/" xr:uid="{FD9A1568-28DC-44E9-8201-CE43549B9210}"/>
    <hyperlink ref="A11" r:id="rId1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UvZW4!/" xr:uid="{75703390-9B77-4E2E-9EB5-04F937FFD04F}"/>
    <hyperlink ref="A12" r:id="rId1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MvZW4!/" xr:uid="{1CF10808-7F14-490F-8EE0-227D137EE7B8}"/>
    <hyperlink ref="A13" r:id="rId1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AvZW4!/" xr:uid="{476EF140-89EC-4538-9E5C-53702247F52D}"/>
    <hyperlink ref="A14" r:id="rId1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cvZW4!/" xr:uid="{ADEE3526-9856-4FAF-868D-E173B018EA25}"/>
    <hyperlink ref="A15" r:id="rId1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kvZW4!/" xr:uid="{7B68AFEB-4C01-49D6-AE7D-B68465144048}"/>
    <hyperlink ref="A16" r:id="rId1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kvZW4!/" xr:uid="{15422014-C8AB-4C02-91EF-12B52C8E6781}"/>
    <hyperlink ref="A17" r:id="rId1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QvZW4!/" xr:uid="{7292784A-2B82-47B0-8A9D-ED961314ABF5}"/>
    <hyperlink ref="A18" r:id="rId1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EvZW4!/" xr:uid="{51DDF853-5958-4715-A73C-9665667B66D2}"/>
    <hyperlink ref="A19" r:id="rId1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IvZW4!/" xr:uid="{33D0B19A-FAC8-4C28-966E-5E0DCB7F1A9E}"/>
    <hyperlink ref="A20" r:id="rId1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TMvZW4!/" xr:uid="{E765DF92-0DCF-43B0-9C56-24AD57742A12}"/>
    <hyperlink ref="A21" r:id="rId2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EvZW4!/" xr:uid="{792BEE91-082F-4055-BA3F-FD49C36BEE75}"/>
    <hyperlink ref="A22" r:id="rId2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jEvZW4!/" xr:uid="{93802693-628E-4B7B-83CE-6838E96A098D}"/>
    <hyperlink ref="A23" r:id="rId2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DMvZW4!/" xr:uid="{26EAA647-5160-4F11-B95B-D4650062A1A7}"/>
    <hyperlink ref="A24" r:id="rId2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YvZW4!/" xr:uid="{5771BCF8-2A1E-4C15-BCC8-05D4592F42B7}"/>
    <hyperlink ref="A25" r:id="rId2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MzYvZW4!/" xr:uid="{E6A79D9E-8307-40F5-BF54-4755E2DF963A}"/>
    <hyperlink ref="A26" r:id="rId2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cvZW4!/" xr:uid="{2724C325-829F-44FD-8BD4-61FAEDF3A87E}"/>
    <hyperlink ref="A27" r:id="rId2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EvZW4!/" xr:uid="{623C13F6-7DAA-4B15-9576-EA661B294BFC}"/>
    <hyperlink ref="A28" r:id="rId2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MvZW4!/" xr:uid="{AEAAD6ED-CE9D-40C9-BA64-6B4DDE64E404}"/>
    <hyperlink ref="A29" r:id="rId2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IvZW4!/" xr:uid="{37E764B0-D420-4E83-BB18-C20499B3D721}"/>
    <hyperlink ref="A30" r:id="rId2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gvZW4!/" xr:uid="{DDC08DDA-339B-4BAE-BB88-ED60955C6A54}"/>
    <hyperlink ref="A31" r:id="rId3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DgvZW4!/" xr:uid="{F18CAF2B-665F-4127-A7E1-CE1831917B01}"/>
    <hyperlink ref="A32" r:id="rId3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UvZW4!/" xr:uid="{577131E9-84AA-4357-9E57-44737A44E1C6}"/>
    <hyperlink ref="A33" r:id="rId3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QvZW4!/" xr:uid="{85760BA9-65BF-4144-A8EA-B6875494874D}"/>
    <hyperlink ref="A34" r:id="rId3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TAvZW4!/" xr:uid="{82C5A720-247B-4566-B4BA-17F6578DF69E}"/>
    <hyperlink ref="A35" r:id="rId3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IvZW4!/" xr:uid="{506D198A-880E-4CB5-94B8-EB024C8AB6C8}"/>
    <hyperlink ref="A36" r:id="rId3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IwNjQvZW4!/" xr:uid="{6321A7FD-EC8A-40BE-B720-A12589528DA0}"/>
    <hyperlink ref="A37" r:id="rId3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MwMDYvZW4!/" xr:uid="{DE4C0FC4-0181-441C-A8E2-15743FE0780D}"/>
    <hyperlink ref="A38" r:id="rId3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QvZW4!/" xr:uid="{26E30EBF-6C16-428D-9527-A3D2D518293C}"/>
    <hyperlink ref="A39" r:id="rId3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IvZW4!/" xr:uid="{9A6C3E2B-3E91-4484-8C11-70C1853CF735}"/>
    <hyperlink ref="A40" r:id="rId3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MvZW4!/" xr:uid="{8F30D11A-2571-4250-B4B5-C79F1D2738D8}"/>
    <hyperlink ref="A41" r:id="rId4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TYwMDEvZW4!/" xr:uid="{FB96FE6C-9984-4ADA-BF47-D34C3BDC2A20}"/>
    <hyperlink ref="A42" r:id="rId4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UwMDIvZW4!/" xr:uid="{5D7A28CF-41CA-4AAF-B31D-EC32102716AE}"/>
    <hyperlink ref="A43" r:id="rId4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QwMDQvZW4!/" xr:uid="{1A495763-5EC0-44E5-8596-A8C2D161C5DF}"/>
    <hyperlink ref="A44" r:id="rId4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QwMDIvZW4!/" xr:uid="{FFC29CD0-5EA0-428E-ACBE-3D56AB32EBC9}"/>
    <hyperlink ref="A45" r:id="rId4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QwMDEvZW4!/" xr:uid="{E5770CB6-DE49-4DC3-97AF-CFE979B7A234}"/>
    <hyperlink ref="A46" r:id="rId4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MvZW4!/" xr:uid="{900775CD-639B-4DDC-ABE1-4A3E2ECC60D1}"/>
    <hyperlink ref="A47" r:id="rId4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UvZW4!/" xr:uid="{C2CB4B36-52ED-4E06-AE87-C4CFB9182A20}"/>
    <hyperlink ref="A48" r:id="rId4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AvZW4!/" xr:uid="{ADD06367-E354-4A0A-9298-1553F113DB4A}"/>
    <hyperlink ref="A49" r:id="rId4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kvZW4!/" xr:uid="{5E165CA5-22B9-4910-955C-E47A0ED8CBF2}"/>
    <hyperlink ref="A50" r:id="rId4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QvZW4!/" xr:uid="{EE7E8009-AB9C-4486-9450-98A7CE269011}"/>
    <hyperlink ref="A51" r:id="rId5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EvZW4!/" xr:uid="{1788456F-3714-4A5F-A24D-D864BA8882A7}"/>
    <hyperlink ref="A52" r:id="rId5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MvZW4!/" xr:uid="{91A7533F-58F5-4AC7-A3C8-C738FC126369}"/>
    <hyperlink ref="A53" r:id="rId5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DgvZW4!/" xr:uid="{B47C1112-25C8-4395-A712-7014C5EBEF83}"/>
    <hyperlink ref="A54" r:id="rId5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YvZW4!/" xr:uid="{77D4D042-6C0B-4E0B-811E-95053B2B48FF}"/>
    <hyperlink ref="A55" r:id="rId5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QwMTIvZW4!/" xr:uid="{FE862D16-3423-4BFE-B2E6-6B8B0FB50AAD}"/>
    <hyperlink ref="A56" r:id="rId5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IvZW4!/" xr:uid="{86AF1498-A534-4064-A141-88F58D609285}"/>
    <hyperlink ref="A57" r:id="rId5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MvZW4!/" xr:uid="{580B1A27-9DCC-4E4E-8FCA-B97272281E65}"/>
    <hyperlink ref="A58" r:id="rId5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kvZW4!/" xr:uid="{A49C739B-8C59-41D0-9DA1-66F60F7A1293}"/>
    <hyperlink ref="A59" r:id="rId5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UvZW4!/" xr:uid="{B133A7D6-EA36-4AAD-AA85-D95F7DE64FC9}"/>
    <hyperlink ref="A60" r:id="rId5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MvZW4!/" xr:uid="{41E9E64F-A61F-4048-BA3E-8AE435DD5F57}"/>
    <hyperlink ref="A61" r:id="rId6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gvZW4!/" xr:uid="{F9CB7293-D35E-48C4-8123-C2584ADA901A}"/>
    <hyperlink ref="A62" r:id="rId6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AvZW4!/" xr:uid="{3FD9A263-2C97-4BD6-862B-E171D19AEDC4}"/>
    <hyperlink ref="A63" r:id="rId6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EvZW4!/" xr:uid="{5C720DBA-ED9E-4DEC-9D4A-9DD9614EA530}"/>
    <hyperlink ref="A64" r:id="rId6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IvZW4!/" xr:uid="{D5093CA6-0C5B-4D35-87F8-99E3435B0F78}"/>
    <hyperlink ref="A65" r:id="rId6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DcvZW4!/" xr:uid="{F937D6A7-6568-42CE-AA95-8A0542E846B2}"/>
    <hyperlink ref="A66" r:id="rId6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EvZW4!/" xr:uid="{BB6E727E-05FE-4DFA-8458-F9591559E87A}"/>
    <hyperlink ref="A67" r:id="rId6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UwMTQvZW4!/" xr:uid="{401C0B75-9C1B-42DC-95A9-A5DBE89AF799}"/>
    <hyperlink ref="A68" r:id="rId6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cvZW4!/" xr:uid="{0BFE47B0-FD40-4977-B4B5-AA0CF56EF2E3}"/>
    <hyperlink ref="A69" r:id="rId6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QvZW4!/" xr:uid="{114886DC-DE56-448F-8B0C-02FCBF8CB5AF}"/>
    <hyperlink ref="A70" r:id="rId6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AvZW4!/" xr:uid="{2F587B28-E1DF-4A0C-973A-4938EB8DFF85}"/>
    <hyperlink ref="A71" r:id="rId7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UvZW4!/" xr:uid="{98BE5D09-875B-4CDC-9A44-019550794949}"/>
    <hyperlink ref="A72" r:id="rId7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xMDAvZW4!/" xr:uid="{C566CCF3-C423-4E06-AAC4-5C91E88E6A98}"/>
    <hyperlink ref="A73" r:id="rId7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DEvZW4!/" xr:uid="{9A2EBA9E-9172-4082-9688-609A30CC976D}"/>
    <hyperlink ref="A74" r:id="rId7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DAvZW4!/" xr:uid="{5CF3B90D-81D0-4FB3-AACF-37D2613E3879}"/>
    <hyperlink ref="A75" r:id="rId7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MyMTkvZW4!/" xr:uid="{5B242AA8-F46B-498F-8F7E-032C7FCDBB20}"/>
    <hyperlink ref="A76" r:id="rId7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MvZW4!/" xr:uid="{496D797F-52DD-4EA0-BF21-44B996A005CF}"/>
    <hyperlink ref="A77" r:id="rId7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gvZW4!/" xr:uid="{563236F0-1BA2-4185-B0B5-383CAC82ACBB}"/>
    <hyperlink ref="A78" r:id="rId7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AvZW4!/" xr:uid="{52BE9BA4-EF2C-45A9-86EF-8FB22D657376}"/>
    <hyperlink ref="A79" r:id="rId7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kvZW4!/" xr:uid="{8F921615-EA5F-4EE9-BACF-0C4F3D03CA9C}"/>
    <hyperlink ref="A80" r:id="rId7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MvZW4!/" xr:uid="{EAD81D96-F70F-433B-B558-32AF4977E663}"/>
    <hyperlink ref="A81" r:id="rId8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EvZW4!/" xr:uid="{939E4C7D-D7AD-4D5F-8986-D5E3D4A499D2}"/>
    <hyperlink ref="A82" r:id="rId8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cvZW4!/" xr:uid="{10445C6C-C2AB-483C-9C05-FED2B6C7023A}"/>
    <hyperlink ref="A83" r:id="rId8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EvZW4!/" xr:uid="{C2E48C7D-CF2D-4E1E-A016-30DDF77DA632}"/>
    <hyperlink ref="A84" r:id="rId8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QvZW4!/" xr:uid="{B0B01CDB-665A-458E-8B5B-8EE3D8CC2664}"/>
    <hyperlink ref="A85" r:id="rId8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IvZW4!/" xr:uid="{DA521A04-8418-4358-B955-FD1833353715}"/>
    <hyperlink ref="A86" r:id="rId8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DUvZW4!/" xr:uid="{C0EEEBBD-C521-4ADA-AC6F-925B79CCEB81}"/>
    <hyperlink ref="A87" r:id="rId8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IwMTQvZW4!/" xr:uid="{45B421EE-BA82-4BFC-ACB1-559B7DB70AFA}"/>
    <hyperlink ref="A88" r:id="rId8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UvZW4!/" xr:uid="{09509D41-9ED5-434A-983E-51E008C90322}"/>
    <hyperlink ref="A89" r:id="rId8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QvZW4!/" xr:uid="{08979CA2-5837-41C7-821A-0C5D05210559}"/>
    <hyperlink ref="A90" r:id="rId8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IvZW4!/" xr:uid="{C7E391F7-1EFA-4B17-B0F7-684A502D91C6}"/>
    <hyperlink ref="A91" r:id="rId9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EvZW4!/" xr:uid="{AA2CE182-5FF6-4EBF-BF25-BB79F7828952}"/>
    <hyperlink ref="A92" r:id="rId9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kwMDMvZW4!/" xr:uid="{70F3E4AA-D771-42B5-AF0E-F24F74255337}"/>
    <hyperlink ref="A93" r:id="rId9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cvZW4!/" xr:uid="{D6E4349C-25B4-4AAC-BD5C-B719BFC40A6F}"/>
    <hyperlink ref="A94" r:id="rId9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MvZW4!/" xr:uid="{428BB5DD-016F-43AE-93F4-A3D2FD525263}"/>
    <hyperlink ref="A95" r:id="rId9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EvZW4!/" xr:uid="{16CEF8E0-11EE-40EB-BEC0-90B6D0CE5BDE}"/>
    <hyperlink ref="A96" r:id="rId9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zAvZW4!/" xr:uid="{66693A42-2706-4E01-98A2-7156217A57C2}"/>
    <hyperlink ref="A97" r:id="rId9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AvZW4!/" xr:uid="{4165C03B-3C28-4175-8704-690A911914AD}"/>
    <hyperlink ref="A98" r:id="rId9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NDIvZW4!/" xr:uid="{1FF296C9-BA51-49DB-A819-2CCB5C634E41}"/>
    <hyperlink ref="A99" r:id="rId9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jAvZW4!/" xr:uid="{3EFF3940-9305-4B32-9A6F-4DDEC4A2EE93}"/>
    <hyperlink ref="A100" r:id="rId9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MvZW4!/" xr:uid="{7C2C6196-A618-4B73-8869-47DCB2530917}"/>
    <hyperlink ref="A101" r:id="rId10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EvZW4!/" xr:uid="{E14FCED8-CDB8-4A75-9465-7BE9C6159759}"/>
    <hyperlink ref="A102" r:id="rId10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IvZW4!/" xr:uid="{C37195F7-8B3B-48ED-B26F-359E27D075A2}"/>
    <hyperlink ref="A103" r:id="rId10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zEvZW4!/" xr:uid="{C55AE186-610E-4D11-8FEE-82D2D8EDE472}"/>
    <hyperlink ref="A104" r:id="rId10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gwMDQvZW4!/" xr:uid="{6DDFA6FA-5A71-454D-AD63-D1D4FD9A5D66}"/>
    <hyperlink ref="A105" r:id="rId10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IwMDQvZW4!/" xr:uid="{EA99FBD0-DE4E-474E-BBE4-41F72BA25DAF}"/>
    <hyperlink ref="A106" r:id="rId10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cxMTEvZW4!/" xr:uid="{8271AC99-AF7D-49F8-B0AA-84A5F9957782}"/>
    <hyperlink ref="A107" r:id="rId10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cxMTIvZW4!/" xr:uid="{17AA1413-3FD9-4538-8966-9D18EB0464D5}"/>
    <hyperlink ref="A108" r:id="rId10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QvZW4!/" xr:uid="{A42EEC70-FE69-4FD3-82FD-49A24D54B901}"/>
    <hyperlink ref="A109" r:id="rId10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YvZW4!/" xr:uid="{76C06C26-E193-4D48-B361-3E0D0338538E}"/>
    <hyperlink ref="A110" r:id="rId10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EvZW4!/" xr:uid="{00CAE487-A0A6-4AD4-97DF-5BC823BE6279}"/>
    <hyperlink ref="A111" r:id="rId11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kwMDUvZW4!/" xr:uid="{77A802CB-C06A-41E2-9E12-20275B156C99}"/>
    <hyperlink ref="A112" r:id="rId11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MwMDgvZW4!/" xr:uid="{00244C45-5FAA-4AF0-BEC6-F22146FE13CA}"/>
    <hyperlink ref="A113" r:id="rId11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MwMDUvZW4!/" xr:uid="{E12EADF7-4DB6-487F-8D76-6DB93819B966}"/>
    <hyperlink ref="A114" r:id="rId11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UwMDIvZW4!/" xr:uid="{7DF49F52-97C5-4919-BEE0-023CC5F9AD7B}"/>
    <hyperlink ref="A115" r:id="rId11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UwMDEvZW4!/" xr:uid="{88A3EFF4-D8F9-4FBB-A80C-85CAEEBC70E7}"/>
    <hyperlink ref="A116" r:id="rId11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UwMDMvZW4!/" xr:uid="{435A47BF-5C9E-4824-BCF9-E4465F1AFEA3}"/>
    <hyperlink ref="A117" r:id="rId11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UvZW4!/" xr:uid="{477D51A3-718B-4C8D-AA3A-602AC5D57F0E}"/>
    <hyperlink ref="A118" r:id="rId11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QvZW4!/" xr:uid="{DE58287A-DE76-4275-900E-90DDB6043A38}"/>
    <hyperlink ref="A119" r:id="rId11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EvZW4!/" xr:uid="{E33D6D0E-0795-452A-A5B9-F475446C4143}"/>
    <hyperlink ref="A120" r:id="rId11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YwMDcvZW4!/" xr:uid="{74755400-D66E-4DFB-ABD1-01F2BC71F645}"/>
    <hyperlink ref="A121" r:id="rId12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UvZW4!/" xr:uid="{46DA3613-53C8-493B-8B45-1BFB1149BC22}"/>
    <hyperlink ref="A122" r:id="rId12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YvZW4!/" xr:uid="{23E09A7B-E49C-4081-ACBD-5F2D310643D9}"/>
    <hyperlink ref="A123" r:id="rId12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gvZW4!/" xr:uid="{85FA06F2-62E1-4A57-8E8C-CA0248793AFD}"/>
    <hyperlink ref="A124" r:id="rId12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kvZW4!/" xr:uid="{05FE8368-C42E-4534-9800-A148C3A3A790}"/>
    <hyperlink ref="A125" r:id="rId12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MwMDcvZW4!/" xr:uid="{6F9BB53A-7B97-4A4B-A702-96DD33BA5D3B}"/>
    <hyperlink ref="A126" r:id="rId12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zAxNzAvZW4!/" xr:uid="{EE9B6687-D679-4572-9246-93A42EEEA659}"/>
    <hyperlink ref="A127" r:id="rId12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IvZW4!/" xr:uid="{C2F1EDB7-DEC4-453F-A6AF-4FC93CC69153}"/>
    <hyperlink ref="A128" r:id="rId12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QvZW4!/" xr:uid="{A93BA717-8D88-4A94-9E82-0B13F843875C}"/>
    <hyperlink ref="A129" r:id="rId12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jEvZW4!/" xr:uid="{CB1E6B01-D285-4984-A468-FDE49228BA45}"/>
    <hyperlink ref="A130" r:id="rId12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jAvZW4!/" xr:uid="{5622B9E1-8F13-462A-B986-C5F8582DB5AA}"/>
    <hyperlink ref="A131" r:id="rId13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kvZW4!/" xr:uid="{BA7AE64E-D0FC-4DD3-8F52-58C9D51E2F92}"/>
    <hyperlink ref="A132" r:id="rId13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AvZW4!/" xr:uid="{FAC8D5F9-72E5-4AFE-91D3-6652794EA583}"/>
    <hyperlink ref="A133" r:id="rId13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kvZW4!/" xr:uid="{11144353-6F3E-4A24-8948-B4BC5AC85EA7}"/>
    <hyperlink ref="A134" r:id="rId13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UvZW4!/" xr:uid="{95D8DA55-72A7-463B-861A-BAB163DB19DC}"/>
    <hyperlink ref="A135" r:id="rId13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IvZW4!/" xr:uid="{6CCF2B64-3B83-4FCD-AD4B-45AF5E4AAFD0}"/>
    <hyperlink ref="A136" r:id="rId13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MvZW4!/" xr:uid="{05A2949D-9800-40CE-B97B-3A275EB6B52B}"/>
    <hyperlink ref="A137" r:id="rId13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UvZW4!/" xr:uid="{A9712418-983B-47E5-957A-F0B4295FAE15}"/>
    <hyperlink ref="A138" r:id="rId13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DYvZW4!/" xr:uid="{9D5F1C3B-572A-487F-96FF-3531D641F206}"/>
    <hyperlink ref="A139" r:id="rId13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gvZW4!/" xr:uid="{2E2661A7-1B31-4FAB-878E-3E9363F958B7}"/>
    <hyperlink ref="A140" r:id="rId13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YvZW4!/" xr:uid="{FB102243-83BF-4EF0-B1DD-2866FF2403F6}"/>
    <hyperlink ref="A141" r:id="rId14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gwMTcvZW4!/" xr:uid="{DA9950A8-DA2C-40D3-8C8F-535EE05395B9}"/>
    <hyperlink ref="A142" r:id="rId14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YwMDIvZW4!/" xr:uid="{BFCB52EF-62A2-416B-AD7F-A22270027CCF}"/>
    <hyperlink ref="A143" r:id="rId14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YwMDEvZW4!/" xr:uid="{CE324372-E696-410B-9EA2-7C77AB64AAAF}"/>
    <hyperlink ref="A144" r:id="rId14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AvZW4!/" xr:uid="{CCBEBC40-4A4D-40D7-AE95-5EBD5E535FBE}"/>
    <hyperlink ref="A145" r:id="rId14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EvZW4!/" xr:uid="{070C0A2B-7273-4759-902A-63DD570C926C}"/>
    <hyperlink ref="A146" r:id="rId14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UvZW4!/" xr:uid="{D9C43578-FF8D-4482-964A-516E440CD652}"/>
    <hyperlink ref="A147" r:id="rId14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YvZW4!/" xr:uid="{EF3D1B0D-2D05-4DFC-9838-1DD06AF375E9}"/>
    <hyperlink ref="A148" r:id="rId14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gvZW4!/" xr:uid="{26A73B7B-84FD-4BA5-990E-378C263C86DD}"/>
    <hyperlink ref="A149" r:id="rId14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QvZW4!/" xr:uid="{2E3DD0EF-241D-47B4-84B4-8A71BDA9ADE0}"/>
    <hyperlink ref="A150" r:id="rId14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kvZW4!/" xr:uid="{3FEC9417-2023-4526-86BD-DB6B08541678}"/>
    <hyperlink ref="A151" r:id="rId15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UvZW4!/" xr:uid="{1B58BF02-F3C5-4C21-8366-6BCED1112122}"/>
    <hyperlink ref="A152" r:id="rId15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IvZW4!/" xr:uid="{660F2AC0-7E27-4A91-A34B-F2574E096FF7}"/>
    <hyperlink ref="A153" r:id="rId15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YvZW4!/" xr:uid="{C0757EBF-0AD0-4C3D-8973-50AD3464014E}"/>
    <hyperlink ref="A154" r:id="rId15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MvZW4!/" xr:uid="{C55C5403-2AD9-4D24-A772-22E4EF3590E2}"/>
    <hyperlink ref="A155" r:id="rId15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cvZW4!/" xr:uid="{F198E428-97D7-4744-8E76-C8545F53F4A3}"/>
    <hyperlink ref="A156" r:id="rId15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YvZW4!/" xr:uid="{E19B2D18-4B96-4135-910C-65B86525D610}"/>
    <hyperlink ref="A157" r:id="rId15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MvZW4!/" xr:uid="{9E0A1558-F8EC-4172-9641-5CA6927B98F1}"/>
    <hyperlink ref="A158" r:id="rId15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TcvZW4!/" xr:uid="{271EB10E-8C46-4E5F-99A3-A066C8E067FC}"/>
    <hyperlink ref="A159" r:id="rId15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QvZW4!/" xr:uid="{BDE86626-ECE4-4BA6-9D33-97711BC067E4}"/>
    <hyperlink ref="A160" r:id="rId15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EvZW4!/" xr:uid="{95B70831-9DFF-4117-B60A-DD136D7BBC5F}"/>
    <hyperlink ref="A161" r:id="rId16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IvZW4!/" xr:uid="{23782F7E-0CAF-4958-8D61-A57C582B76B4}"/>
    <hyperlink ref="A162" r:id="rId16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MvZW4!/" xr:uid="{2EC4D0E5-089F-43AD-B71F-81EE6985A5D1}"/>
    <hyperlink ref="A163" r:id="rId16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gvZW4!/" xr:uid="{B3E35E1F-4C40-4CF0-88FB-0D2DFADEF2DC}"/>
    <hyperlink ref="A164" r:id="rId16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DEvZW4!/" xr:uid="{942D745B-E369-4249-BE2E-837E92ED1E63}"/>
    <hyperlink ref="A165" r:id="rId16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jkvZW4!/" xr:uid="{F3F95EF6-B04F-48F5-9CFE-2A3488859887}"/>
    <hyperlink ref="A166" r:id="rId16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zAwMzAvZW4!/" xr:uid="{A81829F4-C994-40BB-A141-5F11CD9CB531}"/>
    <hyperlink ref="A167" r:id="rId16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EwMDEvZW4!/" xr:uid="{EA6E4B56-41A8-4DAD-925C-D764B1CCDCFC}"/>
    <hyperlink ref="A168" r:id="rId16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EwMDMvZW4!/" xr:uid="{8FEAB5FC-5C3B-4703-8C9F-CD97BF4440F9}"/>
    <hyperlink ref="A169" r:id="rId16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YwMDYvZW4!/" xr:uid="{88F4F4C6-FBC2-4CED-B174-48595E4CF5E9}"/>
    <hyperlink ref="A170" r:id="rId16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YwMDIvZW4!/" xr:uid="{FAB08427-AF74-417A-82EF-143F67FFA143}"/>
    <hyperlink ref="A171" r:id="rId17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QwMDEvZW4!/" xr:uid="{15BB6952-460A-4E98-A851-A11E40B84F67}"/>
    <hyperlink ref="A172" r:id="rId17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QwMDQvZW4!/" xr:uid="{ACE37D12-657C-4286-9080-FEBC9993AB1D}"/>
    <hyperlink ref="A173" r:id="rId17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NDY3ODYvZW4!/" xr:uid="{A085CDFC-AAFC-4A6C-BABD-C90FB62D9392}"/>
    <hyperlink ref="A174" r:id="rId17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cwMDUvZW4!/" xr:uid="{E432F0D4-63D6-41AC-92BC-DDD8BCB73CF5}"/>
    <hyperlink ref="A175" r:id="rId17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gwMDMvZW4!/" xr:uid="{ED1906D0-B104-41D7-A843-1850D274C2C4}"/>
    <hyperlink ref="A176" r:id="rId17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gwMDEvZW4!/" xr:uid="{31C1212B-F144-43F3-84D8-81F8DF7BC214}"/>
    <hyperlink ref="A177" r:id="rId17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QvZW4!/" xr:uid="{0F82B157-314F-425D-99A0-9A0C8C21A85E}"/>
    <hyperlink ref="A178" r:id="rId17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UvZW4!/" xr:uid="{EBB86B5F-5C4F-48DF-851A-BC423BA61ADC}"/>
    <hyperlink ref="A179" r:id="rId17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IvZW4!/" xr:uid="{D03926B2-B985-41A9-B467-C6D8252956B1}"/>
    <hyperlink ref="A180" r:id="rId17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EwMDEvZW4!/" xr:uid="{0B64A51B-64FB-46AC-83F5-603C5D45B5FF}"/>
    <hyperlink ref="A181" r:id="rId18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UwMDIvZW4!/" xr:uid="{DDC915C7-6458-4042-920B-8BA987649778}"/>
    <hyperlink ref="A182" r:id="rId18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UwMDEvZW4!/" xr:uid="{5FAC4272-37E9-4FAC-8D4A-26D0F0A9C7BE}"/>
    <hyperlink ref="A183" r:id="rId18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EvZW4!/" xr:uid="{8667A430-17CC-4D92-96F2-07F9C7C6023F}"/>
    <hyperlink ref="A184" r:id="rId18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IvZW4!/" xr:uid="{242E5004-4B32-4068-8448-1E9698DF34BC}"/>
    <hyperlink ref="A185" r:id="rId18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IvZW4!/" xr:uid="{514A7F7A-89B4-4685-9BB5-D002AD17FD65}"/>
    <hyperlink ref="A186" r:id="rId18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EvZW4!/" xr:uid="{E28E1E5B-42AF-4E64-A004-77918717B75C}"/>
    <hyperlink ref="A187" r:id="rId18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MvZW4!/" xr:uid="{0F3AA9D5-F6BB-4EB4-A0B7-C23DA7C67DE0}"/>
    <hyperlink ref="A188" r:id="rId18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AvZW4!/" xr:uid="{3673AFC6-AC61-45C3-8F54-32EB9C397D8F}"/>
    <hyperlink ref="A189" r:id="rId18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zAvZW4!/" xr:uid="{77E56560-95B5-4233-9285-8A7874555D78}"/>
    <hyperlink ref="A190" r:id="rId18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MvZW4!/" xr:uid="{1F579A64-A648-4E75-809E-3C7752E82BDB}"/>
    <hyperlink ref="A191" r:id="rId19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DQvZW4!/" xr:uid="{19F4391B-1337-46B4-8879-3AADC8358F79}"/>
    <hyperlink ref="A192" r:id="rId19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jUvZW4!/" xr:uid="{BF772C5C-5DAF-49F8-BE5D-A739C1A93D19}"/>
    <hyperlink ref="A193" r:id="rId19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jcvZW4!/" xr:uid="{83570F5E-F4DC-4868-A0DC-E8A4688C611A}"/>
    <hyperlink ref="A194" r:id="rId19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EvZW4!/" xr:uid="{5F951C2E-D9C4-465C-AB3A-44AD08C5F7F9}"/>
    <hyperlink ref="A195" r:id="rId19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AvZW4!/" xr:uid="{378A99B6-E101-4A6A-A1DE-C7865404E8A6}"/>
    <hyperlink ref="A196" r:id="rId19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kvZW4!/" xr:uid="{EF270436-2871-46AD-8FC8-C62B2BC86CA7}"/>
    <hyperlink ref="A197" r:id="rId19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DgvZW4!/" xr:uid="{DAE44A2B-BC99-4C4F-89DE-1BF77C15B5D5}"/>
    <hyperlink ref="A198" r:id="rId19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QvZW4!/" xr:uid="{12FF2A5B-E22D-46CB-B873-12445C798817}"/>
    <hyperlink ref="A199" r:id="rId19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YvZW4!/" xr:uid="{CF877603-43A0-4308-BBFD-21C07856B1AA}"/>
    <hyperlink ref="A200" r:id="rId19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jAvZW4!/" xr:uid="{82AFC2A8-81BC-464C-A806-E1E7A6897F5D}"/>
    <hyperlink ref="A201" r:id="rId20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gvZW4!/" xr:uid="{AC36B366-C129-4EBB-AA1E-2EB26FD998DC}"/>
    <hyperlink ref="A202" r:id="rId20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UvZW4!/" xr:uid="{D49EE7B0-28CF-4B78-BEF2-995770FB92B1}"/>
    <hyperlink ref="A203" r:id="rId20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QvZW4!/" xr:uid="{65A6F13C-9211-43C6-80A5-C03641296BEA}"/>
    <hyperlink ref="A204" r:id="rId20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TYvZW4!/" xr:uid="{8716F371-C308-42A1-B944-DD08197AF3AD}"/>
    <hyperlink ref="A205" r:id="rId20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cvZW4!/" xr:uid="{B591F47F-A619-4495-A8E5-458E7981DFCC}"/>
    <hyperlink ref="A206" r:id="rId20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NTIvZW4!/" xr:uid="{4FA2F21D-4D0C-4370-82E4-98202AB28A23}"/>
    <hyperlink ref="A207" r:id="rId20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DEvZW4!/" xr:uid="{94594C63-1DA7-4D37-A2A5-5A47FAE02E3E}"/>
    <hyperlink ref="A208" r:id="rId20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EwMDMvZW4!/" xr:uid="{2E88C41B-69CA-412D-B5CE-8348937C136D}"/>
    <hyperlink ref="A209" r:id="rId20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kvZW4!/" xr:uid="{B4238393-BA05-4AA9-AE15-B2D9FB699C77}"/>
    <hyperlink ref="A210" r:id="rId20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MvZW4!/" xr:uid="{92A70B50-3572-4976-BB11-E5C0FD34793C}"/>
    <hyperlink ref="A211" r:id="rId21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cvZW4!/" xr:uid="{00B511F5-20DC-488A-A621-8E38E6EB2C7C}"/>
    <hyperlink ref="A212" r:id="rId21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gvZW4!/" xr:uid="{B4F61AB3-53F3-47C3-B992-A3303EE7B8A2}"/>
    <hyperlink ref="A213" r:id="rId21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TgvZW4!/" xr:uid="{35DAEE0A-1FA7-48A6-9B53-F18FF10692E4}"/>
    <hyperlink ref="A214" r:id="rId21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gvZW4!/" xr:uid="{822A25BE-F458-4A41-A9A6-597FD6DA0458}"/>
    <hyperlink ref="A215" r:id="rId21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EvZW4!/" xr:uid="{E2E07C61-8850-46B6-AF4A-6E4437E3750E}"/>
    <hyperlink ref="A216" r:id="rId21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MvZW4!/" xr:uid="{5A157256-94FF-4909-8E02-8BC09853D6D1}"/>
    <hyperlink ref="A217" r:id="rId21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IvZW4!/" xr:uid="{2F626AE4-485E-453D-8658-98BDE2A7DA23}"/>
    <hyperlink ref="A218" r:id="rId21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QvZW4!/" xr:uid="{D771E476-B8CC-445B-AE62-D92CAED93A65}"/>
    <hyperlink ref="A219" r:id="rId21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kvZW4!/" xr:uid="{D020AECD-1C4D-41E4-B209-14C738DB7579}"/>
    <hyperlink ref="A220" r:id="rId21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IvZW4!/" xr:uid="{FE71CC52-9553-4F6D-8750-FA1DBB53C63C}"/>
    <hyperlink ref="A221" r:id="rId22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TcvZW4!/" xr:uid="{DC425570-3CB3-4748-835A-DD180FBE16E4}"/>
    <hyperlink ref="A222" r:id="rId22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DMvZW4!/" xr:uid="{0D755A2D-5E13-44AC-8716-35BFA86FBAE7}"/>
    <hyperlink ref="A223" r:id="rId22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MvZW4!/" xr:uid="{B349F6F0-AA87-4592-B649-DC04BA4DD461}"/>
    <hyperlink ref="A224" r:id="rId22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AvZW4!/" xr:uid="{C5115E4E-F6C7-4279-9DB9-754A01368847}"/>
    <hyperlink ref="A225" r:id="rId22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YvZW4!/" xr:uid="{8707D33E-19E1-487C-AAD6-BCE0183F9382}"/>
    <hyperlink ref="A226" r:id="rId22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jYvZW4!/" xr:uid="{4194DB9F-A63E-4815-B82B-4634A70EA617}"/>
    <hyperlink ref="A227" r:id="rId22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QvZW4!/" xr:uid="{BDE898D8-77FE-4E60-8B5E-F0775FF79964}"/>
    <hyperlink ref="A228" r:id="rId22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TkvZW4!/" xr:uid="{993E04B4-0084-4E8D-B35C-15F1A17D6A78}"/>
    <hyperlink ref="A229" r:id="rId22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zcvZW4!/" xr:uid="{6528BDDA-6CC4-4CC2-9278-FA02582C32B8}"/>
    <hyperlink ref="A230" r:id="rId22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YwMTUvZW4!/" xr:uid="{1074170B-19E2-4364-A4F4-5734BABC1F04}"/>
    <hyperlink ref="A231" r:id="rId23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QvZW4!/" xr:uid="{B72C6E05-45DD-4677-B3A3-6FEDB4BE6445}"/>
    <hyperlink ref="A232" r:id="rId23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QwMDEvZW4!/" xr:uid="{6846BE77-8CA9-458B-9474-82B69600E274}"/>
    <hyperlink ref="A233" r:id="rId23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cwMDIvZW4!/" xr:uid="{C97229F7-B603-422A-87D8-C8A982FDEF06}"/>
    <hyperlink ref="A234" r:id="rId23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YvZW4!/" xr:uid="{E2562F87-D4F2-441D-84C3-6B0A56C02E05}"/>
    <hyperlink ref="A235" r:id="rId23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IvZW4!/" xr:uid="{D019537C-BF60-491B-980B-438066A59B56}"/>
    <hyperlink ref="A236" r:id="rId23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IvZW4!/" xr:uid="{0159150F-8E2D-4360-8288-BC07EEF44E9B}"/>
    <hyperlink ref="A237" r:id="rId23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QvZW4!/" xr:uid="{555DA789-2138-4429-8E95-E121F52DDF00}"/>
    <hyperlink ref="A238" r:id="rId23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AvZW4!/" xr:uid="{2E9A4D4F-76F8-4225-89FD-45EC986F055D}"/>
    <hyperlink ref="A239" r:id="rId23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zAvZW4!/" xr:uid="{AB5F86E8-B629-4F28-92E2-0213EAEF0970}"/>
    <hyperlink ref="A240" r:id="rId23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zEvZW4!/" xr:uid="{6F2A723C-E19D-4A31-9485-4FBE1EEFD5E2}"/>
    <hyperlink ref="A241" r:id="rId24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gvZW4!/" xr:uid="{57C0B59D-B4AA-4854-8B29-4CFE7F77B4A4}"/>
    <hyperlink ref="A242" r:id="rId24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jkvZW4!/" xr:uid="{14A93ED0-E306-426C-B5C5-FB0D4F299671}"/>
    <hyperlink ref="A243" r:id="rId24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EvZW4!/" xr:uid="{1CCEC9EC-F8CC-4822-9EEE-7E937621C9C8}"/>
    <hyperlink ref="A244" r:id="rId24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UwMTAvZW4!/" xr:uid="{4320E354-5E04-4F90-9CF7-4A34AD3F8553}"/>
    <hyperlink ref="A245" r:id="rId24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zYwMDMvZW4!/" xr:uid="{BECD9C2D-8647-4075-94CF-514DB916B973}"/>
    <hyperlink ref="A246" r:id="rId24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QvZW4!/" xr:uid="{3AF0BCC0-879F-45EB-A9A6-DF5BEA324861}"/>
    <hyperlink ref="A247" r:id="rId24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MvZW4!/" xr:uid="{1D45AF81-C817-4EAD-82A9-B4D8BC18F8E7}"/>
    <hyperlink ref="A248" r:id="rId24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UvZW4!/" xr:uid="{77702013-8AA0-4EF5-9703-A23CFF98884B}"/>
    <hyperlink ref="A249" r:id="rId24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TQwMDYvZW4!/" xr:uid="{250F3F6E-9B82-42D5-8FEE-E3AF599A96A4}"/>
    <hyperlink ref="A250" r:id="rId24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UvZW4!/" xr:uid="{179CEBE2-8D0D-43BC-BE2C-31CE7B79FB21}"/>
    <hyperlink ref="A251" r:id="rId25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YvZW4!/" xr:uid="{912835E6-1E25-4CEF-959C-FEDAF0355CAC}"/>
    <hyperlink ref="A252" r:id="rId25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kvZW4!/" xr:uid="{579E342E-BC2C-4015-9EF9-BA5DDB1CA2FD}"/>
    <hyperlink ref="A253" r:id="rId25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AvZW4!/" xr:uid="{44551412-BC87-4DBF-96FD-0B49230E1EEC}"/>
    <hyperlink ref="A254" r:id="rId25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zMvZW4!/" xr:uid="{448F3CF5-3133-45F3-8F18-F8E208F860B3}"/>
    <hyperlink ref="A255" r:id="rId25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IvZW4!/" xr:uid="{CB318CC3-1A20-4CFC-8FDA-BC251B1A87D4}"/>
    <hyperlink ref="A256" r:id="rId25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kvZW4!/" xr:uid="{D3A7E46E-01AC-43E6-9AC8-24F178F0F866}"/>
    <hyperlink ref="A257" r:id="rId25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DYvZW4!/" xr:uid="{8D668320-805A-4128-924D-1C98D9D205DE}"/>
    <hyperlink ref="A258" r:id="rId25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TgvZW4!/" xr:uid="{A37AA92B-1A6D-4AE8-850F-6D5DB9730E85}"/>
    <hyperlink ref="A259" r:id="rId25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TAvZW4!/" xr:uid="{EBD8A07A-01F8-4FD8-9105-05E79BF86CD6}"/>
    <hyperlink ref="A260" r:id="rId25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TEvZW4!/" xr:uid="{DB5AFFCB-D468-4F3D-BCFE-B0F2245DE0D7}"/>
    <hyperlink ref="A261" r:id="rId26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DMvZW4!/" xr:uid="{D6B0A1B0-8D2B-4059-BD80-51FA3C43D2A9}"/>
    <hyperlink ref="A262" r:id="rId26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DQvZW4!/" xr:uid="{51F97472-0992-40A8-A9E6-605DD89DB4F0}"/>
    <hyperlink ref="A263" r:id="rId26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gvZW4!/" xr:uid="{21B086B7-A992-4D76-922E-ED1F6D7F8B82}"/>
    <hyperlink ref="A264" r:id="rId26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UvZW4!/" xr:uid="{3335A29A-EEE7-45F3-AE4A-840385267B88}"/>
    <hyperlink ref="A265" r:id="rId26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jMvZW4!/" xr:uid="{1B99BCB5-21F1-43DC-84B4-5F6A7F7501C6}"/>
    <hyperlink ref="A266" r:id="rId26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jcvZW4!/" xr:uid="{84EA8D92-9B2C-4CDE-8B78-0142E3C20D4E}"/>
    <hyperlink ref="A267" r:id="rId26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YvZW4!/" xr:uid="{139054DD-BFF8-487D-8F39-6867C9772065}"/>
    <hyperlink ref="A268" r:id="rId26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UvZW4!/" xr:uid="{5601C2C6-13CE-4435-B2A9-71D7DAA7A129}"/>
    <hyperlink ref="A269" r:id="rId26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zQvZW4!/" xr:uid="{CFB283B4-BE25-480D-B265-31A9577F99C7}"/>
    <hyperlink ref="A270" r:id="rId26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zMvZW4!/" xr:uid="{6056B709-9C31-4AFA-8B73-A5B89D6368BB}"/>
    <hyperlink ref="A271" r:id="rId27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kvZW4!/" xr:uid="{E666F4AF-2D36-4DEF-9B62-03E73F6B5DBD}"/>
    <hyperlink ref="A272" r:id="rId27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TIvZW4!/" xr:uid="{0A05275A-F7E6-475D-B3F5-4D8CC067EF86}"/>
    <hyperlink ref="A273" r:id="rId27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YvZW4!/" xr:uid="{B3DC1387-5D1B-404D-8E46-6639A59C78A5}"/>
    <hyperlink ref="A274" r:id="rId27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IvZW4!/" xr:uid="{6501E42A-9411-4AA0-AAC9-B4B952666774}"/>
    <hyperlink ref="A275" r:id="rId27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MzQvZW4!/" xr:uid="{E9A97E95-0953-4484-8B74-4B4483ADBCEF}"/>
    <hyperlink ref="A276" r:id="rId27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kvZW4!/" xr:uid="{BD501247-218D-4635-8661-D4CEACE07055}"/>
    <hyperlink ref="A277" r:id="rId27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zYvZW4!/" xr:uid="{FDFE59EA-38C1-485F-8179-D7C1F992948A}"/>
    <hyperlink ref="A278" r:id="rId27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zgvZW4!/" xr:uid="{F263142E-373F-45A1-B0F2-13841D29F80B}"/>
    <hyperlink ref="A279" r:id="rId27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jQvZW4!/" xr:uid="{8F6335CF-7AF1-4220-85FE-72C65820010D}"/>
    <hyperlink ref="A280" r:id="rId27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EvZW4!/" xr:uid="{DEB71752-57B2-4425-BDE2-ED17A910CEEA}"/>
    <hyperlink ref="A281" r:id="rId28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IvZW4!/" xr:uid="{2A3489C6-E41B-4F81-9E72-9585B9A8F1CD}"/>
    <hyperlink ref="A282" r:id="rId28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TcvZW4!/" xr:uid="{1CD6C644-6C9B-45DB-8492-2DFB1A89F3A6}"/>
    <hyperlink ref="A283" r:id="rId28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AvZW4!/" xr:uid="{5E1EA5D5-D2A1-4FA0-BE4A-93876E20D5A0}"/>
    <hyperlink ref="A284" r:id="rId28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TUvZW4!/" xr:uid="{7998CA8D-251B-48B9-852B-49CBECBA1EA7}"/>
    <hyperlink ref="A285" r:id="rId28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TcvZW4!/" xr:uid="{56792A24-B9A4-43CB-8E39-56A21F6C6A24}"/>
    <hyperlink ref="A286" r:id="rId28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zgvZW4!/" xr:uid="{4172DDCE-3181-4317-989E-23CC2BC91A26}"/>
    <hyperlink ref="A287" r:id="rId28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TYvZW4!/" xr:uid="{45C57D31-D079-469D-9A4E-1BE57B2B9B08}"/>
    <hyperlink ref="A288" r:id="rId28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MTcvZW4!/" xr:uid="{FD96FA32-CCE3-4C0C-99BA-DAD2A21A2C04}"/>
    <hyperlink ref="A289" r:id="rId28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MzAvZW4!/" xr:uid="{6741EA7A-AB2D-4DC5-8607-666982EE070A}"/>
    <hyperlink ref="A290" r:id="rId28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EvZW4!/" xr:uid="{FE94793A-FD62-412A-9F51-EC09CFFF4506}"/>
    <hyperlink ref="A291" r:id="rId29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IvZW4!/" xr:uid="{1B1925CF-A921-499A-95CE-104D80B95244}"/>
    <hyperlink ref="A292" r:id="rId29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QvZW4!/" xr:uid="{4E5A6A4A-EEA8-4158-BD17-0F0A5534ECD8}"/>
    <hyperlink ref="A293" r:id="rId29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MvZW4!/" xr:uid="{E5A86EF8-00E1-40ED-814E-14A359CA8DF0}"/>
    <hyperlink ref="A294" r:id="rId29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xNjcvZW4!/" xr:uid="{466D497E-6FAB-4171-91B2-CC2409E634F9}"/>
    <hyperlink ref="A295" r:id="rId29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EvZW4!/" xr:uid="{2D27E553-44E3-44F8-9DBC-18B226C7CE09}"/>
    <hyperlink ref="A296" r:id="rId29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ODMvZW4!/" xr:uid="{5EF01138-D038-43C3-9E2E-3880AF9F0720}"/>
    <hyperlink ref="A297" r:id="rId29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TEwNDQvZW4!/" xr:uid="{059BFF0D-CC68-454F-A02A-B6E3C4FF2E08}"/>
    <hyperlink ref="A298" r:id="rId29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MvZW4!/" xr:uid="{AC4D9788-EE8A-44B7-8656-A8B6B757E086}"/>
    <hyperlink ref="A299" r:id="rId29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DkwNDQvZW4!/" xr:uid="{DDE03E73-DFE5-4C7C-BD5C-2092677E8B1D}"/>
    <hyperlink ref="A300" r:id="rId299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gvZW4!/" xr:uid="{E6EED3FD-C54C-4F3E-A819-B1BE3D1913AA}"/>
    <hyperlink ref="A301" r:id="rId300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kvZW4!/" xr:uid="{5AA3D375-E09F-4638-A14A-89B6A997F7CE}"/>
    <hyperlink ref="A302" r:id="rId301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TAvZW4!/" xr:uid="{FC17D2EB-DC49-4200-B209-F1A77B5E1624}"/>
    <hyperlink ref="A303" r:id="rId302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QvZW4!/" xr:uid="{700E5BCB-D423-4697-9AA7-3743DA757C63}"/>
    <hyperlink ref="A304" r:id="rId303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MDIwMDUvZW4!/" xr:uid="{9F3EA296-4A8D-43E5-B011-AA3A3021FFB8}"/>
    <hyperlink ref="A305" r:id="rId304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xNjMwMDEvZW4!/" xr:uid="{CA1F1FAC-CB25-4469-AC00-165E62FDB754}"/>
    <hyperlink ref="A306" r:id="rId305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TYvZW4!/" xr:uid="{1FB0F5C1-FFBE-49ED-A3E3-BB90155B0971}"/>
    <hyperlink ref="A307" r:id="rId306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DYvZW4!/" xr:uid="{56982CFB-960C-4832-ADB8-E0ADD08DC96C}"/>
    <hyperlink ref="A308" r:id="rId307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DIvZW4!/" xr:uid="{3E9CB582-FAB7-42B3-8F70-9B85E3B60709}"/>
    <hyperlink ref="A309" r:id="rId308" display="https://www.saudiexchange.sa/wps/portal/saudiexchange/hidden/company-profile-mutual-fund/!ut/p/z1/lZJtb4IwFIV_0dILauErAdQ5GQLzBb4sHd4pSwXWFrf9-xUXyYh7bZo0Pfc5t_ckJRnZkKxkx2LHVFGVjOt7mtH7kUPBnNoQhr5lQTS-C42V4ZvDmJJ1H7CDCYXo1olC0xoBJCbJ_uWHZDHSwCIYzCGGCdC_-eGb5cDv_qyP2J7nauTGns4gNGFmXACXEfvAFxlOwA9DJlieklifRg0iFygM4yVdeQZQi6wFyqoROZJ4hypoVMP4uCm30mOKkShn-R7neES-YDskSfvqoy77r3UlG4EkdThvRblnomD7vDrUnBWl6gotHT48Ya6KI_bUgJW6p-i0QoZ1-0MS5JrGLUlTlGfYbYTAMn_raIHPDUo1r3LGdV-dVYtMSlQu18cHVx-Wyw0U11f2iz842OftvAMaAaeW/dz/d5/L0lHSklKSUtVS1VKSUtJS1VTSkEhL29Kd1FBRU1JQUFDRVlKU0dBTVF6aU9ZRUtVbFNVS1JOUXdnIS80SkNpaksyTVhIRUlKektKTmJzcGJhYWhsVlJzZ0EhIS9aN181QTYwMkg4ME8wVkM0MDYwTzRHTUw4MTBINS9aNl81QTYwMkg4ME9HM1AwMFFGUE5JN1E2MzBRMi92aWV3L25vcm1hbC9nbG9iYWwvaHR0cDolMCUwdGFkYXd1bCUwL3NlbGVjdGVkRnVuZC8wMjQwMDEvZW4!/" xr:uid="{9CA6ED2C-CF55-4CA1-99D1-420871530217}"/>
  </hyperlinks>
  <pageMargins left="0.75" right="0.75" top="1" bottom="1" header="0.5" footer="0.5"/>
  <pageSetup orientation="portrait" r:id="rId30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FundPrices</vt:lpstr>
      <vt:lpstr>Test</vt:lpstr>
      <vt:lpstr>FundPrices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Iftikhar Ahmed</dc:creator>
  <cp:lastModifiedBy>Muhammad Tayyab</cp:lastModifiedBy>
  <dcterms:created xsi:type="dcterms:W3CDTF">2024-12-04T10:10:17Z</dcterms:created>
  <dcterms:modified xsi:type="dcterms:W3CDTF">2024-12-05T06:27:45Z</dcterms:modified>
</cp:coreProperties>
</file>