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tedupk0-my.sharepoint.com/personal/m_kayani_sines_nust_edu_pk/Documents/MicrobiomeResearchGroup/Adnan/1. T2D/3. Research Documents/"/>
    </mc:Choice>
  </mc:AlternateContent>
  <xr:revisionPtr revIDLastSave="690" documentId="8_{EF00F377-D598-4489-ADFA-07BCA7411A2F}" xr6:coauthVersionLast="47" xr6:coauthVersionMax="47" xr10:uidLastSave="{742CF227-D7D5-4734-B150-EFE84A0A201C}"/>
  <bookViews>
    <workbookView xWindow="-120" yWindow="-120" windowWidth="29040" windowHeight="15840" activeTab="2" xr2:uid="{E4251E84-AC51-434F-B617-F8B4EA7D758F}"/>
  </bookViews>
  <sheets>
    <sheet name="Sheet1" sheetId="1" r:id="rId1"/>
    <sheet name="Sheet2" sheetId="2" r:id="rId2"/>
    <sheet name="Sheet4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4" i="1" l="1"/>
  <c r="F164" i="1" s="1"/>
  <c r="G164" i="1"/>
  <c r="H164" i="1" s="1"/>
  <c r="I164" i="1"/>
  <c r="J164" i="1" s="1"/>
  <c r="J2" i="1"/>
  <c r="J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1" i="1"/>
  <c r="J104" i="1"/>
  <c r="J105" i="1"/>
  <c r="J106" i="1"/>
  <c r="J107" i="1"/>
  <c r="J108" i="1"/>
  <c r="J109" i="1"/>
  <c r="J110" i="1"/>
  <c r="J111" i="1"/>
  <c r="J112" i="1"/>
  <c r="J113" i="1"/>
  <c r="J12" i="1"/>
  <c r="J114" i="1"/>
  <c r="J115" i="1"/>
  <c r="J116" i="1"/>
  <c r="J117" i="1"/>
  <c r="J118" i="1"/>
  <c r="J119" i="1"/>
  <c r="J120" i="1"/>
  <c r="J121" i="1"/>
  <c r="J122" i="1"/>
  <c r="J123" i="1"/>
  <c r="J13" i="1"/>
  <c r="J124" i="1"/>
  <c r="J125" i="1"/>
  <c r="J126" i="1"/>
  <c r="J127" i="1"/>
  <c r="J128" i="1"/>
  <c r="J129" i="1"/>
  <c r="J130" i="1"/>
  <c r="J131" i="1"/>
  <c r="J132" i="1"/>
  <c r="J133" i="1"/>
  <c r="J14" i="1"/>
  <c r="J134" i="1"/>
  <c r="J135" i="1"/>
  <c r="J136" i="1"/>
  <c r="J137" i="1"/>
  <c r="J138" i="1"/>
  <c r="J139" i="1"/>
  <c r="J140" i="1"/>
  <c r="J141" i="1"/>
  <c r="J142" i="1"/>
  <c r="J23" i="1"/>
  <c r="J24" i="1"/>
  <c r="J25" i="1"/>
  <c r="J5" i="1"/>
  <c r="J26" i="1"/>
  <c r="J27" i="1"/>
  <c r="J28" i="1"/>
  <c r="J29" i="1"/>
  <c r="J30" i="1"/>
  <c r="J31" i="1"/>
  <c r="J32" i="1"/>
  <c r="J33" i="1"/>
  <c r="J6" i="1"/>
  <c r="J34" i="1"/>
  <c r="J35" i="1"/>
  <c r="J36" i="1"/>
  <c r="J37" i="1"/>
  <c r="J38" i="1"/>
  <c r="J39" i="1"/>
  <c r="J40" i="1"/>
  <c r="J41" i="1"/>
  <c r="J42" i="1"/>
  <c r="J43" i="1"/>
  <c r="J7" i="1"/>
  <c r="J44" i="1"/>
  <c r="J45" i="1"/>
  <c r="J46" i="1"/>
  <c r="J47" i="1"/>
  <c r="J48" i="1"/>
  <c r="J15" i="1"/>
  <c r="J143" i="1"/>
  <c r="J144" i="1"/>
  <c r="J145" i="1"/>
  <c r="J146" i="1"/>
  <c r="J147" i="1"/>
  <c r="J148" i="1"/>
  <c r="J149" i="1"/>
  <c r="J150" i="1"/>
  <c r="J151" i="1"/>
  <c r="J152" i="1"/>
  <c r="J16" i="1"/>
  <c r="J153" i="1"/>
  <c r="J154" i="1"/>
  <c r="J155" i="1"/>
  <c r="J156" i="1"/>
  <c r="J157" i="1"/>
  <c r="J158" i="1"/>
  <c r="J159" i="1"/>
  <c r="J160" i="1"/>
  <c r="J161" i="1"/>
  <c r="J162" i="1"/>
  <c r="J17" i="1"/>
  <c r="J163" i="1"/>
  <c r="J4" i="1"/>
  <c r="J18" i="1"/>
  <c r="J19" i="1"/>
  <c r="J20" i="1"/>
  <c r="J21" i="1"/>
  <c r="J22" i="1"/>
  <c r="J49" i="1"/>
  <c r="J50" i="1"/>
  <c r="J8" i="1"/>
  <c r="J51" i="1"/>
  <c r="J52" i="1"/>
  <c r="J53" i="1"/>
  <c r="J54" i="1"/>
  <c r="J55" i="1"/>
  <c r="J56" i="1"/>
  <c r="J57" i="1"/>
  <c r="J9" i="1"/>
  <c r="J58" i="1"/>
  <c r="J59" i="1"/>
  <c r="J60" i="1"/>
  <c r="J61" i="1"/>
  <c r="J62" i="1"/>
  <c r="J63" i="1"/>
  <c r="J64" i="1"/>
  <c r="J10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10" i="1"/>
  <c r="H64" i="1"/>
  <c r="H63" i="1"/>
  <c r="H62" i="1"/>
  <c r="H61" i="1"/>
  <c r="H60" i="1"/>
  <c r="H59" i="1"/>
  <c r="H58" i="1"/>
  <c r="H9" i="1"/>
  <c r="H57" i="1"/>
  <c r="H56" i="1"/>
  <c r="H55" i="1"/>
  <c r="H54" i="1"/>
  <c r="H53" i="1"/>
  <c r="H52" i="1"/>
  <c r="H51" i="1"/>
  <c r="H8" i="1"/>
  <c r="H50" i="1"/>
  <c r="H49" i="1"/>
  <c r="H22" i="1"/>
  <c r="H21" i="1"/>
  <c r="H20" i="1"/>
  <c r="H19" i="1"/>
  <c r="H18" i="1"/>
  <c r="H4" i="1"/>
  <c r="H163" i="1"/>
  <c r="H17" i="1"/>
  <c r="H162" i="1"/>
  <c r="H161" i="1"/>
  <c r="H160" i="1"/>
  <c r="H159" i="1"/>
  <c r="H158" i="1"/>
  <c r="H157" i="1"/>
  <c r="H156" i="1"/>
  <c r="H155" i="1"/>
  <c r="H154" i="1"/>
  <c r="H153" i="1"/>
  <c r="H16" i="1"/>
  <c r="H152" i="1"/>
  <c r="H151" i="1"/>
  <c r="H150" i="1"/>
  <c r="H149" i="1"/>
  <c r="H148" i="1"/>
  <c r="H147" i="1"/>
  <c r="H146" i="1"/>
  <c r="H145" i="1"/>
  <c r="H144" i="1"/>
  <c r="H143" i="1"/>
  <c r="H15" i="1"/>
  <c r="H48" i="1"/>
  <c r="H47" i="1"/>
  <c r="H46" i="1"/>
  <c r="H45" i="1"/>
  <c r="H44" i="1"/>
  <c r="H7" i="1"/>
  <c r="H43" i="1"/>
  <c r="H42" i="1"/>
  <c r="H41" i="1"/>
  <c r="H40" i="1"/>
  <c r="H39" i="1"/>
  <c r="H38" i="1"/>
  <c r="H37" i="1"/>
  <c r="H36" i="1"/>
  <c r="H35" i="1"/>
  <c r="H34" i="1"/>
  <c r="H6" i="1"/>
  <c r="H33" i="1"/>
  <c r="H32" i="1"/>
  <c r="H31" i="1"/>
  <c r="H30" i="1"/>
  <c r="H29" i="1"/>
  <c r="H28" i="1"/>
  <c r="H27" i="1"/>
  <c r="H26" i="1"/>
  <c r="H5" i="1"/>
  <c r="H25" i="1"/>
  <c r="H24" i="1"/>
  <c r="H23" i="1"/>
  <c r="H142" i="1"/>
  <c r="H141" i="1"/>
  <c r="H140" i="1"/>
  <c r="H139" i="1"/>
  <c r="H138" i="1"/>
  <c r="H137" i="1"/>
  <c r="H136" i="1"/>
  <c r="H135" i="1"/>
  <c r="H134" i="1"/>
  <c r="H14" i="1"/>
  <c r="H133" i="1"/>
  <c r="H132" i="1"/>
  <c r="H131" i="1"/>
  <c r="H130" i="1"/>
  <c r="H129" i="1"/>
  <c r="H128" i="1"/>
  <c r="H127" i="1"/>
  <c r="H126" i="1"/>
  <c r="H125" i="1"/>
  <c r="H124" i="1"/>
  <c r="H13" i="1"/>
  <c r="H123" i="1"/>
  <c r="H122" i="1"/>
  <c r="H121" i="1"/>
  <c r="H120" i="1"/>
  <c r="H119" i="1"/>
  <c r="H118" i="1"/>
  <c r="H117" i="1"/>
  <c r="H116" i="1"/>
  <c r="H115" i="1"/>
  <c r="H114" i="1"/>
  <c r="H12" i="1"/>
  <c r="H113" i="1"/>
  <c r="H112" i="1"/>
  <c r="H111" i="1"/>
  <c r="H110" i="1"/>
  <c r="H109" i="1"/>
  <c r="H108" i="1"/>
  <c r="H107" i="1"/>
  <c r="H106" i="1"/>
  <c r="H105" i="1"/>
  <c r="H104" i="1"/>
  <c r="H11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3" i="1"/>
  <c r="H2" i="1"/>
  <c r="H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10" i="1"/>
  <c r="F64" i="1"/>
  <c r="F63" i="1"/>
  <c r="F62" i="1"/>
  <c r="F61" i="1"/>
  <c r="F60" i="1"/>
  <c r="F59" i="1"/>
  <c r="F58" i="1"/>
  <c r="F9" i="1"/>
  <c r="F57" i="1"/>
  <c r="F56" i="1"/>
  <c r="F55" i="1"/>
  <c r="F54" i="1"/>
  <c r="F53" i="1"/>
  <c r="F52" i="1"/>
  <c r="F51" i="1"/>
  <c r="F8" i="1"/>
  <c r="F50" i="1"/>
  <c r="F49" i="1"/>
  <c r="F22" i="1"/>
  <c r="F21" i="1"/>
  <c r="F20" i="1"/>
  <c r="F19" i="1"/>
  <c r="F18" i="1"/>
  <c r="F4" i="1"/>
  <c r="F163" i="1"/>
  <c r="F17" i="1"/>
  <c r="F162" i="1"/>
  <c r="F161" i="1"/>
  <c r="F160" i="1"/>
  <c r="F159" i="1"/>
  <c r="F158" i="1"/>
  <c r="F157" i="1"/>
  <c r="F156" i="1"/>
  <c r="F155" i="1"/>
  <c r="F154" i="1"/>
  <c r="F153" i="1"/>
  <c r="F16" i="1"/>
  <c r="F152" i="1"/>
  <c r="F151" i="1"/>
  <c r="F150" i="1"/>
  <c r="F149" i="1"/>
  <c r="F148" i="1"/>
  <c r="F147" i="1"/>
  <c r="F146" i="1"/>
  <c r="F145" i="1"/>
  <c r="F144" i="1"/>
  <c r="F143" i="1"/>
  <c r="F15" i="1"/>
  <c r="F48" i="1"/>
  <c r="F47" i="1"/>
  <c r="F46" i="1"/>
  <c r="F45" i="1"/>
  <c r="F44" i="1"/>
  <c r="F7" i="1"/>
  <c r="F43" i="1"/>
  <c r="F42" i="1"/>
  <c r="F41" i="1"/>
  <c r="F40" i="1"/>
  <c r="F39" i="1"/>
  <c r="F38" i="1"/>
  <c r="F37" i="1"/>
  <c r="F36" i="1"/>
  <c r="F35" i="1"/>
  <c r="F34" i="1"/>
  <c r="F6" i="1"/>
  <c r="F33" i="1"/>
  <c r="F32" i="1"/>
  <c r="F31" i="1"/>
  <c r="F30" i="1"/>
  <c r="F29" i="1"/>
  <c r="F28" i="1"/>
  <c r="F27" i="1"/>
  <c r="F26" i="1"/>
  <c r="F5" i="1"/>
  <c r="F25" i="1"/>
  <c r="F24" i="1"/>
  <c r="F23" i="1"/>
  <c r="F142" i="1"/>
  <c r="F141" i="1"/>
  <c r="F140" i="1"/>
  <c r="F139" i="1"/>
  <c r="F138" i="1"/>
  <c r="F137" i="1"/>
  <c r="F136" i="1"/>
  <c r="F135" i="1"/>
  <c r="F134" i="1"/>
  <c r="F14" i="1"/>
  <c r="F133" i="1"/>
  <c r="F132" i="1"/>
  <c r="F131" i="1"/>
  <c r="F130" i="1"/>
  <c r="F129" i="1"/>
  <c r="F128" i="1"/>
  <c r="F127" i="1"/>
  <c r="F126" i="1"/>
  <c r="F125" i="1"/>
  <c r="F124" i="1"/>
  <c r="F13" i="1"/>
  <c r="F123" i="1"/>
  <c r="F122" i="1"/>
  <c r="F121" i="1"/>
  <c r="F120" i="1"/>
  <c r="F119" i="1"/>
  <c r="F118" i="1"/>
  <c r="F117" i="1"/>
  <c r="F116" i="1"/>
  <c r="F115" i="1"/>
  <c r="F114" i="1"/>
  <c r="F12" i="1"/>
  <c r="F113" i="1"/>
  <c r="F112" i="1"/>
  <c r="F111" i="1"/>
  <c r="F110" i="1"/>
  <c r="F109" i="1"/>
  <c r="F108" i="1"/>
  <c r="F107" i="1"/>
  <c r="F106" i="1"/>
  <c r="F105" i="1"/>
  <c r="F104" i="1"/>
  <c r="F11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3" i="1"/>
  <c r="F2" i="1"/>
  <c r="F83" i="1"/>
  <c r="E1048576" i="1" l="1"/>
</calcChain>
</file>

<file path=xl/sharedStrings.xml><?xml version="1.0" encoding="utf-8"?>
<sst xmlns="http://schemas.openxmlformats.org/spreadsheetml/2006/main" count="1626" uniqueCount="585">
  <si>
    <t>Sample name</t>
  </si>
  <si>
    <t>Run</t>
  </si>
  <si>
    <t>Time</t>
  </si>
  <si>
    <t>Drug</t>
  </si>
  <si>
    <t>V8-102100002</t>
  </si>
  <si>
    <t>M6</t>
  </si>
  <si>
    <t>Acarbose</t>
  </si>
  <si>
    <t>V8-102100001</t>
  </si>
  <si>
    <t>SRR18844949</t>
  </si>
  <si>
    <t>V1-102100100</t>
  </si>
  <si>
    <t>SRR18844950</t>
  </si>
  <si>
    <t>D0</t>
  </si>
  <si>
    <t>V1-102100099A</t>
  </si>
  <si>
    <t>SRR18844951</t>
  </si>
  <si>
    <t>V1-102100098</t>
  </si>
  <si>
    <t>SRR18844952</t>
  </si>
  <si>
    <t>Vildagliptin</t>
  </si>
  <si>
    <t>V1-102100097</t>
  </si>
  <si>
    <t>SRR18844953</t>
  </si>
  <si>
    <t>V1-102100096</t>
  </si>
  <si>
    <t>SRR18844954</t>
  </si>
  <si>
    <t>V1-102100094</t>
  </si>
  <si>
    <t>SRR18844956</t>
  </si>
  <si>
    <t>V1-102100093</t>
  </si>
  <si>
    <t>SRR18844957</t>
  </si>
  <si>
    <t>V1-102100092</t>
  </si>
  <si>
    <t>SRR18844959</t>
  </si>
  <si>
    <t>V1-102100091</t>
  </si>
  <si>
    <t>SRR18844960</t>
  </si>
  <si>
    <t>V1-102100090</t>
  </si>
  <si>
    <t>SRR18844961</t>
  </si>
  <si>
    <t>V1-102100089</t>
  </si>
  <si>
    <t>SRR18844962</t>
  </si>
  <si>
    <t>V1-102100088A</t>
  </si>
  <si>
    <t>SRR18844963</t>
  </si>
  <si>
    <t>V1-102100087</t>
  </si>
  <si>
    <t>SRR18844964</t>
  </si>
  <si>
    <t>V1-102100086</t>
  </si>
  <si>
    <t>SRR18844965</t>
  </si>
  <si>
    <t>V1-102100085</t>
  </si>
  <si>
    <t>SRR18844966</t>
  </si>
  <si>
    <t>V1-102100084</t>
  </si>
  <si>
    <t>SRR18844967</t>
  </si>
  <si>
    <t>V1-102100083</t>
  </si>
  <si>
    <t>SRR18844968</t>
  </si>
  <si>
    <t>V1-102100009</t>
  </si>
  <si>
    <t>SRR18844969</t>
  </si>
  <si>
    <t>V1-102100082</t>
  </si>
  <si>
    <t>SRR18844970</t>
  </si>
  <si>
    <t>V1-102100079</t>
  </si>
  <si>
    <t>SRR18844972</t>
  </si>
  <si>
    <t>V1-102100076</t>
  </si>
  <si>
    <t>SRR18844975</t>
  </si>
  <si>
    <t>V1-102100075</t>
  </si>
  <si>
    <t>SRR18844976</t>
  </si>
  <si>
    <t>V1-102100074</t>
  </si>
  <si>
    <t>SRR18844977</t>
  </si>
  <si>
    <t>V1-102100073</t>
  </si>
  <si>
    <t>SRR18844978</t>
  </si>
  <si>
    <t>V1-102100072</t>
  </si>
  <si>
    <t>SRR18844979</t>
  </si>
  <si>
    <t>V1-102100008</t>
  </si>
  <si>
    <t>SRR18844980</t>
  </si>
  <si>
    <t>V1-102100070</t>
  </si>
  <si>
    <t>SRR18844982</t>
  </si>
  <si>
    <t>V1-102100069</t>
  </si>
  <si>
    <t>SRR18844983</t>
  </si>
  <si>
    <t>V1-102100067</t>
  </si>
  <si>
    <t>SRR18844984</t>
  </si>
  <si>
    <t>V1-102100066</t>
  </si>
  <si>
    <t>SRR18844985</t>
  </si>
  <si>
    <t>V1-102100065A</t>
  </si>
  <si>
    <t>SRR18844986</t>
  </si>
  <si>
    <t>V1-102100062</t>
  </si>
  <si>
    <t>SRR18844989</t>
  </si>
  <si>
    <t>V1-102100061</t>
  </si>
  <si>
    <t>SRR18844990</t>
  </si>
  <si>
    <t>V1-102100007</t>
  </si>
  <si>
    <t>SRR18844991</t>
  </si>
  <si>
    <t>V1-102100059</t>
  </si>
  <si>
    <t>SRR18844993</t>
  </si>
  <si>
    <t>V1-102100057</t>
  </si>
  <si>
    <t>SRR18844995</t>
  </si>
  <si>
    <t>V1-102100026</t>
  </si>
  <si>
    <t>SRR18844997</t>
  </si>
  <si>
    <t>V1-102100025</t>
  </si>
  <si>
    <t>SRR18844998</t>
  </si>
  <si>
    <t>V1-102100024</t>
  </si>
  <si>
    <t>SRR18844999</t>
  </si>
  <si>
    <t>V1-102100023</t>
  </si>
  <si>
    <t>SRR18845000</t>
  </si>
  <si>
    <t>V1-102100021</t>
  </si>
  <si>
    <t>SRR18845002</t>
  </si>
  <si>
    <t>V1-102100003</t>
  </si>
  <si>
    <t>SRR18845003</t>
  </si>
  <si>
    <t>V8-102100100</t>
  </si>
  <si>
    <t>SRR18845005</t>
  </si>
  <si>
    <t>V1-102100019</t>
  </si>
  <si>
    <t>SRR18845006</t>
  </si>
  <si>
    <t>V8-102100099A</t>
  </si>
  <si>
    <t>SRR18845007</t>
  </si>
  <si>
    <t>V8-102100098</t>
  </si>
  <si>
    <t>SRR18845008</t>
  </si>
  <si>
    <t>V8-102100097</t>
  </si>
  <si>
    <t>SRR18845009</t>
  </si>
  <si>
    <t>V8-102100096A</t>
  </si>
  <si>
    <t>SRR18845010</t>
  </si>
  <si>
    <t>V8-102100094</t>
  </si>
  <si>
    <t>SRR18845011</t>
  </si>
  <si>
    <t>V8-102100093</t>
  </si>
  <si>
    <t>SRR18845012</t>
  </si>
  <si>
    <t>V8-102100092</t>
  </si>
  <si>
    <t>SRR18845013</t>
  </si>
  <si>
    <t>V8-102100091</t>
  </si>
  <si>
    <t>SRR18845014</t>
  </si>
  <si>
    <t>V8-102100090</t>
  </si>
  <si>
    <t>SRR18845015</t>
  </si>
  <si>
    <t>V8-102100089</t>
  </si>
  <si>
    <t>SRR18845016</t>
  </si>
  <si>
    <t>V1-102100018</t>
  </si>
  <si>
    <t>SRR18845017</t>
  </si>
  <si>
    <t>V8-102100088A</t>
  </si>
  <si>
    <t>SRR18845018</t>
  </si>
  <si>
    <t>V8-102100087</t>
  </si>
  <si>
    <t>SRR18845019</t>
  </si>
  <si>
    <t>V8-102100086</t>
  </si>
  <si>
    <t>SRR18845020</t>
  </si>
  <si>
    <t>V8-102100085</t>
  </si>
  <si>
    <t>SRR18845021</t>
  </si>
  <si>
    <t>V8-102100084</t>
  </si>
  <si>
    <t>SRR18845022</t>
  </si>
  <si>
    <t>V8-102100083</t>
  </si>
  <si>
    <t>SRR18845023</t>
  </si>
  <si>
    <t>V8-102100082</t>
  </si>
  <si>
    <t>SRR18845024</t>
  </si>
  <si>
    <t>V8-102100079</t>
  </si>
  <si>
    <t>SRR18845025</t>
  </si>
  <si>
    <t>V8-102100076A</t>
  </si>
  <si>
    <t>SRR18845026</t>
  </si>
  <si>
    <t>V8-102100075</t>
  </si>
  <si>
    <t>SRR18845027</t>
  </si>
  <si>
    <t>V1-102100017</t>
  </si>
  <si>
    <t>SRR18845028</t>
  </si>
  <si>
    <t>V1-102100055</t>
  </si>
  <si>
    <t>SRR18845029</t>
  </si>
  <si>
    <t>V1-102100054</t>
  </si>
  <si>
    <t>SRR18845030</t>
  </si>
  <si>
    <t>V1-102100053</t>
  </si>
  <si>
    <t>SRR18845031</t>
  </si>
  <si>
    <t>V1-102100052</t>
  </si>
  <si>
    <t>SRR18845032</t>
  </si>
  <si>
    <t>V1-102100051</t>
  </si>
  <si>
    <t>SRR18845033</t>
  </si>
  <si>
    <t>V1-102100006</t>
  </si>
  <si>
    <t>SRR18845034</t>
  </si>
  <si>
    <t>V1-102100050</t>
  </si>
  <si>
    <t>SRR18845035</t>
  </si>
  <si>
    <t>V1-102100049</t>
  </si>
  <si>
    <t>SRR18845036</t>
  </si>
  <si>
    <t>V1-102100048</t>
  </si>
  <si>
    <t>SRR18845037</t>
  </si>
  <si>
    <t>V1-102100047</t>
  </si>
  <si>
    <t>SRR18845038</t>
  </si>
  <si>
    <t>V1-102100046</t>
  </si>
  <si>
    <t>SRR18845039</t>
  </si>
  <si>
    <t>V1-102100045</t>
  </si>
  <si>
    <t>SRR18845040</t>
  </si>
  <si>
    <t>V1-102100044A</t>
  </si>
  <si>
    <t>SRR18845041</t>
  </si>
  <si>
    <t>V1-102100043</t>
  </si>
  <si>
    <t>SRR18845042</t>
  </si>
  <si>
    <t>V1-102100042</t>
  </si>
  <si>
    <t>SRR18845043</t>
  </si>
  <si>
    <t>V1-102100041</t>
  </si>
  <si>
    <t>SRR18845044</t>
  </si>
  <si>
    <t>V1-102100005</t>
  </si>
  <si>
    <t>SRR18845045</t>
  </si>
  <si>
    <t>V1-102100040</t>
  </si>
  <si>
    <t>SRR18845046</t>
  </si>
  <si>
    <t>V1-102100038</t>
  </si>
  <si>
    <t>SRR18845048</t>
  </si>
  <si>
    <t>V1-102100037</t>
  </si>
  <si>
    <t>SRR18845049</t>
  </si>
  <si>
    <t>V1-102100036</t>
  </si>
  <si>
    <t>SRR18845050</t>
  </si>
  <si>
    <t>V1-102100034</t>
  </si>
  <si>
    <t>SRR18845052</t>
  </si>
  <si>
    <t>V1-102100033</t>
  </si>
  <si>
    <t>SRR18845053</t>
  </si>
  <si>
    <t>V1-102100032</t>
  </si>
  <si>
    <t>SRR18845054</t>
  </si>
  <si>
    <t>V1-102100031</t>
  </si>
  <si>
    <t>SRR18845055</t>
  </si>
  <si>
    <t>V1-102100004</t>
  </si>
  <si>
    <t>SRR18845056</t>
  </si>
  <si>
    <t>V1-102100029</t>
  </si>
  <si>
    <t>SRR18845058</t>
  </si>
  <si>
    <t>V1-102100028</t>
  </si>
  <si>
    <t>SRR18845059</t>
  </si>
  <si>
    <t>V1-102100027</t>
  </si>
  <si>
    <t>SRR18845060</t>
  </si>
  <si>
    <t>V8-102100074</t>
  </si>
  <si>
    <t>SRR18845061</t>
  </si>
  <si>
    <t>V8-102100073</t>
  </si>
  <si>
    <t>SRR18845062</t>
  </si>
  <si>
    <t>V8-102100072A</t>
  </si>
  <si>
    <t>SRR18845063</t>
  </si>
  <si>
    <t>V8-102100070A</t>
  </si>
  <si>
    <t>SRR18845064</t>
  </si>
  <si>
    <t>V8-102100069</t>
  </si>
  <si>
    <t>SRR18845065</t>
  </si>
  <si>
    <t>V8-102100067</t>
  </si>
  <si>
    <t>SRR18845067</t>
  </si>
  <si>
    <t>V8-102100066</t>
  </si>
  <si>
    <t>SRR18845068</t>
  </si>
  <si>
    <t>V8-102100065</t>
  </si>
  <si>
    <t>SRR18845069</t>
  </si>
  <si>
    <t>V8-102100062</t>
  </si>
  <si>
    <t>SRR18845070</t>
  </si>
  <si>
    <t>V1-102100016</t>
  </si>
  <si>
    <t>SRR18845071</t>
  </si>
  <si>
    <t>V8-102100061</t>
  </si>
  <si>
    <t>SRR18845072</t>
  </si>
  <si>
    <t>V8-102100059</t>
  </si>
  <si>
    <t>SRR18845073</t>
  </si>
  <si>
    <t>V8-102100057</t>
  </si>
  <si>
    <t>SRR18845074</t>
  </si>
  <si>
    <t>V8-102100055</t>
  </si>
  <si>
    <t>SRR18845075</t>
  </si>
  <si>
    <t>V8-102100054</t>
  </si>
  <si>
    <t>SRR18845076</t>
  </si>
  <si>
    <t>V8-102100053A</t>
  </si>
  <si>
    <t>SRR18845077</t>
  </si>
  <si>
    <t>V8-102100052</t>
  </si>
  <si>
    <t>SRR18845078</t>
  </si>
  <si>
    <t>V8-102100051</t>
  </si>
  <si>
    <t>SRR18845079</t>
  </si>
  <si>
    <t>V8-102100050</t>
  </si>
  <si>
    <t>SRR18845080</t>
  </si>
  <si>
    <t>V8-102100049</t>
  </si>
  <si>
    <t>SRR18845081</t>
  </si>
  <si>
    <t>V1-102100015</t>
  </si>
  <si>
    <t>SRR18845082</t>
  </si>
  <si>
    <t>V8-102100048</t>
  </si>
  <si>
    <t>SRR18845083</t>
  </si>
  <si>
    <t>V8-102100047</t>
  </si>
  <si>
    <t>SRR18845084</t>
  </si>
  <si>
    <t>V8-102100046</t>
  </si>
  <si>
    <t>SRR18845085</t>
  </si>
  <si>
    <t>V8-102100045A</t>
  </si>
  <si>
    <t>SRR18845086</t>
  </si>
  <si>
    <t>V8-102100044</t>
  </si>
  <si>
    <t>SRR18845087</t>
  </si>
  <si>
    <t>V8-102100043</t>
  </si>
  <si>
    <t>SRR18845088</t>
  </si>
  <si>
    <t>V8-102100042A</t>
  </si>
  <si>
    <t>SRR18845089</t>
  </si>
  <si>
    <t>V8-102100041</t>
  </si>
  <si>
    <t>SRR18845090</t>
  </si>
  <si>
    <t>V8-102100040</t>
  </si>
  <si>
    <t>SRR18845091</t>
  </si>
  <si>
    <t>V8-102100039</t>
  </si>
  <si>
    <t>SRR18845092</t>
  </si>
  <si>
    <t>V1-102100014</t>
  </si>
  <si>
    <t>SRR18845093</t>
  </si>
  <si>
    <t>V8-102100038</t>
  </si>
  <si>
    <t>SRR18845094</t>
  </si>
  <si>
    <t>V8-102100037</t>
  </si>
  <si>
    <t>SRR18845095</t>
  </si>
  <si>
    <t>V8-102100036</t>
  </si>
  <si>
    <t>SRR18845096</t>
  </si>
  <si>
    <t>V8-102100035A</t>
  </si>
  <si>
    <t>SRR18845097</t>
  </si>
  <si>
    <t>V8-102100034</t>
  </si>
  <si>
    <t>SRR18845098</t>
  </si>
  <si>
    <t>V8-102100033</t>
  </si>
  <si>
    <t>SRR18845099</t>
  </si>
  <si>
    <t>V8-102100032</t>
  </si>
  <si>
    <t>SRR18845100</t>
  </si>
  <si>
    <t>V8-102100031A</t>
  </si>
  <si>
    <t>SRR18845101</t>
  </si>
  <si>
    <t>V8-102100029</t>
  </si>
  <si>
    <t>SRR18845102</t>
  </si>
  <si>
    <t>V8-102100028</t>
  </si>
  <si>
    <t>SRR18845103</t>
  </si>
  <si>
    <t>V1-102100013</t>
  </si>
  <si>
    <t>SRR18845104</t>
  </si>
  <si>
    <t>V8-102100027</t>
  </si>
  <si>
    <t>SRR18845105</t>
  </si>
  <si>
    <t>V8-102100026</t>
  </si>
  <si>
    <t>SRR18845106</t>
  </si>
  <si>
    <t>V8-102100025</t>
  </si>
  <si>
    <t>SRR18845107</t>
  </si>
  <si>
    <t>V8-102100024</t>
  </si>
  <si>
    <t>SRR18845108</t>
  </si>
  <si>
    <t>V8-102100023</t>
  </si>
  <si>
    <t>SRR18845109</t>
  </si>
  <si>
    <t>V8-102100021</t>
  </si>
  <si>
    <t>SRR18845110</t>
  </si>
  <si>
    <t>V8-102100019</t>
  </si>
  <si>
    <t>SRR18845111</t>
  </si>
  <si>
    <t>V8-102100018</t>
  </si>
  <si>
    <t>SRR18845112</t>
  </si>
  <si>
    <t>V8-102100017</t>
  </si>
  <si>
    <t>SRR18845113</t>
  </si>
  <si>
    <t>V8-102100016</t>
  </si>
  <si>
    <t>SRR18845114</t>
  </si>
  <si>
    <t>V8-102100015A</t>
  </si>
  <si>
    <t>SRR18845116</t>
  </si>
  <si>
    <t>V8-102100014</t>
  </si>
  <si>
    <t>SRR18845117</t>
  </si>
  <si>
    <t>V8-102100013</t>
  </si>
  <si>
    <t>SRR18845118</t>
  </si>
  <si>
    <t>V8-102100009</t>
  </si>
  <si>
    <t>SRR18845119</t>
  </si>
  <si>
    <t>V8-102100008</t>
  </si>
  <si>
    <t>SRR18845120</t>
  </si>
  <si>
    <t>V8-102100007</t>
  </si>
  <si>
    <t>SRR18845121</t>
  </si>
  <si>
    <t>V8-102100006</t>
  </si>
  <si>
    <t>SRR18845122</t>
  </si>
  <si>
    <t>V8-102100005</t>
  </si>
  <si>
    <t>SRR18845123</t>
  </si>
  <si>
    <t>V8-102100004</t>
  </si>
  <si>
    <t>SRR18845124</t>
  </si>
  <si>
    <t>V8-102100003A</t>
  </si>
  <si>
    <t>SRR18845125</t>
  </si>
  <si>
    <t>V1-102100002</t>
  </si>
  <si>
    <t>SRR18845127</t>
  </si>
  <si>
    <t>V1-102100001</t>
  </si>
  <si>
    <t>SRR18845128</t>
  </si>
  <si>
    <t>preQC_Counts</t>
  </si>
  <si>
    <t>postQC_Counts</t>
  </si>
  <si>
    <t>postHG_Counts</t>
  </si>
  <si>
    <t>preQC _mb</t>
  </si>
  <si>
    <t>postQC_mb</t>
  </si>
  <si>
    <t>postHG_mb</t>
  </si>
  <si>
    <t>SRR18844948</t>
  </si>
  <si>
    <r>
      <rPr>
        <sz val="11"/>
        <color rgb="FF000000"/>
        <rFont val="等线"/>
        <charset val="134"/>
      </rPr>
      <t>V8-102100094</t>
    </r>
  </si>
  <si>
    <r>
      <rPr>
        <sz val="11"/>
        <color rgb="FF000000"/>
        <rFont val="等线"/>
        <charset val="134"/>
      </rPr>
      <t>V8-102100100</t>
    </r>
  </si>
  <si>
    <r>
      <rPr>
        <sz val="11"/>
        <color rgb="FF000000"/>
        <rFont val="等线"/>
        <charset val="134"/>
      </rPr>
      <t>V8-102100092</t>
    </r>
  </si>
  <si>
    <r>
      <rPr>
        <sz val="11"/>
        <color rgb="FF000000"/>
        <rFont val="等线"/>
        <charset val="134"/>
      </rPr>
      <t>V8-102100038</t>
    </r>
  </si>
  <si>
    <r>
      <rPr>
        <sz val="11"/>
        <color rgb="FF000000"/>
        <rFont val="等线"/>
        <charset val="134"/>
      </rPr>
      <t>V8-102100043</t>
    </r>
  </si>
  <si>
    <r>
      <rPr>
        <sz val="11"/>
        <color rgb="FF000000"/>
        <rFont val="等线"/>
        <charset val="134"/>
      </rPr>
      <t>V8-102100040</t>
    </r>
  </si>
  <si>
    <r>
      <rPr>
        <sz val="11"/>
        <color rgb="FF000000"/>
        <rFont val="等线"/>
        <charset val="134"/>
      </rPr>
      <t>V8-102100088A</t>
    </r>
  </si>
  <si>
    <r>
      <rPr>
        <sz val="11"/>
        <color rgb="FF000000"/>
        <rFont val="等线"/>
        <charset val="134"/>
      </rPr>
      <t>V8-102100075</t>
    </r>
  </si>
  <si>
    <r>
      <rPr>
        <sz val="11"/>
        <color rgb="FF000000"/>
        <rFont val="等线"/>
        <charset val="134"/>
      </rPr>
      <t>V1-102100075</t>
    </r>
  </si>
  <si>
    <r>
      <rPr>
        <sz val="11"/>
        <color rgb="FF000000"/>
        <rFont val="等线"/>
        <charset val="134"/>
      </rPr>
      <t>V8-102100037</t>
    </r>
  </si>
  <si>
    <r>
      <rPr>
        <sz val="11"/>
        <color rgb="FF000000"/>
        <rFont val="等线"/>
        <charset val="134"/>
      </rPr>
      <t>V8-102100039</t>
    </r>
  </si>
  <si>
    <r>
      <rPr>
        <sz val="11"/>
        <color rgb="FF000000"/>
        <rFont val="等线"/>
        <charset val="134"/>
      </rPr>
      <t>V8-102100050</t>
    </r>
  </si>
  <si>
    <r>
      <rPr>
        <sz val="11"/>
        <color rgb="FF000000"/>
        <rFont val="等线"/>
        <charset val="134"/>
      </rPr>
      <t>V8-102100074</t>
    </r>
  </si>
  <si>
    <r>
      <rPr>
        <sz val="11"/>
        <color rgb="FF000000"/>
        <rFont val="等线"/>
        <charset val="134"/>
      </rPr>
      <t>V8-102100006</t>
    </r>
  </si>
  <si>
    <r>
      <rPr>
        <sz val="11"/>
        <color rgb="FF000000"/>
        <rFont val="等线"/>
        <charset val="134"/>
      </rPr>
      <t>V8-102100029</t>
    </r>
  </si>
  <si>
    <r>
      <rPr>
        <sz val="11"/>
        <color rgb="FF000000"/>
        <rFont val="等线"/>
        <charset val="134"/>
      </rPr>
      <t>V8-102100096A</t>
    </r>
  </si>
  <si>
    <r>
      <rPr>
        <sz val="11"/>
        <color rgb="FF000000"/>
        <rFont val="等线"/>
        <charset val="134"/>
      </rPr>
      <t>V8-102100007</t>
    </r>
  </si>
  <si>
    <r>
      <rPr>
        <sz val="11"/>
        <color rgb="FF000000"/>
        <rFont val="等线"/>
        <charset val="134"/>
      </rPr>
      <t>V8-102100041</t>
    </r>
  </si>
  <si>
    <r>
      <rPr>
        <sz val="11"/>
        <color rgb="FF000000"/>
        <rFont val="等线"/>
        <charset val="134"/>
      </rPr>
      <t>V8-102100034</t>
    </r>
  </si>
  <si>
    <r>
      <rPr>
        <sz val="11"/>
        <color rgb="FF000000"/>
        <rFont val="等线"/>
        <charset val="134"/>
      </rPr>
      <t>V8-102100097</t>
    </r>
  </si>
  <si>
    <r>
      <rPr>
        <sz val="11"/>
        <color rgb="FF000000"/>
        <rFont val="等线"/>
        <charset val="134"/>
      </rPr>
      <t>V8-102100091</t>
    </r>
  </si>
  <si>
    <r>
      <rPr>
        <sz val="11"/>
        <color rgb="FF000000"/>
        <rFont val="等线"/>
        <charset val="134"/>
      </rPr>
      <t>V1-102100029</t>
    </r>
  </si>
  <si>
    <r>
      <rPr>
        <sz val="11"/>
        <color rgb="FF000000"/>
        <rFont val="等线"/>
        <charset val="134"/>
      </rPr>
      <t>V1-102100100</t>
    </r>
  </si>
  <si>
    <r>
      <rPr>
        <sz val="11"/>
        <color rgb="FF000000"/>
        <rFont val="等线"/>
        <charset val="134"/>
      </rPr>
      <t>V8-102100049</t>
    </r>
  </si>
  <si>
    <r>
      <rPr>
        <sz val="11"/>
        <color rgb="FF000000"/>
        <rFont val="等线"/>
        <charset val="134"/>
      </rPr>
      <t>V8-102100005</t>
    </r>
  </si>
  <si>
    <r>
      <rPr>
        <sz val="11"/>
        <color rgb="FF000000"/>
        <rFont val="等线"/>
        <charset val="134"/>
      </rPr>
      <t>V8-102100059</t>
    </r>
  </si>
  <si>
    <r>
      <rPr>
        <sz val="11"/>
        <color rgb="FF000000"/>
        <rFont val="等线"/>
        <charset val="134"/>
      </rPr>
      <t>V8-102100090</t>
    </r>
  </si>
  <si>
    <r>
      <rPr>
        <sz val="11"/>
        <color rgb="FF000000"/>
        <rFont val="等线"/>
        <charset val="134"/>
      </rPr>
      <t>V8-102100028</t>
    </r>
  </si>
  <si>
    <r>
      <rPr>
        <sz val="11"/>
        <color rgb="FF000000"/>
        <rFont val="等线"/>
        <charset val="134"/>
      </rPr>
      <t>V1-102100037</t>
    </r>
  </si>
  <si>
    <r>
      <rPr>
        <sz val="11"/>
        <color rgb="FF000000"/>
        <rFont val="等线"/>
        <charset val="134"/>
      </rPr>
      <t>V8-102100014</t>
    </r>
  </si>
  <si>
    <r>
      <rPr>
        <sz val="11"/>
        <color rgb="FF000000"/>
        <rFont val="等线"/>
        <charset val="134"/>
      </rPr>
      <t>V1-102100092</t>
    </r>
  </si>
  <si>
    <r>
      <rPr>
        <sz val="11"/>
        <color rgb="FF000000"/>
        <rFont val="等线"/>
        <charset val="134"/>
      </rPr>
      <t>V8-102100027</t>
    </r>
  </si>
  <si>
    <r>
      <rPr>
        <sz val="11"/>
        <color rgb="FF000000"/>
        <rFont val="等线"/>
        <charset val="134"/>
      </rPr>
      <t>V8-102100079</t>
    </r>
  </si>
  <si>
    <r>
      <rPr>
        <sz val="11"/>
        <color rgb="FF000000"/>
        <rFont val="等线"/>
        <charset val="134"/>
      </rPr>
      <t>V8-102100013</t>
    </r>
  </si>
  <si>
    <r>
      <rPr>
        <sz val="11"/>
        <color rgb="FF000000"/>
        <rFont val="等线"/>
        <charset val="134"/>
      </rPr>
      <t>V1-102100002</t>
    </r>
  </si>
  <si>
    <r>
      <rPr>
        <sz val="11"/>
        <color rgb="FF000000"/>
        <rFont val="等线"/>
        <charset val="134"/>
      </rPr>
      <t>V1-102100088A</t>
    </r>
  </si>
  <si>
    <r>
      <rPr>
        <sz val="11"/>
        <color rgb="FF000000"/>
        <rFont val="等线"/>
        <charset val="134"/>
      </rPr>
      <t>V8-102100067</t>
    </r>
  </si>
  <si>
    <r>
      <rPr>
        <sz val="11"/>
        <color rgb="FF000000"/>
        <rFont val="等线"/>
        <charset val="134"/>
      </rPr>
      <t>V8-102100084</t>
    </r>
  </si>
  <si>
    <r>
      <rPr>
        <sz val="11"/>
        <color rgb="FF000000"/>
        <rFont val="等线"/>
        <charset val="134"/>
      </rPr>
      <t>V1-102100005</t>
    </r>
  </si>
  <si>
    <r>
      <rPr>
        <sz val="11"/>
        <color rgb="FF000000"/>
        <rFont val="等线"/>
        <charset val="134"/>
      </rPr>
      <t>V8-102100026</t>
    </r>
  </si>
  <si>
    <r>
      <rPr>
        <sz val="11"/>
        <color rgb="FF000000"/>
        <rFont val="等线"/>
        <charset val="134"/>
      </rPr>
      <t>V1-102100094</t>
    </r>
  </si>
  <si>
    <r>
      <rPr>
        <sz val="11"/>
        <color rgb="FF000000"/>
        <rFont val="等线"/>
        <charset val="134"/>
      </rPr>
      <t>V8-102100044</t>
    </r>
  </si>
  <si>
    <r>
      <rPr>
        <sz val="11"/>
        <color rgb="FF000000"/>
        <rFont val="等线"/>
        <charset val="134"/>
      </rPr>
      <t>V8-102100009</t>
    </r>
  </si>
  <si>
    <r>
      <rPr>
        <sz val="11"/>
        <color rgb="FF000000"/>
        <rFont val="等线"/>
        <charset val="134"/>
      </rPr>
      <t>V8-102100093</t>
    </r>
  </si>
  <si>
    <r>
      <rPr>
        <sz val="11"/>
        <color rgb="FF000000"/>
        <rFont val="等线"/>
        <charset val="134"/>
      </rPr>
      <t>V1-102100041</t>
    </r>
  </si>
  <si>
    <r>
      <rPr>
        <sz val="11"/>
        <color rgb="FF000000"/>
        <rFont val="等线"/>
        <charset val="134"/>
      </rPr>
      <t>V1-102100079</t>
    </r>
  </si>
  <si>
    <r>
      <rPr>
        <sz val="11"/>
        <color rgb="FF000000"/>
        <rFont val="等线"/>
        <charset val="134"/>
      </rPr>
      <t>V8-102100089</t>
    </r>
  </si>
  <si>
    <r>
      <rPr>
        <sz val="11"/>
        <color rgb="FF000000"/>
        <rFont val="等线"/>
        <charset val="134"/>
      </rPr>
      <t>V8-102100054</t>
    </r>
  </si>
  <si>
    <r>
      <rPr>
        <sz val="11"/>
        <color rgb="FF000000"/>
        <rFont val="等线"/>
        <charset val="134"/>
      </rPr>
      <t>V8-102100004</t>
    </r>
  </si>
  <si>
    <r>
      <rPr>
        <sz val="11"/>
        <color rgb="FF000000"/>
        <rFont val="等线"/>
        <charset val="134"/>
      </rPr>
      <t>V8-102100046</t>
    </r>
  </si>
  <si>
    <r>
      <rPr>
        <sz val="11"/>
        <color rgb="FF000000"/>
        <rFont val="等线"/>
        <charset val="134"/>
      </rPr>
      <t>V1-102100090</t>
    </r>
  </si>
  <si>
    <r>
      <rPr>
        <sz val="11"/>
        <color rgb="FF000000"/>
        <rFont val="等线"/>
        <charset val="134"/>
      </rPr>
      <t>V8-102100057</t>
    </r>
  </si>
  <si>
    <r>
      <rPr>
        <sz val="11"/>
        <color rgb="FF000000"/>
        <rFont val="等线"/>
        <charset val="134"/>
      </rPr>
      <t>V1-102100098</t>
    </r>
  </si>
  <si>
    <r>
      <rPr>
        <sz val="11"/>
        <color rgb="FF000000"/>
        <rFont val="等线"/>
        <charset val="134"/>
      </rPr>
      <t>V8-102100076A</t>
    </r>
  </si>
  <si>
    <r>
      <rPr>
        <sz val="11"/>
        <color rgb="FF000000"/>
        <rFont val="等线"/>
        <charset val="134"/>
      </rPr>
      <t>V8-102100069</t>
    </r>
  </si>
  <si>
    <r>
      <rPr>
        <sz val="11"/>
        <color rgb="FF000000"/>
        <rFont val="等线"/>
        <charset val="134"/>
      </rPr>
      <t>V8-102100016</t>
    </r>
  </si>
  <si>
    <r>
      <rPr>
        <sz val="11"/>
        <color rgb="FF000000"/>
        <rFont val="等线"/>
        <charset val="134"/>
      </rPr>
      <t>V1-102100049</t>
    </r>
  </si>
  <si>
    <r>
      <rPr>
        <sz val="11"/>
        <color rgb="FF000000"/>
        <rFont val="等线"/>
        <charset val="134"/>
      </rPr>
      <t>V1-102100099A</t>
    </r>
  </si>
  <si>
    <r>
      <rPr>
        <sz val="11"/>
        <color rgb="FF000000"/>
        <rFont val="等线"/>
        <charset val="134"/>
      </rPr>
      <t>V1-102100089</t>
    </r>
  </si>
  <si>
    <r>
      <rPr>
        <sz val="11"/>
        <color rgb="FF000000"/>
        <rFont val="等线"/>
        <charset val="134"/>
      </rPr>
      <t>V8-102100065</t>
    </r>
  </si>
  <si>
    <r>
      <rPr>
        <sz val="11"/>
        <color rgb="FF000000"/>
        <rFont val="等线"/>
        <charset val="134"/>
      </rPr>
      <t>V8-102100015A</t>
    </r>
  </si>
  <si>
    <r>
      <rPr>
        <sz val="11"/>
        <color rgb="FF000000"/>
        <rFont val="等线"/>
        <charset val="134"/>
      </rPr>
      <t>V1-102100087</t>
    </r>
  </si>
  <si>
    <r>
      <rPr>
        <sz val="11"/>
        <color rgb="FF000000"/>
        <rFont val="等线"/>
        <charset val="134"/>
      </rPr>
      <t>V1-102100097</t>
    </r>
  </si>
  <si>
    <r>
      <rPr>
        <sz val="11"/>
        <color rgb="FF000000"/>
        <rFont val="等线"/>
        <charset val="134"/>
      </rPr>
      <t>V1-102100009</t>
    </r>
  </si>
  <si>
    <r>
      <rPr>
        <sz val="11"/>
        <color rgb="FF000000"/>
        <rFont val="等线"/>
        <charset val="134"/>
      </rPr>
      <t>V1-102100027</t>
    </r>
  </si>
  <si>
    <r>
      <rPr>
        <sz val="11"/>
        <color rgb="FF000000"/>
        <rFont val="等线"/>
        <charset val="134"/>
      </rPr>
      <t>V1-102100093</t>
    </r>
  </si>
  <si>
    <r>
      <rPr>
        <sz val="11"/>
        <color rgb="FF000000"/>
        <rFont val="等线"/>
        <charset val="134"/>
      </rPr>
      <t>V1-102100006</t>
    </r>
  </si>
  <si>
    <r>
      <rPr>
        <sz val="11"/>
        <color rgb="FF000000"/>
        <rFont val="等线"/>
        <charset val="134"/>
      </rPr>
      <t>V1-102100017</t>
    </r>
  </si>
  <si>
    <r>
      <rPr>
        <sz val="11"/>
        <color rgb="FF000000"/>
        <rFont val="等线"/>
        <charset val="134"/>
      </rPr>
      <t>V1-102100074</t>
    </r>
  </si>
  <si>
    <r>
      <rPr>
        <sz val="11"/>
        <color rgb="FF000000"/>
        <rFont val="等线"/>
        <charset val="134"/>
      </rPr>
      <t>V1-102100091</t>
    </r>
  </si>
  <si>
    <r>
      <rPr>
        <sz val="11"/>
        <color rgb="FF000000"/>
        <rFont val="等线"/>
        <charset val="134"/>
      </rPr>
      <t>V8-102100017</t>
    </r>
  </si>
  <si>
    <r>
      <rPr>
        <sz val="11"/>
        <color rgb="FF000000"/>
        <rFont val="等线"/>
        <charset val="134"/>
      </rPr>
      <t>V8-102100002</t>
    </r>
  </si>
  <si>
    <r>
      <rPr>
        <sz val="11"/>
        <color rgb="FF000000"/>
        <rFont val="等线"/>
        <charset val="134"/>
      </rPr>
      <t>V8-102100048</t>
    </r>
  </si>
  <si>
    <r>
      <rPr>
        <sz val="11"/>
        <color rgb="FF000000"/>
        <rFont val="等线"/>
        <charset val="134"/>
      </rPr>
      <t>V8-102100033</t>
    </r>
  </si>
  <si>
    <r>
      <rPr>
        <sz val="11"/>
        <color rgb="FF000000"/>
        <rFont val="等线"/>
        <charset val="134"/>
      </rPr>
      <t>V1-102100001</t>
    </r>
  </si>
  <si>
    <r>
      <rPr>
        <sz val="11"/>
        <color rgb="FF000000"/>
        <rFont val="等线"/>
        <charset val="134"/>
      </rPr>
      <t>V1-102100015</t>
    </r>
  </si>
  <si>
    <r>
      <rPr>
        <sz val="11"/>
        <color rgb="FF000000"/>
        <rFont val="等线"/>
        <charset val="134"/>
      </rPr>
      <t>V1-102100096</t>
    </r>
  </si>
  <si>
    <r>
      <rPr>
        <sz val="11"/>
        <color rgb="FF000000"/>
        <rFont val="等线"/>
        <charset val="134"/>
      </rPr>
      <t>V8-102100082</t>
    </r>
  </si>
  <si>
    <r>
      <rPr>
        <sz val="11"/>
        <color rgb="FF000000"/>
        <rFont val="等线"/>
        <charset val="134"/>
      </rPr>
      <t>V1-102100038</t>
    </r>
  </si>
  <si>
    <r>
      <rPr>
        <sz val="11"/>
        <color rgb="FF000000"/>
        <rFont val="等线"/>
        <charset val="134"/>
      </rPr>
      <t>V8-102100061</t>
    </r>
  </si>
  <si>
    <r>
      <rPr>
        <sz val="11"/>
        <color rgb="FF000000"/>
        <rFont val="等线"/>
        <charset val="134"/>
      </rPr>
      <t>V1-102100007</t>
    </r>
  </si>
  <si>
    <r>
      <rPr>
        <sz val="11"/>
        <color rgb="FF000000"/>
        <rFont val="等线"/>
        <charset val="134"/>
      </rPr>
      <t>V1-102100019</t>
    </r>
  </si>
  <si>
    <r>
      <rPr>
        <sz val="11"/>
        <color rgb="FF000000"/>
        <rFont val="等线"/>
        <charset val="134"/>
      </rPr>
      <t>V8-102100031A</t>
    </r>
  </si>
  <si>
    <r>
      <rPr>
        <sz val="11"/>
        <color rgb="FF000000"/>
        <rFont val="等线"/>
        <charset val="134"/>
      </rPr>
      <t>V8-102100053A</t>
    </r>
  </si>
  <si>
    <r>
      <rPr>
        <sz val="11"/>
        <color rgb="FF000000"/>
        <rFont val="等线"/>
        <charset val="134"/>
      </rPr>
      <t>V1-102100003</t>
    </r>
  </si>
  <si>
    <r>
      <rPr>
        <sz val="11"/>
        <color rgb="FF000000"/>
        <rFont val="等线"/>
        <charset val="134"/>
      </rPr>
      <t>V8-102100098</t>
    </r>
  </si>
  <si>
    <r>
      <rPr>
        <sz val="11"/>
        <color rgb="FF000000"/>
        <rFont val="等线"/>
        <charset val="134"/>
      </rPr>
      <t>V1-102100025</t>
    </r>
  </si>
  <si>
    <r>
      <rPr>
        <sz val="11"/>
        <color rgb="FF000000"/>
        <rFont val="等线"/>
        <charset val="134"/>
      </rPr>
      <t>V1-102100042</t>
    </r>
  </si>
  <si>
    <r>
      <rPr>
        <sz val="11"/>
        <color rgb="FF000000"/>
        <rFont val="等线"/>
        <charset val="134"/>
      </rPr>
      <t>V1-102100072</t>
    </r>
  </si>
  <si>
    <r>
      <rPr>
        <sz val="11"/>
        <color rgb="FF000000"/>
        <rFont val="等线"/>
        <charset val="134"/>
      </rPr>
      <t>V1-102100070</t>
    </r>
  </si>
  <si>
    <r>
      <rPr>
        <sz val="11"/>
        <color rgb="FF000000"/>
        <rFont val="等线"/>
        <charset val="134"/>
      </rPr>
      <t>V1-102100026</t>
    </r>
  </si>
  <si>
    <r>
      <rPr>
        <sz val="11"/>
        <color rgb="FF000000"/>
        <rFont val="等线"/>
        <charset val="134"/>
      </rPr>
      <t>V1-102100008</t>
    </r>
  </si>
  <si>
    <r>
      <rPr>
        <sz val="11"/>
        <color rgb="FF000000"/>
        <rFont val="等线"/>
        <charset val="134"/>
      </rPr>
      <t>V1-102100018</t>
    </r>
  </si>
  <si>
    <r>
      <rPr>
        <sz val="11"/>
        <color rgb="FF000000"/>
        <rFont val="等线"/>
        <charset val="134"/>
      </rPr>
      <t>V1-102100032</t>
    </r>
  </si>
  <si>
    <r>
      <rPr>
        <sz val="11"/>
        <color rgb="FF000000"/>
        <rFont val="等线"/>
        <charset val="134"/>
      </rPr>
      <t>V1-102100031</t>
    </r>
  </si>
  <si>
    <r>
      <rPr>
        <sz val="11"/>
        <color rgb="FF000000"/>
        <rFont val="等线"/>
        <charset val="134"/>
      </rPr>
      <t>V8-102100070A</t>
    </r>
  </si>
  <si>
    <r>
      <rPr>
        <sz val="11"/>
        <color rgb="FF000000"/>
        <rFont val="等线"/>
        <charset val="134"/>
      </rPr>
      <t>V1-102100034</t>
    </r>
  </si>
  <si>
    <r>
      <rPr>
        <sz val="11"/>
        <color rgb="FF000000"/>
        <rFont val="等线"/>
        <charset val="134"/>
      </rPr>
      <t>V1-102100040</t>
    </r>
  </si>
  <si>
    <r>
      <rPr>
        <sz val="11"/>
        <color rgb="FF000000"/>
        <rFont val="等线"/>
        <charset val="134"/>
      </rPr>
      <t>V1-102100046</t>
    </r>
  </si>
  <si>
    <r>
      <rPr>
        <sz val="11"/>
        <color rgb="FF000000"/>
        <rFont val="等线"/>
        <charset val="134"/>
      </rPr>
      <t>V1-102100065A</t>
    </r>
  </si>
  <si>
    <r>
      <rPr>
        <sz val="11"/>
        <color rgb="FF000000"/>
        <rFont val="等线"/>
        <charset val="134"/>
      </rPr>
      <t>V1-102100082</t>
    </r>
  </si>
  <si>
    <r>
      <rPr>
        <sz val="11"/>
        <color rgb="FF000000"/>
        <rFont val="等线"/>
        <charset val="134"/>
      </rPr>
      <t>V8-102100021</t>
    </r>
  </si>
  <si>
    <r>
      <rPr>
        <sz val="11"/>
        <color rgb="FF000000"/>
        <rFont val="等线"/>
        <charset val="134"/>
      </rPr>
      <t>V1-102100045</t>
    </r>
  </si>
  <si>
    <r>
      <rPr>
        <sz val="11"/>
        <color rgb="FF000000"/>
        <rFont val="等线"/>
        <charset val="134"/>
      </rPr>
      <t>V1-102100083</t>
    </r>
  </si>
  <si>
    <r>
      <rPr>
        <sz val="11"/>
        <color rgb="FF000000"/>
        <rFont val="等线"/>
        <charset val="134"/>
      </rPr>
      <t>V1-102100084</t>
    </r>
  </si>
  <si>
    <r>
      <rPr>
        <sz val="11"/>
        <color rgb="FF000000"/>
        <rFont val="等线"/>
        <charset val="134"/>
      </rPr>
      <t>V1-102100016</t>
    </r>
  </si>
  <si>
    <r>
      <rPr>
        <sz val="11"/>
        <color rgb="FF000000"/>
        <rFont val="等线"/>
        <charset val="134"/>
      </rPr>
      <t>V8-102100055</t>
    </r>
  </si>
  <si>
    <r>
      <rPr>
        <sz val="11"/>
        <color rgb="FF000000"/>
        <rFont val="等线"/>
        <charset val="134"/>
      </rPr>
      <t>V1-102100004</t>
    </r>
  </si>
  <si>
    <r>
      <rPr>
        <sz val="11"/>
        <color rgb="FF000000"/>
        <rFont val="等线"/>
        <charset val="134"/>
      </rPr>
      <t>V8-102100087</t>
    </r>
  </si>
  <si>
    <r>
      <rPr>
        <sz val="11"/>
        <color rgb="FF000000"/>
        <rFont val="等线"/>
        <charset val="134"/>
      </rPr>
      <t>V1-102100013</t>
    </r>
  </si>
  <si>
    <r>
      <rPr>
        <sz val="11"/>
        <color rgb="FF000000"/>
        <rFont val="等线"/>
        <charset val="134"/>
      </rPr>
      <t>V1-102100028</t>
    </r>
  </si>
  <si>
    <r>
      <rPr>
        <sz val="11"/>
        <color rgb="FF000000"/>
        <rFont val="等线"/>
        <charset val="134"/>
      </rPr>
      <t>V1-102100067</t>
    </r>
  </si>
  <si>
    <r>
      <rPr>
        <sz val="11"/>
        <color rgb="FF000000"/>
        <rFont val="等线"/>
        <charset val="134"/>
      </rPr>
      <t>V8-102100001</t>
    </r>
  </si>
  <si>
    <r>
      <rPr>
        <sz val="11"/>
        <color rgb="FF000000"/>
        <rFont val="等线"/>
        <charset val="134"/>
      </rPr>
      <t>V8-102100072A</t>
    </r>
  </si>
  <si>
    <r>
      <rPr>
        <sz val="11"/>
        <color rgb="FF000000"/>
        <rFont val="等线"/>
        <charset val="134"/>
      </rPr>
      <t>V1-102100023</t>
    </r>
  </si>
  <si>
    <r>
      <rPr>
        <sz val="11"/>
        <color rgb="FF000000"/>
        <rFont val="等线"/>
        <charset val="134"/>
      </rPr>
      <t>V8-102100018</t>
    </r>
  </si>
  <si>
    <r>
      <rPr>
        <sz val="11"/>
        <color rgb="FF000000"/>
        <rFont val="等线"/>
        <charset val="134"/>
      </rPr>
      <t>V1-102100053</t>
    </r>
  </si>
  <si>
    <r>
      <rPr>
        <sz val="11"/>
        <color rgb="FF000000"/>
        <rFont val="等线"/>
        <charset val="134"/>
      </rPr>
      <t>V8-102100032</t>
    </r>
  </si>
  <si>
    <r>
      <rPr>
        <sz val="11"/>
        <color rgb="FF000000"/>
        <rFont val="等线"/>
        <charset val="134"/>
      </rPr>
      <t>V8-102100036</t>
    </r>
  </si>
  <si>
    <r>
      <rPr>
        <sz val="11"/>
        <color rgb="FF000000"/>
        <rFont val="等线"/>
        <charset val="134"/>
      </rPr>
      <t>V8-102100099A</t>
    </r>
  </si>
  <si>
    <r>
      <rPr>
        <sz val="11"/>
        <color rgb="FF000000"/>
        <rFont val="等线"/>
        <charset val="134"/>
      </rPr>
      <t>V1-102100057</t>
    </r>
  </si>
  <si>
    <r>
      <rPr>
        <sz val="11"/>
        <color rgb="FF000000"/>
        <rFont val="等线"/>
        <charset val="134"/>
      </rPr>
      <t>V1-102100050</t>
    </r>
  </si>
  <si>
    <r>
      <rPr>
        <sz val="11"/>
        <color rgb="FF000000"/>
        <rFont val="等线"/>
        <charset val="134"/>
      </rPr>
      <t>V8-102100035A</t>
    </r>
  </si>
  <si>
    <r>
      <rPr>
        <sz val="11"/>
        <color rgb="FF000000"/>
        <rFont val="等线"/>
        <charset val="134"/>
      </rPr>
      <t>V8-102100025</t>
    </r>
  </si>
  <si>
    <r>
      <rPr>
        <sz val="11"/>
        <color rgb="FF000000"/>
        <rFont val="等线"/>
        <charset val="134"/>
      </rPr>
      <t>V1-102100036</t>
    </r>
  </si>
  <si>
    <r>
      <rPr>
        <sz val="11"/>
        <color rgb="FF000000"/>
        <rFont val="等线"/>
        <charset val="134"/>
      </rPr>
      <t>V1-102100014</t>
    </r>
  </si>
  <si>
    <r>
      <rPr>
        <sz val="11"/>
        <color rgb="FF000000"/>
        <rFont val="等线"/>
        <charset val="134"/>
      </rPr>
      <t>V1-102100086</t>
    </r>
  </si>
  <si>
    <r>
      <rPr>
        <sz val="11"/>
        <color rgb="FF000000"/>
        <rFont val="等线"/>
        <charset val="134"/>
      </rPr>
      <t>V8-102100073</t>
    </r>
  </si>
  <si>
    <r>
      <rPr>
        <sz val="11"/>
        <color rgb="FF000000"/>
        <rFont val="等线"/>
        <charset val="134"/>
      </rPr>
      <t>V1-102100054</t>
    </r>
  </si>
  <si>
    <r>
      <rPr>
        <sz val="11"/>
        <color rgb="FF000000"/>
        <rFont val="等线"/>
        <charset val="134"/>
      </rPr>
      <t>V1-102100033</t>
    </r>
  </si>
  <si>
    <r>
      <rPr>
        <sz val="11"/>
        <color rgb="FF000000"/>
        <rFont val="等线"/>
        <charset val="134"/>
      </rPr>
      <t>V1-102100059</t>
    </r>
  </si>
  <si>
    <r>
      <rPr>
        <sz val="11"/>
        <color rgb="FF000000"/>
        <rFont val="等线"/>
        <charset val="134"/>
      </rPr>
      <t>V8-102100047</t>
    </r>
  </si>
  <si>
    <r>
      <rPr>
        <sz val="11"/>
        <color rgb="FF000000"/>
        <rFont val="等线"/>
        <charset val="134"/>
      </rPr>
      <t>V1-102100024</t>
    </r>
  </si>
  <si>
    <r>
      <rPr>
        <sz val="11"/>
        <color rgb="FF000000"/>
        <rFont val="等线"/>
        <charset val="134"/>
      </rPr>
      <t>V1-102100085</t>
    </r>
  </si>
  <si>
    <r>
      <rPr>
        <sz val="11"/>
        <color rgb="FF000000"/>
        <rFont val="等线"/>
        <charset val="134"/>
      </rPr>
      <t>V8-102100062</t>
    </r>
  </si>
  <si>
    <r>
      <rPr>
        <sz val="11"/>
        <color rgb="FF000000"/>
        <rFont val="等线"/>
        <charset val="134"/>
      </rPr>
      <t>V8-102100066</t>
    </r>
  </si>
  <si>
    <r>
      <rPr>
        <sz val="11"/>
        <color rgb="FF000000"/>
        <rFont val="等线"/>
        <charset val="134"/>
      </rPr>
      <t>V8-102100008</t>
    </r>
  </si>
  <si>
    <r>
      <rPr>
        <sz val="11"/>
        <color rgb="FF000000"/>
        <rFont val="等线"/>
        <charset val="134"/>
      </rPr>
      <t>V1-102100061</t>
    </r>
  </si>
  <si>
    <r>
      <rPr>
        <sz val="11"/>
        <color rgb="FF000000"/>
        <rFont val="等线"/>
        <charset val="134"/>
      </rPr>
      <t>V8-102100042A</t>
    </r>
  </si>
  <si>
    <r>
      <rPr>
        <sz val="11"/>
        <color rgb="FF000000"/>
        <rFont val="等线"/>
        <charset val="134"/>
      </rPr>
      <t>V8-102100045A</t>
    </r>
  </si>
  <si>
    <r>
      <rPr>
        <sz val="11"/>
        <color rgb="FF000000"/>
        <rFont val="等线"/>
        <charset val="134"/>
      </rPr>
      <t>V1-102100021</t>
    </r>
  </si>
  <si>
    <r>
      <rPr>
        <sz val="11"/>
        <color rgb="FF000000"/>
        <rFont val="等线"/>
        <charset val="134"/>
      </rPr>
      <t>V8-102100023</t>
    </r>
  </si>
  <si>
    <r>
      <rPr>
        <sz val="11"/>
        <color rgb="FF000000"/>
        <rFont val="等线"/>
        <charset val="134"/>
      </rPr>
      <t>V8-102100086</t>
    </r>
  </si>
  <si>
    <r>
      <rPr>
        <sz val="11"/>
        <color rgb="FF000000"/>
        <rFont val="等线"/>
        <charset val="134"/>
      </rPr>
      <t>V1-102100051</t>
    </r>
  </si>
  <si>
    <r>
      <rPr>
        <sz val="11"/>
        <color rgb="FF000000"/>
        <rFont val="等线"/>
        <charset val="134"/>
      </rPr>
      <t>V1-102100055</t>
    </r>
  </si>
  <si>
    <r>
      <rPr>
        <sz val="11"/>
        <color rgb="FF000000"/>
        <rFont val="等线"/>
        <charset val="134"/>
      </rPr>
      <t>V1-102100073</t>
    </r>
  </si>
  <si>
    <r>
      <rPr>
        <sz val="11"/>
        <color rgb="FF000000"/>
        <rFont val="等线"/>
        <charset val="134"/>
      </rPr>
      <t>V8-102100051</t>
    </r>
  </si>
  <si>
    <r>
      <rPr>
        <sz val="11"/>
        <color rgb="FF000000"/>
        <rFont val="等线"/>
        <charset val="134"/>
      </rPr>
      <t>V1-102100069</t>
    </r>
  </si>
  <si>
    <r>
      <rPr>
        <sz val="11"/>
        <color rgb="FF000000"/>
        <rFont val="等线"/>
        <charset val="134"/>
      </rPr>
      <t>V8-102100003A</t>
    </r>
  </si>
  <si>
    <r>
      <rPr>
        <sz val="11"/>
        <color rgb="FF000000"/>
        <rFont val="等线"/>
        <charset val="134"/>
      </rPr>
      <t>V1-102100048</t>
    </r>
  </si>
  <si>
    <r>
      <rPr>
        <sz val="11"/>
        <color rgb="FF000000"/>
        <rFont val="等线"/>
        <charset val="134"/>
      </rPr>
      <t>V1-102100062</t>
    </r>
  </si>
  <si>
    <r>
      <rPr>
        <sz val="11"/>
        <color rgb="FF000000"/>
        <rFont val="等线"/>
        <charset val="134"/>
      </rPr>
      <t>V1-102100052</t>
    </r>
  </si>
  <si>
    <r>
      <rPr>
        <sz val="11"/>
        <color rgb="FF000000"/>
        <rFont val="等线"/>
        <charset val="134"/>
      </rPr>
      <t>V8-102100052</t>
    </r>
  </si>
  <si>
    <r>
      <rPr>
        <sz val="11"/>
        <color rgb="FF000000"/>
        <rFont val="等线"/>
        <charset val="134"/>
      </rPr>
      <t>V1-102100047</t>
    </r>
  </si>
  <si>
    <r>
      <rPr>
        <sz val="11"/>
        <color rgb="FF000000"/>
        <rFont val="等线"/>
        <charset val="134"/>
      </rPr>
      <t>V8-102100083</t>
    </r>
  </si>
  <si>
    <r>
      <rPr>
        <sz val="11"/>
        <color rgb="FF000000"/>
        <rFont val="等线"/>
        <charset val="134"/>
      </rPr>
      <t>V1-102100044A</t>
    </r>
  </si>
  <si>
    <r>
      <rPr>
        <sz val="11"/>
        <color rgb="FF000000"/>
        <rFont val="等线"/>
        <charset val="134"/>
      </rPr>
      <t>V8-102100024</t>
    </r>
  </si>
  <si>
    <r>
      <rPr>
        <sz val="11"/>
        <color rgb="FF000000"/>
        <rFont val="等线"/>
        <charset val="134"/>
      </rPr>
      <t>V1-102100066</t>
    </r>
  </si>
  <si>
    <r>
      <rPr>
        <sz val="11"/>
        <color rgb="FF000000"/>
        <rFont val="等线"/>
        <charset val="134"/>
      </rPr>
      <t>V1-102100043</t>
    </r>
  </si>
  <si>
    <r>
      <rPr>
        <sz val="11"/>
        <color rgb="FF000000"/>
        <rFont val="等线"/>
        <charset val="134"/>
      </rPr>
      <t>V8-102100019</t>
    </r>
  </si>
  <si>
    <r>
      <rPr>
        <sz val="11"/>
        <color rgb="FF000000"/>
        <rFont val="等线"/>
        <charset val="134"/>
      </rPr>
      <t>V1-102100076</t>
    </r>
  </si>
  <si>
    <r>
      <rPr>
        <sz val="11"/>
        <color rgb="FF000000"/>
        <rFont val="等线"/>
        <charset val="134"/>
      </rPr>
      <t>V8-102100085</t>
    </r>
  </si>
  <si>
    <r>
      <rPr>
        <sz val="11"/>
        <color rgb="FF000000"/>
        <rFont val="等线"/>
        <charset val="134"/>
      </rPr>
      <t>V8-102100099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</si>
  <si>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V8-102100100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</si>
  <si>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V8-102100067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</si>
  <si>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V8-102100069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</si>
  <si>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V8-102100070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</si>
  <si>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V8-102100072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</si>
  <si>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V8-102100073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</si>
  <si>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V8-102100074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</si>
  <si>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V8-102100075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</si>
  <si>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V8-102100076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</si>
  <si>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V8-102100079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</si>
  <si>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V8-102100082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</si>
  <si>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V8-102100083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</si>
  <si>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V8-102100084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</si>
  <si>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V8-102100085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</si>
  <si>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V8-102100086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</si>
  <si>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V8-102100087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</si>
  <si>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V8-102100088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</si>
  <si>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V8-102100089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</si>
  <si>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V8-102100090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</si>
  <si>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V8-102100091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</si>
  <si>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V8-102100092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</si>
  <si>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V8-102100093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</si>
  <si>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V8-102100094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</si>
  <si>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V8-102100002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</si>
  <si>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V8-102100003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</si>
  <si>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V8-102100004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</si>
  <si>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V8-102100005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</si>
  <si>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V8-102100006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</si>
  <si>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V8-102100007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</si>
  <si>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V8-102100008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</si>
  <si>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V8-102100009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</si>
  <si>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V8-102100013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</si>
  <si>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V8-102100014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</si>
  <si>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V8-102100015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</si>
  <si>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V8-102100016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</si>
  <si>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V8-102100017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</si>
  <si>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V8-102100018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</si>
  <si>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V8-102100019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</si>
  <si>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V8-102100021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</si>
  <si>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V8-102100023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</si>
  <si>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V8-102100024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</si>
  <si>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V8-102100025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</si>
  <si>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V8-102100026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</si>
  <si>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V8-102100027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</si>
  <si>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V8-102100028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</si>
  <si>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V8-102100029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</si>
  <si>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V8-102100031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</si>
  <si>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V8-102100032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</si>
  <si>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</si>
  <si>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</si>
  <si>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</si>
  <si>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</si>
  <si>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</si>
  <si>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V8-102100038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</si>
  <si>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V8-102100039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</si>
  <si>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V8-102100040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</si>
  <si>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V8-102100041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</si>
  <si>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V8-102100042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</si>
  <si>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</si>
  <si>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</si>
  <si>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</si>
  <si>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</si>
  <si>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</si>
  <si>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V8-102100048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</si>
  <si>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V8-102100049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</si>
  <si>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V8-102100050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</si>
  <si>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V8-102100051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</si>
  <si>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V8-102100052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</si>
  <si>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V8-102100053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</si>
  <si>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V8-102100054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</si>
  <si>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V8-102100055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</si>
  <si>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V8-102100057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</si>
  <si>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V8-102100059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</si>
  <si>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V8-102100061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</si>
  <si>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V8-102100062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</si>
  <si>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V8-102100065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</si>
  <si>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V8-102100066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</si>
  <si>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V8-102100096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</si>
  <si>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V8-102100097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</si>
  <si>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等线"/>
        <charset val="134"/>
      </rPr>
      <t>V8-102100098</t>
    </r>
    <r>
      <rPr>
        <sz val="11"/>
        <color theme="1"/>
        <rFont val="Calibri"/>
        <family val="2"/>
        <scheme val="minor"/>
      </rPr>
      <t/>
    </r>
  </si>
  <si>
    <t>LR</t>
  </si>
  <si>
    <t>HR</t>
  </si>
  <si>
    <t>NILL</t>
  </si>
  <si>
    <t>Responder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</si>
</sst>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等线"/>
      <charset val="13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0">
    <xf numFmtId="0" fontId="0" fillId="0" borderId="0" xfId="0"/>
    <xf numFmtId="0" fontId="2" fillId="2" borderId="1" xfId="1"/>
    <xf numFmtId="0" fontId="0" fillId="0" borderId="0" xfId="0" applyAlignment="1">
      <alignment horizontal="right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2" fillId="2" borderId="0" xfId="1" applyBorder="1"/>
    <xf numFmtId="0" fontId="2" fillId="2" borderId="1" xfId="1" applyBorder="1"/>
    <xf numFmtId="0" fontId="0" fillId="0" borderId="0" xfId="0" applyBorder="1"/>
    <xf numFmtId="0" fontId="3" fillId="0" borderId="0" xfId="0" applyFont="1" applyAlignment="1">
      <alignment vertical="center"/>
    </xf>
  </cellXfs>
  <cellStyles count="2">
    <cellStyle name="Normal" xfId="0" builtinId="0"/>
    <cellStyle name="Output" xfId="1" builtinId="21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4B73-4DF3-4970-A6FD-766C29E20A6B}">
  <dimension ref="A1:M1048576"/>
  <sheetViews>
    <sheetView topLeftCell="A22" workbookViewId="0">
      <selection activeCell="L22" sqref="L1:L1048576"/>
    </sheetView>
  </sheetViews>
  <sheetFormatPr defaultRowHeight="15" x14ac:dyDescent="0.25"/>
  <cols>
    <col min="1" max="1" width="15" bestFit="1" customWidth="1"/>
    <col min="2" max="2" width="12.85546875" bestFit="1" customWidth="1"/>
    <col min="3" max="3" width="5.42578125" bestFit="1" customWidth="1"/>
    <col min="4" max="4" width="11.28515625" bestFit="1" customWidth="1"/>
    <col min="5" max="6" width="14.7109375" customWidth="1"/>
    <col min="7" max="8" width="14.140625" customWidth="1"/>
    <col min="9" max="9" width="14.85546875" bestFit="1" customWidth="1"/>
    <col min="10" max="10" width="12" bestFit="1" customWidth="1"/>
    <col min="11" max="11" width="28.5703125" bestFit="1" customWidth="1"/>
  </cols>
  <sheetData>
    <row r="1" spans="1:12" s="1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331</v>
      </c>
      <c r="F1" s="7" t="s">
        <v>334</v>
      </c>
      <c r="G1" s="7" t="s">
        <v>332</v>
      </c>
      <c r="H1" s="7" t="s">
        <v>335</v>
      </c>
      <c r="I1" s="7" t="s">
        <v>333</v>
      </c>
      <c r="J1" s="7" t="s">
        <v>336</v>
      </c>
      <c r="L1" s="1" t="s">
        <v>584</v>
      </c>
    </row>
    <row r="2" spans="1:12" x14ac:dyDescent="0.25">
      <c r="A2" t="s">
        <v>329</v>
      </c>
      <c r="B2" s="5" t="s">
        <v>330</v>
      </c>
      <c r="C2" t="s">
        <v>11</v>
      </c>
      <c r="D2" t="s">
        <v>6</v>
      </c>
      <c r="E2">
        <v>45901548</v>
      </c>
      <c r="F2">
        <f>E2/1000000</f>
        <v>45.901547999999998</v>
      </c>
      <c r="G2">
        <v>45630251</v>
      </c>
      <c r="H2">
        <f>G2/1000000</f>
        <v>45.630251000000001</v>
      </c>
      <c r="I2">
        <v>45620664</v>
      </c>
      <c r="J2">
        <f>I2/1000000</f>
        <v>45.620663999999998</v>
      </c>
      <c r="L2" s="9" t="s">
        <v>581</v>
      </c>
    </row>
    <row r="3" spans="1:12" x14ac:dyDescent="0.25">
      <c r="A3" t="s">
        <v>327</v>
      </c>
      <c r="B3" t="s">
        <v>328</v>
      </c>
      <c r="C3" t="s">
        <v>11</v>
      </c>
      <c r="D3" t="s">
        <v>6</v>
      </c>
      <c r="E3">
        <v>46191540</v>
      </c>
      <c r="F3">
        <f>E3/1000000</f>
        <v>46.191540000000003</v>
      </c>
      <c r="G3">
        <v>45911061</v>
      </c>
      <c r="H3">
        <f>G3/1000000</f>
        <v>45.911060999999997</v>
      </c>
      <c r="I3">
        <v>45906763</v>
      </c>
      <c r="J3">
        <f>I3/1000000</f>
        <v>45.906762999999998</v>
      </c>
      <c r="L3" s="9" t="s">
        <v>581</v>
      </c>
    </row>
    <row r="4" spans="1:12" x14ac:dyDescent="0.25">
      <c r="A4" t="s">
        <v>93</v>
      </c>
      <c r="B4" t="s">
        <v>94</v>
      </c>
      <c r="C4" t="s">
        <v>11</v>
      </c>
      <c r="D4" t="s">
        <v>6</v>
      </c>
      <c r="E4">
        <v>46184796</v>
      </c>
      <c r="F4">
        <f>E4/1000000</f>
        <v>46.184795999999999</v>
      </c>
      <c r="G4">
        <v>45897642</v>
      </c>
      <c r="H4">
        <f>G4/1000000</f>
        <v>45.897641999999998</v>
      </c>
      <c r="I4">
        <v>45897642</v>
      </c>
      <c r="J4">
        <f>I4/1000000</f>
        <v>45.897641999999998</v>
      </c>
      <c r="L4" s="9" t="s">
        <v>581</v>
      </c>
    </row>
    <row r="5" spans="1:12" x14ac:dyDescent="0.25">
      <c r="A5" t="s">
        <v>193</v>
      </c>
      <c r="B5" t="s">
        <v>194</v>
      </c>
      <c r="C5" t="s">
        <v>11</v>
      </c>
      <c r="D5" t="s">
        <v>16</v>
      </c>
      <c r="E5">
        <v>46342176</v>
      </c>
      <c r="F5">
        <f>E5/1000000</f>
        <v>46.342176000000002</v>
      </c>
      <c r="G5">
        <v>46105502</v>
      </c>
      <c r="H5">
        <f>G5/1000000</f>
        <v>46.105502000000001</v>
      </c>
      <c r="I5">
        <v>46103046</v>
      </c>
      <c r="J5">
        <f>I5/1000000</f>
        <v>46.103045999999999</v>
      </c>
      <c r="L5" s="9" t="s">
        <v>582</v>
      </c>
    </row>
    <row r="6" spans="1:12" x14ac:dyDescent="0.25">
      <c r="A6" t="s">
        <v>175</v>
      </c>
      <c r="B6" t="s">
        <v>176</v>
      </c>
      <c r="C6" t="s">
        <v>11</v>
      </c>
      <c r="D6" t="s">
        <v>16</v>
      </c>
      <c r="E6">
        <v>46147838</v>
      </c>
      <c r="F6">
        <f>E6/1000000</f>
        <v>46.147838</v>
      </c>
      <c r="G6">
        <v>45908282</v>
      </c>
      <c r="H6">
        <f>G6/1000000</f>
        <v>45.908282</v>
      </c>
      <c r="I6">
        <v>45904368</v>
      </c>
      <c r="J6">
        <f>I6/1000000</f>
        <v>45.904367999999998</v>
      </c>
      <c r="L6" s="9" t="s">
        <v>581</v>
      </c>
    </row>
    <row r="7" spans="1:12" x14ac:dyDescent="0.25">
      <c r="A7" t="s">
        <v>153</v>
      </c>
      <c r="B7" t="s">
        <v>154</v>
      </c>
      <c r="C7" t="s">
        <v>11</v>
      </c>
      <c r="D7" t="s">
        <v>16</v>
      </c>
      <c r="E7">
        <v>47085924</v>
      </c>
      <c r="F7">
        <f>E7/1000000</f>
        <v>47.085923999999999</v>
      </c>
      <c r="G7">
        <v>46831423</v>
      </c>
      <c r="H7">
        <f>G7/1000000</f>
        <v>46.831423000000001</v>
      </c>
      <c r="I7">
        <v>46831423</v>
      </c>
      <c r="J7">
        <f>I7/1000000</f>
        <v>46.831423000000001</v>
      </c>
      <c r="L7" s="9" t="s">
        <v>581</v>
      </c>
    </row>
    <row r="8" spans="1:12" x14ac:dyDescent="0.25">
      <c r="A8" t="s">
        <v>77</v>
      </c>
      <c r="B8" t="s">
        <v>78</v>
      </c>
      <c r="C8" t="s">
        <v>11</v>
      </c>
      <c r="D8" t="s">
        <v>16</v>
      </c>
      <c r="E8">
        <v>46151388</v>
      </c>
      <c r="F8">
        <f>E8/1000000</f>
        <v>46.151387999999997</v>
      </c>
      <c r="G8">
        <v>45851927</v>
      </c>
      <c r="H8">
        <f>G8/1000000</f>
        <v>45.851927000000003</v>
      </c>
      <c r="I8">
        <v>45848844</v>
      </c>
      <c r="J8">
        <f>I8/1000000</f>
        <v>45.848844</v>
      </c>
      <c r="L8" s="9" t="s">
        <v>582</v>
      </c>
    </row>
    <row r="9" spans="1:12" x14ac:dyDescent="0.25">
      <c r="A9" t="s">
        <v>61</v>
      </c>
      <c r="B9" t="s">
        <v>62</v>
      </c>
      <c r="C9" t="s">
        <v>11</v>
      </c>
      <c r="D9" t="s">
        <v>6</v>
      </c>
      <c r="E9">
        <v>46844959</v>
      </c>
      <c r="F9">
        <f>E9/1000000</f>
        <v>46.844959000000003</v>
      </c>
      <c r="G9">
        <v>46531570</v>
      </c>
      <c r="H9">
        <f>G9/1000000</f>
        <v>46.531570000000002</v>
      </c>
      <c r="I9">
        <v>46523139</v>
      </c>
      <c r="J9">
        <f>I9/1000000</f>
        <v>46.523139</v>
      </c>
      <c r="L9" s="9" t="s">
        <v>582</v>
      </c>
    </row>
    <row r="10" spans="1:12" x14ac:dyDescent="0.25">
      <c r="A10" t="s">
        <v>45</v>
      </c>
      <c r="B10" t="s">
        <v>46</v>
      </c>
      <c r="C10" t="s">
        <v>11</v>
      </c>
      <c r="D10" t="s">
        <v>16</v>
      </c>
      <c r="E10">
        <v>45932841</v>
      </c>
      <c r="F10">
        <f>E10/1000000</f>
        <v>45.932841000000003</v>
      </c>
      <c r="G10">
        <v>45649756</v>
      </c>
      <c r="H10">
        <f>G10/1000000</f>
        <v>45.649755999999996</v>
      </c>
      <c r="I10">
        <v>45641218</v>
      </c>
      <c r="J10">
        <f>I10/1000000</f>
        <v>45.641218000000002</v>
      </c>
      <c r="L10" s="9" t="s">
        <v>582</v>
      </c>
    </row>
    <row r="11" spans="1:12" x14ac:dyDescent="0.25">
      <c r="A11" t="s">
        <v>285</v>
      </c>
      <c r="B11" t="s">
        <v>286</v>
      </c>
      <c r="C11" t="s">
        <v>11</v>
      </c>
      <c r="D11" t="s">
        <v>16</v>
      </c>
      <c r="E11">
        <v>43070107</v>
      </c>
      <c r="F11">
        <f>E11/1000000</f>
        <v>43.070107</v>
      </c>
      <c r="G11">
        <v>42818427</v>
      </c>
      <c r="H11">
        <f>G11/1000000</f>
        <v>42.818427</v>
      </c>
      <c r="I11">
        <v>42814745</v>
      </c>
      <c r="J11">
        <f>I11/1000000</f>
        <v>42.814745000000002</v>
      </c>
      <c r="L11" s="9" t="s">
        <v>582</v>
      </c>
    </row>
    <row r="12" spans="1:12" x14ac:dyDescent="0.25">
      <c r="A12" t="s">
        <v>263</v>
      </c>
      <c r="B12" t="s">
        <v>264</v>
      </c>
      <c r="C12" t="s">
        <v>11</v>
      </c>
      <c r="D12" t="s">
        <v>16</v>
      </c>
      <c r="E12">
        <v>46043071</v>
      </c>
      <c r="F12">
        <f>E12/1000000</f>
        <v>46.043070999999998</v>
      </c>
      <c r="G12">
        <v>45756091</v>
      </c>
      <c r="H12">
        <f>G12/1000000</f>
        <v>45.756090999999998</v>
      </c>
      <c r="I12">
        <v>45754712</v>
      </c>
      <c r="J12">
        <f>I12/1000000</f>
        <v>45.754711999999998</v>
      </c>
      <c r="L12" s="9" t="s">
        <v>581</v>
      </c>
    </row>
    <row r="13" spans="1:12" x14ac:dyDescent="0.25">
      <c r="A13" t="s">
        <v>241</v>
      </c>
      <c r="B13" t="s">
        <v>242</v>
      </c>
      <c r="C13" t="s">
        <v>11</v>
      </c>
      <c r="D13" t="s">
        <v>6</v>
      </c>
      <c r="E13">
        <v>46167424</v>
      </c>
      <c r="F13">
        <f>E13/1000000</f>
        <v>46.167423999999997</v>
      </c>
      <c r="G13">
        <v>45896289</v>
      </c>
      <c r="H13">
        <f>G13/1000000</f>
        <v>45.896289000000003</v>
      </c>
      <c r="I13">
        <v>45890826</v>
      </c>
      <c r="J13">
        <f>I13/1000000</f>
        <v>45.890825999999997</v>
      </c>
      <c r="L13" s="9" t="s">
        <v>581</v>
      </c>
    </row>
    <row r="14" spans="1:12" x14ac:dyDescent="0.25">
      <c r="A14" t="s">
        <v>219</v>
      </c>
      <c r="B14" t="s">
        <v>220</v>
      </c>
      <c r="C14" t="s">
        <v>11</v>
      </c>
      <c r="D14" t="s">
        <v>6</v>
      </c>
      <c r="E14">
        <v>46195337</v>
      </c>
      <c r="F14">
        <f>E14/1000000</f>
        <v>46.195337000000002</v>
      </c>
      <c r="G14">
        <v>45972898</v>
      </c>
      <c r="H14">
        <f>G14/1000000</f>
        <v>45.972898000000001</v>
      </c>
      <c r="I14">
        <v>45970538</v>
      </c>
      <c r="J14">
        <f>I14/1000000</f>
        <v>45.970537999999998</v>
      </c>
      <c r="L14" s="9" t="s">
        <v>582</v>
      </c>
    </row>
    <row r="15" spans="1:12" x14ac:dyDescent="0.25">
      <c r="A15" t="s">
        <v>141</v>
      </c>
      <c r="B15" t="s">
        <v>142</v>
      </c>
      <c r="C15" t="s">
        <v>11</v>
      </c>
      <c r="D15" t="s">
        <v>6</v>
      </c>
      <c r="E15">
        <v>46340094</v>
      </c>
      <c r="F15">
        <f>E15/1000000</f>
        <v>46.340094000000001</v>
      </c>
      <c r="G15">
        <v>45990813</v>
      </c>
      <c r="H15">
        <f>G15/1000000</f>
        <v>45.990813000000003</v>
      </c>
      <c r="I15">
        <v>45986793</v>
      </c>
      <c r="J15">
        <f>I15/1000000</f>
        <v>45.986792999999999</v>
      </c>
      <c r="L15" s="9" t="s">
        <v>581</v>
      </c>
    </row>
    <row r="16" spans="1:12" x14ac:dyDescent="0.25">
      <c r="A16" t="s">
        <v>119</v>
      </c>
      <c r="B16" t="s">
        <v>120</v>
      </c>
      <c r="C16" t="s">
        <v>11</v>
      </c>
      <c r="D16" t="s">
        <v>6</v>
      </c>
      <c r="E16">
        <v>46160243</v>
      </c>
      <c r="F16">
        <f>E16/1000000</f>
        <v>46.160243000000001</v>
      </c>
      <c r="G16">
        <v>45907288</v>
      </c>
      <c r="H16">
        <f>G16/1000000</f>
        <v>45.907288000000001</v>
      </c>
      <c r="I16">
        <v>45907288</v>
      </c>
      <c r="J16">
        <f>I16/1000000</f>
        <v>45.907288000000001</v>
      </c>
      <c r="L16" s="9" t="s">
        <v>581</v>
      </c>
    </row>
    <row r="17" spans="1:12" x14ac:dyDescent="0.25">
      <c r="A17" t="s">
        <v>97</v>
      </c>
      <c r="B17" t="s">
        <v>98</v>
      </c>
      <c r="C17" t="s">
        <v>11</v>
      </c>
      <c r="D17" t="s">
        <v>6</v>
      </c>
      <c r="E17">
        <v>44251804</v>
      </c>
      <c r="F17">
        <f>E17/1000000</f>
        <v>44.251804</v>
      </c>
      <c r="G17">
        <v>43816804</v>
      </c>
      <c r="H17">
        <f>G17/1000000</f>
        <v>43.816803999999998</v>
      </c>
      <c r="I17">
        <v>43809216</v>
      </c>
      <c r="J17">
        <f>I17/1000000</f>
        <v>43.809215999999999</v>
      </c>
      <c r="L17" s="9" t="s">
        <v>581</v>
      </c>
    </row>
    <row r="18" spans="1:12" x14ac:dyDescent="0.25">
      <c r="A18" t="s">
        <v>91</v>
      </c>
      <c r="B18" t="s">
        <v>92</v>
      </c>
      <c r="C18" t="s">
        <v>11</v>
      </c>
      <c r="D18" t="s">
        <v>6</v>
      </c>
      <c r="E18">
        <v>45895504</v>
      </c>
      <c r="F18">
        <f>E18/1000000</f>
        <v>45.895504000000003</v>
      </c>
      <c r="G18">
        <v>45400225</v>
      </c>
      <c r="H18">
        <f>G18/1000000</f>
        <v>45.400224999999999</v>
      </c>
      <c r="I18">
        <v>45396460</v>
      </c>
      <c r="J18">
        <f>I18/1000000</f>
        <v>45.396459999999998</v>
      </c>
      <c r="L18" s="9" t="s">
        <v>581</v>
      </c>
    </row>
    <row r="19" spans="1:12" x14ac:dyDescent="0.25">
      <c r="A19" t="s">
        <v>89</v>
      </c>
      <c r="B19" t="s">
        <v>90</v>
      </c>
      <c r="C19" t="s">
        <v>11</v>
      </c>
      <c r="D19" t="s">
        <v>16</v>
      </c>
      <c r="E19">
        <v>45987394</v>
      </c>
      <c r="F19">
        <f>E19/1000000</f>
        <v>45.987394000000002</v>
      </c>
      <c r="G19">
        <v>45770173</v>
      </c>
      <c r="H19">
        <f>G19/1000000</f>
        <v>45.770173</v>
      </c>
      <c r="I19">
        <v>45762393</v>
      </c>
      <c r="J19">
        <f>I19/1000000</f>
        <v>45.762393000000003</v>
      </c>
      <c r="L19" s="9" t="s">
        <v>583</v>
      </c>
    </row>
    <row r="20" spans="1:12" x14ac:dyDescent="0.25">
      <c r="A20" t="s">
        <v>87</v>
      </c>
      <c r="B20" t="s">
        <v>88</v>
      </c>
      <c r="C20" t="s">
        <v>11</v>
      </c>
      <c r="D20" t="s">
        <v>6</v>
      </c>
      <c r="E20">
        <v>46060419</v>
      </c>
      <c r="F20">
        <f>E20/1000000</f>
        <v>46.060419000000003</v>
      </c>
      <c r="G20">
        <v>45550280</v>
      </c>
      <c r="H20">
        <f>G20/1000000</f>
        <v>45.550280000000001</v>
      </c>
      <c r="I20">
        <v>45548497</v>
      </c>
      <c r="J20">
        <f>I20/1000000</f>
        <v>45.548496999999998</v>
      </c>
      <c r="L20" s="9" t="s">
        <v>582</v>
      </c>
    </row>
    <row r="21" spans="1:12" x14ac:dyDescent="0.25">
      <c r="A21" t="s">
        <v>85</v>
      </c>
      <c r="B21" t="s">
        <v>86</v>
      </c>
      <c r="C21" t="s">
        <v>11</v>
      </c>
      <c r="D21" t="s">
        <v>6</v>
      </c>
      <c r="E21">
        <v>46267760</v>
      </c>
      <c r="F21">
        <f>E21/1000000</f>
        <v>46.267760000000003</v>
      </c>
      <c r="G21">
        <v>45934322</v>
      </c>
      <c r="H21">
        <f>G21/1000000</f>
        <v>45.934322000000002</v>
      </c>
      <c r="I21">
        <v>45929103</v>
      </c>
      <c r="J21">
        <f>I21/1000000</f>
        <v>45.929102999999998</v>
      </c>
      <c r="L21" s="9" t="s">
        <v>581</v>
      </c>
    </row>
    <row r="22" spans="1:12" x14ac:dyDescent="0.25">
      <c r="A22" t="s">
        <v>83</v>
      </c>
      <c r="B22" t="s">
        <v>84</v>
      </c>
      <c r="C22" t="s">
        <v>11</v>
      </c>
      <c r="D22" t="s">
        <v>16</v>
      </c>
      <c r="E22">
        <v>46325383</v>
      </c>
      <c r="F22">
        <f>E22/1000000</f>
        <v>46.325383000000002</v>
      </c>
      <c r="G22">
        <v>46031615</v>
      </c>
      <c r="H22">
        <f>G22/1000000</f>
        <v>46.031615000000002</v>
      </c>
      <c r="I22">
        <v>46030096</v>
      </c>
      <c r="J22">
        <f>I22/1000000</f>
        <v>46.030096</v>
      </c>
      <c r="L22" s="9" t="s">
        <v>581</v>
      </c>
    </row>
    <row r="23" spans="1:12" x14ac:dyDescent="0.25">
      <c r="A23" t="s">
        <v>199</v>
      </c>
      <c r="B23" t="s">
        <v>200</v>
      </c>
      <c r="C23" t="s">
        <v>11</v>
      </c>
      <c r="D23" t="s">
        <v>16</v>
      </c>
      <c r="E23">
        <v>46378107</v>
      </c>
      <c r="F23">
        <f>E23/1000000</f>
        <v>46.378107</v>
      </c>
      <c r="G23">
        <v>46084206</v>
      </c>
      <c r="H23">
        <f>G23/1000000</f>
        <v>46.084206000000002</v>
      </c>
      <c r="I23">
        <v>46073730</v>
      </c>
      <c r="J23">
        <f>I23/1000000</f>
        <v>46.073729999999998</v>
      </c>
      <c r="L23" s="9" t="s">
        <v>581</v>
      </c>
    </row>
    <row r="24" spans="1:12" x14ac:dyDescent="0.25">
      <c r="A24" t="s">
        <v>197</v>
      </c>
      <c r="B24" t="s">
        <v>198</v>
      </c>
      <c r="C24" t="s">
        <v>11</v>
      </c>
      <c r="D24" t="s">
        <v>16</v>
      </c>
      <c r="E24">
        <v>46536675</v>
      </c>
      <c r="F24">
        <f>E24/1000000</f>
        <v>46.536675000000002</v>
      </c>
      <c r="G24">
        <v>46247686</v>
      </c>
      <c r="H24">
        <f>G24/1000000</f>
        <v>46.247686000000002</v>
      </c>
      <c r="I24">
        <v>46242508</v>
      </c>
      <c r="J24">
        <f>I24/1000000</f>
        <v>46.242508000000001</v>
      </c>
      <c r="L24" s="9" t="s">
        <v>581</v>
      </c>
    </row>
    <row r="25" spans="1:12" x14ac:dyDescent="0.25">
      <c r="A25" t="s">
        <v>195</v>
      </c>
      <c r="B25" t="s">
        <v>196</v>
      </c>
      <c r="C25" t="s">
        <v>11</v>
      </c>
      <c r="D25" t="s">
        <v>6</v>
      </c>
      <c r="E25">
        <v>46359758</v>
      </c>
      <c r="F25">
        <f>E25/1000000</f>
        <v>46.359757999999999</v>
      </c>
      <c r="G25">
        <v>45983330</v>
      </c>
      <c r="H25">
        <f>G25/1000000</f>
        <v>45.983330000000002</v>
      </c>
      <c r="I25">
        <v>45980193</v>
      </c>
      <c r="J25">
        <f>I25/1000000</f>
        <v>45.980193</v>
      </c>
      <c r="L25" s="9" t="s">
        <v>581</v>
      </c>
    </row>
    <row r="26" spans="1:12" x14ac:dyDescent="0.25">
      <c r="A26" t="s">
        <v>191</v>
      </c>
      <c r="B26" t="s">
        <v>192</v>
      </c>
      <c r="C26" t="s">
        <v>11</v>
      </c>
      <c r="D26" t="s">
        <v>6</v>
      </c>
      <c r="E26">
        <v>47292188</v>
      </c>
      <c r="F26">
        <f>E26/1000000</f>
        <v>47.292188000000003</v>
      </c>
      <c r="G26">
        <v>47011293</v>
      </c>
      <c r="H26">
        <f>G26/1000000</f>
        <v>47.011293000000002</v>
      </c>
      <c r="I26">
        <v>47007045</v>
      </c>
      <c r="J26">
        <f>I26/1000000</f>
        <v>47.007044999999998</v>
      </c>
      <c r="L26" s="9" t="s">
        <v>581</v>
      </c>
    </row>
    <row r="27" spans="1:12" x14ac:dyDescent="0.25">
      <c r="A27" t="s">
        <v>189</v>
      </c>
      <c r="B27" t="s">
        <v>190</v>
      </c>
      <c r="C27" t="s">
        <v>11</v>
      </c>
      <c r="D27" t="s">
        <v>6</v>
      </c>
      <c r="E27">
        <v>46177536</v>
      </c>
      <c r="F27">
        <f>E27/1000000</f>
        <v>46.177536000000003</v>
      </c>
      <c r="G27">
        <v>45885107</v>
      </c>
      <c r="H27">
        <f>G27/1000000</f>
        <v>45.885106999999998</v>
      </c>
      <c r="I27">
        <v>45879742</v>
      </c>
      <c r="J27">
        <f>I27/1000000</f>
        <v>45.879742</v>
      </c>
      <c r="L27" s="9" t="s">
        <v>581</v>
      </c>
    </row>
    <row r="28" spans="1:12" x14ac:dyDescent="0.25">
      <c r="A28" t="s">
        <v>187</v>
      </c>
      <c r="B28" t="s">
        <v>188</v>
      </c>
      <c r="C28" t="s">
        <v>11</v>
      </c>
      <c r="D28" t="s">
        <v>6</v>
      </c>
      <c r="E28">
        <v>46173711</v>
      </c>
      <c r="F28">
        <f>E28/1000000</f>
        <v>46.173710999999997</v>
      </c>
      <c r="G28">
        <v>45951479</v>
      </c>
      <c r="H28">
        <f>G28/1000000</f>
        <v>45.951478999999999</v>
      </c>
      <c r="I28">
        <v>45945646</v>
      </c>
      <c r="J28">
        <f>I28/1000000</f>
        <v>45.945646000000004</v>
      </c>
      <c r="L28" s="9" t="s">
        <v>581</v>
      </c>
    </row>
    <row r="29" spans="1:12" x14ac:dyDescent="0.25">
      <c r="A29" t="s">
        <v>185</v>
      </c>
      <c r="B29" t="s">
        <v>186</v>
      </c>
      <c r="C29" t="s">
        <v>11</v>
      </c>
      <c r="D29" t="s">
        <v>16</v>
      </c>
      <c r="E29">
        <v>46444589</v>
      </c>
      <c r="F29">
        <f>E29/1000000</f>
        <v>46.444589000000001</v>
      </c>
      <c r="G29">
        <v>46249519</v>
      </c>
      <c r="H29">
        <f>G29/1000000</f>
        <v>46.249518999999999</v>
      </c>
      <c r="I29">
        <v>46244943</v>
      </c>
      <c r="J29">
        <f>I29/1000000</f>
        <v>46.244942999999999</v>
      </c>
      <c r="L29" s="9" t="s">
        <v>581</v>
      </c>
    </row>
    <row r="30" spans="1:12" x14ac:dyDescent="0.25">
      <c r="A30" t="s">
        <v>183</v>
      </c>
      <c r="B30" t="s">
        <v>184</v>
      </c>
      <c r="C30" t="s">
        <v>11</v>
      </c>
      <c r="D30" t="s">
        <v>6</v>
      </c>
      <c r="E30">
        <v>46227363</v>
      </c>
      <c r="F30">
        <f>E30/1000000</f>
        <v>46.227362999999997</v>
      </c>
      <c r="G30">
        <v>45952688</v>
      </c>
      <c r="H30">
        <f>G30/1000000</f>
        <v>45.952688000000002</v>
      </c>
      <c r="I30">
        <v>45946357</v>
      </c>
      <c r="J30">
        <f>I30/1000000</f>
        <v>45.946356999999999</v>
      </c>
      <c r="L30" s="9" t="s">
        <v>582</v>
      </c>
    </row>
    <row r="31" spans="1:12" x14ac:dyDescent="0.25">
      <c r="A31" t="s">
        <v>181</v>
      </c>
      <c r="B31" t="s">
        <v>182</v>
      </c>
      <c r="C31" t="s">
        <v>11</v>
      </c>
      <c r="D31" t="s">
        <v>16</v>
      </c>
      <c r="E31">
        <v>45428934</v>
      </c>
      <c r="F31">
        <f>E31/1000000</f>
        <v>45.428933999999998</v>
      </c>
      <c r="G31">
        <v>45192334</v>
      </c>
      <c r="H31">
        <f>G31/1000000</f>
        <v>45.192334000000002</v>
      </c>
      <c r="I31">
        <v>45171414</v>
      </c>
      <c r="J31">
        <f>I31/1000000</f>
        <v>45.171413999999999</v>
      </c>
      <c r="L31" s="9" t="s">
        <v>581</v>
      </c>
    </row>
    <row r="32" spans="1:12" x14ac:dyDescent="0.25">
      <c r="A32" t="s">
        <v>179</v>
      </c>
      <c r="B32" t="s">
        <v>180</v>
      </c>
      <c r="C32" t="s">
        <v>11</v>
      </c>
      <c r="D32" t="s">
        <v>16</v>
      </c>
      <c r="E32">
        <v>46404980</v>
      </c>
      <c r="F32">
        <f>E32/1000000</f>
        <v>46.404980000000002</v>
      </c>
      <c r="G32">
        <v>46149651</v>
      </c>
      <c r="H32">
        <f>G32/1000000</f>
        <v>46.149650999999999</v>
      </c>
      <c r="I32">
        <v>46145551</v>
      </c>
      <c r="J32">
        <f>I32/1000000</f>
        <v>46.145550999999998</v>
      </c>
      <c r="L32" s="9" t="s">
        <v>581</v>
      </c>
    </row>
    <row r="33" spans="1:13" x14ac:dyDescent="0.25">
      <c r="A33" t="s">
        <v>177</v>
      </c>
      <c r="B33" t="s">
        <v>178</v>
      </c>
      <c r="C33" t="s">
        <v>11</v>
      </c>
      <c r="D33" t="s">
        <v>16</v>
      </c>
      <c r="E33">
        <v>46248248</v>
      </c>
      <c r="F33">
        <f>E33/1000000</f>
        <v>46.248247999999997</v>
      </c>
      <c r="G33">
        <v>46042545</v>
      </c>
      <c r="H33">
        <f>G33/1000000</f>
        <v>46.042544999999997</v>
      </c>
      <c r="I33">
        <v>46042545</v>
      </c>
      <c r="J33">
        <f>I33/1000000</f>
        <v>46.042544999999997</v>
      </c>
      <c r="L33" s="9" t="s">
        <v>581</v>
      </c>
    </row>
    <row r="34" spans="1:13" x14ac:dyDescent="0.25">
      <c r="A34" t="s">
        <v>173</v>
      </c>
      <c r="B34" t="s">
        <v>174</v>
      </c>
      <c r="C34" t="s">
        <v>11</v>
      </c>
      <c r="D34" t="s">
        <v>16</v>
      </c>
      <c r="E34">
        <v>46305184</v>
      </c>
      <c r="F34">
        <f>E34/1000000</f>
        <v>46.305183999999997</v>
      </c>
      <c r="G34">
        <v>46032685</v>
      </c>
      <c r="H34">
        <f>G34/1000000</f>
        <v>46.032685000000001</v>
      </c>
      <c r="I34">
        <v>46032685</v>
      </c>
      <c r="J34">
        <f>I34/1000000</f>
        <v>46.032685000000001</v>
      </c>
      <c r="L34" s="9" t="s">
        <v>581</v>
      </c>
    </row>
    <row r="35" spans="1:13" x14ac:dyDescent="0.25">
      <c r="A35" t="s">
        <v>171</v>
      </c>
      <c r="B35" t="s">
        <v>172</v>
      </c>
      <c r="C35" t="s">
        <v>11</v>
      </c>
      <c r="D35" t="s">
        <v>6</v>
      </c>
      <c r="E35">
        <v>46316744</v>
      </c>
      <c r="F35">
        <f>E35/1000000</f>
        <v>46.316744</v>
      </c>
      <c r="G35">
        <v>46129494</v>
      </c>
      <c r="H35">
        <f>G35/1000000</f>
        <v>46.129494000000001</v>
      </c>
      <c r="I35">
        <v>46125184</v>
      </c>
      <c r="J35">
        <f>I35/1000000</f>
        <v>46.125183999999997</v>
      </c>
      <c r="L35" s="9" t="s">
        <v>581</v>
      </c>
    </row>
    <row r="36" spans="1:13" x14ac:dyDescent="0.25">
      <c r="A36" t="s">
        <v>169</v>
      </c>
      <c r="B36" t="s">
        <v>170</v>
      </c>
      <c r="C36" t="s">
        <v>11</v>
      </c>
      <c r="D36" t="s">
        <v>16</v>
      </c>
      <c r="E36">
        <v>46420041</v>
      </c>
      <c r="F36">
        <f>E36/1000000</f>
        <v>46.420040999999998</v>
      </c>
      <c r="G36">
        <v>46209964</v>
      </c>
      <c r="H36">
        <f>G36/1000000</f>
        <v>46.209963999999999</v>
      </c>
      <c r="I36">
        <v>46204593</v>
      </c>
      <c r="J36">
        <f>I36/1000000</f>
        <v>46.204593000000003</v>
      </c>
      <c r="L36" s="9" t="s">
        <v>581</v>
      </c>
    </row>
    <row r="37" spans="1:13" x14ac:dyDescent="0.25">
      <c r="A37" t="s">
        <v>167</v>
      </c>
      <c r="B37" t="s">
        <v>168</v>
      </c>
      <c r="C37" t="s">
        <v>11</v>
      </c>
      <c r="D37" t="s">
        <v>16</v>
      </c>
      <c r="E37">
        <v>39386624</v>
      </c>
      <c r="F37">
        <f>E37/1000000</f>
        <v>39.386623999999998</v>
      </c>
      <c r="G37">
        <v>38793750</v>
      </c>
      <c r="H37">
        <f>G37/1000000</f>
        <v>38.793750000000003</v>
      </c>
      <c r="I37">
        <v>38781059</v>
      </c>
      <c r="J37">
        <f>I37/1000000</f>
        <v>38.781058999999999</v>
      </c>
      <c r="L37" s="9" t="s">
        <v>582</v>
      </c>
    </row>
    <row r="38" spans="1:13" x14ac:dyDescent="0.25">
      <c r="A38" t="s">
        <v>165</v>
      </c>
      <c r="B38" t="s">
        <v>166</v>
      </c>
      <c r="C38" t="s">
        <v>11</v>
      </c>
      <c r="D38" t="s">
        <v>6</v>
      </c>
      <c r="E38">
        <v>46365188</v>
      </c>
      <c r="F38">
        <f>E38/1000000</f>
        <v>46.365188000000003</v>
      </c>
      <c r="G38">
        <v>46116177</v>
      </c>
      <c r="H38">
        <f>G38/1000000</f>
        <v>46.116177</v>
      </c>
      <c r="I38">
        <v>46112618</v>
      </c>
      <c r="J38">
        <f>I38/1000000</f>
        <v>46.112617999999998</v>
      </c>
      <c r="L38" s="9" t="s">
        <v>582</v>
      </c>
      <c r="M38" s="2"/>
    </row>
    <row r="39" spans="1:13" x14ac:dyDescent="0.25">
      <c r="A39" t="s">
        <v>163</v>
      </c>
      <c r="B39" t="s">
        <v>164</v>
      </c>
      <c r="C39" t="s">
        <v>11</v>
      </c>
      <c r="D39" t="s">
        <v>6</v>
      </c>
      <c r="E39">
        <v>46334099</v>
      </c>
      <c r="F39">
        <f>E39/1000000</f>
        <v>46.334099000000002</v>
      </c>
      <c r="G39">
        <v>46112510</v>
      </c>
      <c r="H39">
        <f>G39/1000000</f>
        <v>46.11251</v>
      </c>
      <c r="I39">
        <v>46109796</v>
      </c>
      <c r="J39">
        <f>I39/1000000</f>
        <v>46.109796000000003</v>
      </c>
      <c r="L39" s="9" t="s">
        <v>583</v>
      </c>
    </row>
    <row r="40" spans="1:13" x14ac:dyDescent="0.25">
      <c r="A40" t="s">
        <v>161</v>
      </c>
      <c r="B40" t="s">
        <v>162</v>
      </c>
      <c r="C40" t="s">
        <v>11</v>
      </c>
      <c r="D40" t="s">
        <v>6</v>
      </c>
      <c r="E40">
        <v>46321508</v>
      </c>
      <c r="F40">
        <f>E40/1000000</f>
        <v>46.321508000000001</v>
      </c>
      <c r="G40">
        <v>45995801</v>
      </c>
      <c r="H40">
        <f>G40/1000000</f>
        <v>45.995801</v>
      </c>
      <c r="I40">
        <v>45993263</v>
      </c>
      <c r="J40">
        <f>I40/1000000</f>
        <v>45.993262999999999</v>
      </c>
      <c r="L40" s="9" t="s">
        <v>581</v>
      </c>
    </row>
    <row r="41" spans="1:13" x14ac:dyDescent="0.25">
      <c r="A41" t="s">
        <v>159</v>
      </c>
      <c r="B41" t="s">
        <v>160</v>
      </c>
      <c r="C41" t="s">
        <v>11</v>
      </c>
      <c r="D41" t="s">
        <v>6</v>
      </c>
      <c r="E41">
        <v>43377153</v>
      </c>
      <c r="F41">
        <f>E41/1000000</f>
        <v>43.377153</v>
      </c>
      <c r="G41">
        <v>42444120</v>
      </c>
      <c r="H41">
        <f>G41/1000000</f>
        <v>42.444119999999998</v>
      </c>
      <c r="I41">
        <v>42371786</v>
      </c>
      <c r="J41">
        <f>I41/1000000</f>
        <v>42.371786</v>
      </c>
      <c r="L41" s="9" t="s">
        <v>581</v>
      </c>
    </row>
    <row r="42" spans="1:13" x14ac:dyDescent="0.25">
      <c r="A42" t="s">
        <v>157</v>
      </c>
      <c r="B42" t="s">
        <v>158</v>
      </c>
      <c r="C42" t="s">
        <v>11</v>
      </c>
      <c r="D42" t="s">
        <v>16</v>
      </c>
      <c r="E42">
        <v>46273759</v>
      </c>
      <c r="F42">
        <f>E42/1000000</f>
        <v>46.273758999999998</v>
      </c>
      <c r="G42">
        <v>46041110</v>
      </c>
      <c r="H42">
        <f>G42/1000000</f>
        <v>46.041110000000003</v>
      </c>
      <c r="I42">
        <v>46032911</v>
      </c>
      <c r="J42">
        <f>I42/1000000</f>
        <v>46.032910999999999</v>
      </c>
      <c r="L42" s="9" t="s">
        <v>581</v>
      </c>
    </row>
    <row r="43" spans="1:13" x14ac:dyDescent="0.25">
      <c r="A43" t="s">
        <v>155</v>
      </c>
      <c r="B43" t="s">
        <v>156</v>
      </c>
      <c r="C43" t="s">
        <v>11</v>
      </c>
      <c r="D43" t="s">
        <v>16</v>
      </c>
      <c r="E43">
        <v>46563251</v>
      </c>
      <c r="F43">
        <f>E43/1000000</f>
        <v>46.563251000000001</v>
      </c>
      <c r="G43">
        <v>46051049</v>
      </c>
      <c r="H43">
        <f>G43/1000000</f>
        <v>46.051048999999999</v>
      </c>
      <c r="I43">
        <v>46048876</v>
      </c>
      <c r="J43">
        <f>I43/1000000</f>
        <v>46.048876</v>
      </c>
      <c r="L43" s="9" t="s">
        <v>581</v>
      </c>
    </row>
    <row r="44" spans="1:13" x14ac:dyDescent="0.25">
      <c r="A44" t="s">
        <v>151</v>
      </c>
      <c r="B44" t="s">
        <v>152</v>
      </c>
      <c r="C44" t="s">
        <v>11</v>
      </c>
      <c r="D44" t="s">
        <v>6</v>
      </c>
      <c r="E44">
        <v>46348800</v>
      </c>
      <c r="F44">
        <f>E44/1000000</f>
        <v>46.348799999999997</v>
      </c>
      <c r="G44">
        <v>46039654</v>
      </c>
      <c r="H44">
        <f>G44/1000000</f>
        <v>46.039653999999999</v>
      </c>
      <c r="I44">
        <v>46033168</v>
      </c>
      <c r="J44">
        <f>I44/1000000</f>
        <v>46.033168000000003</v>
      </c>
      <c r="L44" s="9" t="s">
        <v>581</v>
      </c>
    </row>
    <row r="45" spans="1:13" x14ac:dyDescent="0.25">
      <c r="A45" t="s">
        <v>149</v>
      </c>
      <c r="B45" t="s">
        <v>150</v>
      </c>
      <c r="C45" t="s">
        <v>11</v>
      </c>
      <c r="D45" t="s">
        <v>6</v>
      </c>
      <c r="E45">
        <v>46257242</v>
      </c>
      <c r="F45">
        <f>E45/1000000</f>
        <v>46.257241999999998</v>
      </c>
      <c r="G45">
        <v>45990018</v>
      </c>
      <c r="H45">
        <f>G45/1000000</f>
        <v>45.990017999999999</v>
      </c>
      <c r="I45">
        <v>45980752</v>
      </c>
      <c r="J45">
        <f>I45/1000000</f>
        <v>45.980752000000003</v>
      </c>
      <c r="L45" s="9" t="s">
        <v>581</v>
      </c>
    </row>
    <row r="46" spans="1:13" x14ac:dyDescent="0.25">
      <c r="A46" t="s">
        <v>147</v>
      </c>
      <c r="B46" t="s">
        <v>148</v>
      </c>
      <c r="C46" t="s">
        <v>11</v>
      </c>
      <c r="D46" t="s">
        <v>6</v>
      </c>
      <c r="E46">
        <v>45770280</v>
      </c>
      <c r="F46">
        <f>E46/1000000</f>
        <v>45.77028</v>
      </c>
      <c r="G46">
        <v>45195456</v>
      </c>
      <c r="H46">
        <f>G46/1000000</f>
        <v>45.195456</v>
      </c>
      <c r="I46">
        <v>45187902</v>
      </c>
      <c r="J46">
        <f>I46/1000000</f>
        <v>45.187902000000001</v>
      </c>
      <c r="K46" s="8"/>
      <c r="L46" s="9" t="s">
        <v>581</v>
      </c>
      <c r="M46" s="8"/>
    </row>
    <row r="47" spans="1:13" x14ac:dyDescent="0.25">
      <c r="A47" t="s">
        <v>145</v>
      </c>
      <c r="B47" t="s">
        <v>146</v>
      </c>
      <c r="C47" t="s">
        <v>11</v>
      </c>
      <c r="D47" t="s">
        <v>16</v>
      </c>
      <c r="E47">
        <v>46052223</v>
      </c>
      <c r="F47">
        <f>E47/1000000</f>
        <v>46.052222999999998</v>
      </c>
      <c r="G47">
        <v>45757655</v>
      </c>
      <c r="H47">
        <f>G47/1000000</f>
        <v>45.757655</v>
      </c>
      <c r="I47">
        <v>45749811</v>
      </c>
      <c r="J47">
        <f>I47/1000000</f>
        <v>45.749811000000001</v>
      </c>
      <c r="L47" s="9" t="s">
        <v>582</v>
      </c>
    </row>
    <row r="48" spans="1:13" x14ac:dyDescent="0.25">
      <c r="A48" t="s">
        <v>143</v>
      </c>
      <c r="B48" t="s">
        <v>144</v>
      </c>
      <c r="C48" t="s">
        <v>11</v>
      </c>
      <c r="D48" t="s">
        <v>6</v>
      </c>
      <c r="E48">
        <v>46468029</v>
      </c>
      <c r="F48">
        <f>E48/1000000</f>
        <v>46.468029000000001</v>
      </c>
      <c r="G48">
        <v>46185727</v>
      </c>
      <c r="H48">
        <f>G48/1000000</f>
        <v>46.185727</v>
      </c>
      <c r="I48">
        <v>46177551</v>
      </c>
      <c r="J48">
        <f>I48/1000000</f>
        <v>46.177551000000001</v>
      </c>
      <c r="L48" s="9" t="s">
        <v>581</v>
      </c>
    </row>
    <row r="49" spans="1:12" x14ac:dyDescent="0.25">
      <c r="A49" t="s">
        <v>81</v>
      </c>
      <c r="B49" t="s">
        <v>82</v>
      </c>
      <c r="C49" t="s">
        <v>11</v>
      </c>
      <c r="D49" t="s">
        <v>16</v>
      </c>
      <c r="E49">
        <v>46469204</v>
      </c>
      <c r="F49">
        <f>E49/1000000</f>
        <v>46.469203999999998</v>
      </c>
      <c r="G49">
        <v>45993895</v>
      </c>
      <c r="H49">
        <f>G49/1000000</f>
        <v>45.993895000000002</v>
      </c>
      <c r="I49">
        <v>45990267</v>
      </c>
      <c r="J49">
        <f>I49/1000000</f>
        <v>45.990267000000003</v>
      </c>
      <c r="L49" s="9" t="s">
        <v>581</v>
      </c>
    </row>
    <row r="50" spans="1:12" x14ac:dyDescent="0.25">
      <c r="A50" t="s">
        <v>79</v>
      </c>
      <c r="B50" t="s">
        <v>80</v>
      </c>
      <c r="C50" t="s">
        <v>11</v>
      </c>
      <c r="D50" t="s">
        <v>16</v>
      </c>
      <c r="E50">
        <v>46278910</v>
      </c>
      <c r="F50">
        <f>E50/1000000</f>
        <v>46.278910000000003</v>
      </c>
      <c r="G50">
        <v>45898654</v>
      </c>
      <c r="H50">
        <f>G50/1000000</f>
        <v>45.898654000000001</v>
      </c>
      <c r="I50">
        <v>45893564</v>
      </c>
      <c r="J50">
        <f>I50/1000000</f>
        <v>45.893563999999998</v>
      </c>
      <c r="L50" s="9" t="s">
        <v>581</v>
      </c>
    </row>
    <row r="51" spans="1:12" x14ac:dyDescent="0.25">
      <c r="A51" t="s">
        <v>75</v>
      </c>
      <c r="B51" t="s">
        <v>76</v>
      </c>
      <c r="C51" t="s">
        <v>11</v>
      </c>
      <c r="D51" t="s">
        <v>16</v>
      </c>
      <c r="E51">
        <v>45711327</v>
      </c>
      <c r="F51">
        <f>E51/1000000</f>
        <v>45.711326999999997</v>
      </c>
      <c r="G51">
        <v>44879715</v>
      </c>
      <c r="H51">
        <f>G51/1000000</f>
        <v>44.879714999999997</v>
      </c>
      <c r="I51">
        <v>44871462</v>
      </c>
      <c r="J51">
        <f>I51/1000000</f>
        <v>44.871462000000001</v>
      </c>
      <c r="L51" s="9" t="s">
        <v>582</v>
      </c>
    </row>
    <row r="52" spans="1:12" x14ac:dyDescent="0.25">
      <c r="A52" t="s">
        <v>73</v>
      </c>
      <c r="B52" t="s">
        <v>74</v>
      </c>
      <c r="C52" t="s">
        <v>11</v>
      </c>
      <c r="D52" t="s">
        <v>6</v>
      </c>
      <c r="E52">
        <v>46627390</v>
      </c>
      <c r="F52">
        <f>E52/1000000</f>
        <v>46.627389999999998</v>
      </c>
      <c r="G52">
        <v>46031187</v>
      </c>
      <c r="H52">
        <f>G52/1000000</f>
        <v>46.031187000000003</v>
      </c>
      <c r="I52">
        <v>46352734</v>
      </c>
      <c r="J52">
        <f>I52/1000000</f>
        <v>46.352733999999998</v>
      </c>
      <c r="L52" s="9" t="s">
        <v>581</v>
      </c>
    </row>
    <row r="53" spans="1:12" x14ac:dyDescent="0.25">
      <c r="A53" t="s">
        <v>71</v>
      </c>
      <c r="B53" t="s">
        <v>72</v>
      </c>
      <c r="C53" t="s">
        <v>11</v>
      </c>
      <c r="D53" t="s">
        <v>16</v>
      </c>
      <c r="E53">
        <v>46287613</v>
      </c>
      <c r="F53">
        <f>E53/1000000</f>
        <v>46.287613</v>
      </c>
      <c r="G53">
        <v>46356315</v>
      </c>
      <c r="H53">
        <f>G53/1000000</f>
        <v>46.356315000000002</v>
      </c>
      <c r="I53">
        <v>46022503</v>
      </c>
      <c r="J53">
        <f>I53/1000000</f>
        <v>46.022503</v>
      </c>
      <c r="L53" s="9" t="s">
        <v>582</v>
      </c>
    </row>
    <row r="54" spans="1:12" x14ac:dyDescent="0.25">
      <c r="A54" t="s">
        <v>69</v>
      </c>
      <c r="B54" t="s">
        <v>70</v>
      </c>
      <c r="C54" t="s">
        <v>11</v>
      </c>
      <c r="D54" t="s">
        <v>6</v>
      </c>
      <c r="E54">
        <v>46541542</v>
      </c>
      <c r="F54">
        <f>E54/1000000</f>
        <v>46.541542</v>
      </c>
      <c r="G54">
        <v>46157810</v>
      </c>
      <c r="H54">
        <f>G54/1000000</f>
        <v>46.157809999999998</v>
      </c>
      <c r="I54">
        <v>46153829</v>
      </c>
      <c r="J54">
        <f>I54/1000000</f>
        <v>46.153829000000002</v>
      </c>
      <c r="L54" s="9" t="s">
        <v>582</v>
      </c>
    </row>
    <row r="55" spans="1:12" x14ac:dyDescent="0.25">
      <c r="A55" t="s">
        <v>67</v>
      </c>
      <c r="B55" t="s">
        <v>68</v>
      </c>
      <c r="C55" t="s">
        <v>11</v>
      </c>
      <c r="D55" t="s">
        <v>16</v>
      </c>
      <c r="E55">
        <v>46139596</v>
      </c>
      <c r="F55">
        <f>E55/1000000</f>
        <v>46.139595999999997</v>
      </c>
      <c r="G55">
        <v>45828318</v>
      </c>
      <c r="H55">
        <f>G55/1000000</f>
        <v>45.828318000000003</v>
      </c>
      <c r="I55">
        <v>45818163</v>
      </c>
      <c r="J55">
        <f>I55/1000000</f>
        <v>45.818162999999998</v>
      </c>
      <c r="L55" s="9" t="s">
        <v>582</v>
      </c>
    </row>
    <row r="56" spans="1:12" x14ac:dyDescent="0.25">
      <c r="A56" t="s">
        <v>65</v>
      </c>
      <c r="B56" t="s">
        <v>66</v>
      </c>
      <c r="C56" t="s">
        <v>11</v>
      </c>
      <c r="D56" t="s">
        <v>16</v>
      </c>
      <c r="E56">
        <v>46341693</v>
      </c>
      <c r="F56">
        <f>E56/1000000</f>
        <v>46.341692999999999</v>
      </c>
      <c r="G56">
        <v>46087132</v>
      </c>
      <c r="H56">
        <f>G56/1000000</f>
        <v>46.087131999999997</v>
      </c>
      <c r="I56">
        <v>46081543</v>
      </c>
      <c r="J56">
        <f>I56/1000000</f>
        <v>46.081543000000003</v>
      </c>
      <c r="L56" s="9" t="s">
        <v>581</v>
      </c>
    </row>
    <row r="57" spans="1:12" x14ac:dyDescent="0.25">
      <c r="A57" t="s">
        <v>63</v>
      </c>
      <c r="B57" t="s">
        <v>64</v>
      </c>
      <c r="C57" t="s">
        <v>11</v>
      </c>
      <c r="D57" t="s">
        <v>6</v>
      </c>
      <c r="E57">
        <v>46121732</v>
      </c>
      <c r="F57">
        <f>E57/1000000</f>
        <v>46.121732000000002</v>
      </c>
      <c r="G57">
        <v>45418057</v>
      </c>
      <c r="H57">
        <f>G57/1000000</f>
        <v>45.418056999999997</v>
      </c>
      <c r="I57">
        <v>45416040</v>
      </c>
      <c r="J57">
        <f>I57/1000000</f>
        <v>45.416040000000002</v>
      </c>
      <c r="L57" s="9" t="s">
        <v>582</v>
      </c>
    </row>
    <row r="58" spans="1:12" x14ac:dyDescent="0.25">
      <c r="A58" t="s">
        <v>59</v>
      </c>
      <c r="B58" t="s">
        <v>60</v>
      </c>
      <c r="C58" t="s">
        <v>11</v>
      </c>
      <c r="D58" t="s">
        <v>6</v>
      </c>
      <c r="E58">
        <v>46184790</v>
      </c>
      <c r="F58">
        <f>E58/1000000</f>
        <v>46.18479</v>
      </c>
      <c r="G58">
        <v>45823754</v>
      </c>
      <c r="H58">
        <f>G58/1000000</f>
        <v>45.823754000000001</v>
      </c>
      <c r="I58">
        <v>45819015</v>
      </c>
      <c r="J58">
        <f>I58/1000000</f>
        <v>45.819015</v>
      </c>
      <c r="L58" s="9" t="s">
        <v>581</v>
      </c>
    </row>
    <row r="59" spans="1:12" x14ac:dyDescent="0.25">
      <c r="A59" t="s">
        <v>57</v>
      </c>
      <c r="B59" t="s">
        <v>58</v>
      </c>
      <c r="C59" t="s">
        <v>11</v>
      </c>
      <c r="D59" t="s">
        <v>6</v>
      </c>
      <c r="E59">
        <v>45864923</v>
      </c>
      <c r="F59">
        <f>E59/1000000</f>
        <v>45.864922999999997</v>
      </c>
      <c r="G59">
        <v>45583214</v>
      </c>
      <c r="H59">
        <f>G59/1000000</f>
        <v>45.583213999999998</v>
      </c>
      <c r="I59">
        <v>45564963</v>
      </c>
      <c r="J59">
        <f>I59/1000000</f>
        <v>45.564962999999999</v>
      </c>
      <c r="L59" s="9" t="s">
        <v>581</v>
      </c>
    </row>
    <row r="60" spans="1:12" x14ac:dyDescent="0.25">
      <c r="A60" t="s">
        <v>55</v>
      </c>
      <c r="B60" t="s">
        <v>56</v>
      </c>
      <c r="C60" t="s">
        <v>11</v>
      </c>
      <c r="D60" t="s">
        <v>16</v>
      </c>
      <c r="E60">
        <v>46352478</v>
      </c>
      <c r="F60">
        <f>E60/1000000</f>
        <v>46.352477999999998</v>
      </c>
      <c r="G60">
        <v>45973156</v>
      </c>
      <c r="H60">
        <f>G60/1000000</f>
        <v>45.973156000000003</v>
      </c>
      <c r="I60">
        <v>45967895</v>
      </c>
      <c r="J60">
        <f>I60/1000000</f>
        <v>45.967894999999999</v>
      </c>
      <c r="L60" s="9" t="s">
        <v>583</v>
      </c>
    </row>
    <row r="61" spans="1:12" x14ac:dyDescent="0.25">
      <c r="A61" t="s">
        <v>53</v>
      </c>
      <c r="B61" t="s">
        <v>54</v>
      </c>
      <c r="C61" t="s">
        <v>11</v>
      </c>
      <c r="D61" t="s">
        <v>6</v>
      </c>
      <c r="E61">
        <v>46348685</v>
      </c>
      <c r="F61">
        <f>E61/1000000</f>
        <v>46.348685000000003</v>
      </c>
      <c r="G61">
        <v>46023895</v>
      </c>
      <c r="H61">
        <f>G61/1000000</f>
        <v>46.023895000000003</v>
      </c>
      <c r="I61">
        <v>46018124</v>
      </c>
      <c r="J61">
        <f>I61/1000000</f>
        <v>46.018124</v>
      </c>
      <c r="L61" s="9" t="s">
        <v>581</v>
      </c>
    </row>
    <row r="62" spans="1:12" x14ac:dyDescent="0.25">
      <c r="A62" t="s">
        <v>51</v>
      </c>
      <c r="B62" t="s">
        <v>52</v>
      </c>
      <c r="C62" t="s">
        <v>11</v>
      </c>
      <c r="D62" t="s">
        <v>16</v>
      </c>
      <c r="E62">
        <v>46525430</v>
      </c>
      <c r="F62">
        <f>E62/1000000</f>
        <v>46.52543</v>
      </c>
      <c r="G62">
        <v>46174442</v>
      </c>
      <c r="H62">
        <f>G62/1000000</f>
        <v>46.174441999999999</v>
      </c>
      <c r="I62">
        <v>46171017</v>
      </c>
      <c r="J62">
        <f>I62/1000000</f>
        <v>46.171016999999999</v>
      </c>
      <c r="L62" s="9" t="s">
        <v>582</v>
      </c>
    </row>
    <row r="63" spans="1:12" x14ac:dyDescent="0.25">
      <c r="A63" t="s">
        <v>49</v>
      </c>
      <c r="B63" t="s">
        <v>50</v>
      </c>
      <c r="C63" t="s">
        <v>11</v>
      </c>
      <c r="D63" t="s">
        <v>16</v>
      </c>
      <c r="E63">
        <v>46313349</v>
      </c>
      <c r="F63">
        <f>E63/1000000</f>
        <v>46.313349000000002</v>
      </c>
      <c r="G63">
        <v>45904611</v>
      </c>
      <c r="H63">
        <f>G63/1000000</f>
        <v>45.904611000000003</v>
      </c>
      <c r="I63">
        <v>45898269</v>
      </c>
      <c r="J63">
        <f>I63/1000000</f>
        <v>45.898268999999999</v>
      </c>
      <c r="L63" s="9" t="s">
        <v>581</v>
      </c>
    </row>
    <row r="64" spans="1:12" x14ac:dyDescent="0.25">
      <c r="A64" t="s">
        <v>47</v>
      </c>
      <c r="B64" t="s">
        <v>48</v>
      </c>
      <c r="C64" t="s">
        <v>11</v>
      </c>
      <c r="D64" t="s">
        <v>16</v>
      </c>
      <c r="E64">
        <v>45808134</v>
      </c>
      <c r="F64">
        <f>E64/1000000</f>
        <v>45.808134000000003</v>
      </c>
      <c r="G64">
        <v>45210359</v>
      </c>
      <c r="H64">
        <f>G64/1000000</f>
        <v>45.210358999999997</v>
      </c>
      <c r="I64">
        <v>45205250</v>
      </c>
      <c r="J64">
        <f>I64/1000000</f>
        <v>45.205249999999999</v>
      </c>
      <c r="L64" s="9" t="s">
        <v>581</v>
      </c>
    </row>
    <row r="65" spans="1:12" x14ac:dyDescent="0.25">
      <c r="A65" t="s">
        <v>43</v>
      </c>
      <c r="B65" t="s">
        <v>44</v>
      </c>
      <c r="C65" t="s">
        <v>11</v>
      </c>
      <c r="D65" t="s">
        <v>6</v>
      </c>
      <c r="E65">
        <v>46481545</v>
      </c>
      <c r="F65">
        <f>E65/1000000</f>
        <v>46.481544999999997</v>
      </c>
      <c r="G65">
        <v>46168445</v>
      </c>
      <c r="H65">
        <f>G65/1000000</f>
        <v>46.168444999999998</v>
      </c>
      <c r="I65">
        <v>46164004</v>
      </c>
      <c r="J65">
        <f>I65/1000000</f>
        <v>46.164003999999998</v>
      </c>
      <c r="L65" s="9" t="s">
        <v>581</v>
      </c>
    </row>
    <row r="66" spans="1:12" x14ac:dyDescent="0.25">
      <c r="A66" t="s">
        <v>41</v>
      </c>
      <c r="B66" t="s">
        <v>42</v>
      </c>
      <c r="C66" t="s">
        <v>11</v>
      </c>
      <c r="D66" t="s">
        <v>16</v>
      </c>
      <c r="E66">
        <v>45468604</v>
      </c>
      <c r="F66">
        <f>E66/1000000</f>
        <v>45.468603999999999</v>
      </c>
      <c r="G66">
        <v>45992604</v>
      </c>
      <c r="H66">
        <f>G66/1000000</f>
        <v>45.992604</v>
      </c>
      <c r="I66">
        <v>25538458</v>
      </c>
      <c r="J66">
        <f>I66/1000000</f>
        <v>25.538457999999999</v>
      </c>
      <c r="L66" s="9" t="s">
        <v>581</v>
      </c>
    </row>
    <row r="67" spans="1:12" x14ac:dyDescent="0.25">
      <c r="A67" t="s">
        <v>39</v>
      </c>
      <c r="B67" t="s">
        <v>40</v>
      </c>
      <c r="C67" t="s">
        <v>11</v>
      </c>
      <c r="D67" t="s">
        <v>6</v>
      </c>
      <c r="E67">
        <v>46297382</v>
      </c>
      <c r="F67">
        <f>E67/1000000</f>
        <v>46.297381999999999</v>
      </c>
      <c r="G67">
        <v>45992604</v>
      </c>
      <c r="H67">
        <f>G67/1000000</f>
        <v>45.992604</v>
      </c>
      <c r="I67">
        <v>45985901</v>
      </c>
      <c r="J67">
        <f>I67/1000000</f>
        <v>45.985900999999998</v>
      </c>
      <c r="L67" s="9" t="s">
        <v>581</v>
      </c>
    </row>
    <row r="68" spans="1:12" x14ac:dyDescent="0.25">
      <c r="A68" t="s">
        <v>37</v>
      </c>
      <c r="B68" t="s">
        <v>38</v>
      </c>
      <c r="C68" t="s">
        <v>11</v>
      </c>
      <c r="D68" t="s">
        <v>6</v>
      </c>
      <c r="E68">
        <v>46216127</v>
      </c>
      <c r="F68">
        <f>E68/1000000</f>
        <v>46.216127</v>
      </c>
      <c r="G68">
        <v>45874591</v>
      </c>
      <c r="H68">
        <f>G68/1000000</f>
        <v>45.874591000000002</v>
      </c>
      <c r="I68">
        <v>45869526</v>
      </c>
      <c r="J68">
        <f>I68/1000000</f>
        <v>45.869526</v>
      </c>
      <c r="L68" s="9" t="s">
        <v>581</v>
      </c>
    </row>
    <row r="69" spans="1:12" x14ac:dyDescent="0.25">
      <c r="A69" t="s">
        <v>35</v>
      </c>
      <c r="B69" t="s">
        <v>36</v>
      </c>
      <c r="C69" t="s">
        <v>11</v>
      </c>
      <c r="D69" t="s">
        <v>6</v>
      </c>
      <c r="E69">
        <v>46413476</v>
      </c>
      <c r="F69">
        <f>E69/1000000</f>
        <v>46.413476000000003</v>
      </c>
      <c r="G69">
        <v>46072432</v>
      </c>
      <c r="H69">
        <f>G69/1000000</f>
        <v>46.072431999999999</v>
      </c>
      <c r="I69">
        <v>46068764</v>
      </c>
      <c r="J69">
        <f>I69/1000000</f>
        <v>46.068764000000002</v>
      </c>
      <c r="L69" s="9" t="s">
        <v>581</v>
      </c>
    </row>
    <row r="70" spans="1:12" x14ac:dyDescent="0.25">
      <c r="A70" t="s">
        <v>33</v>
      </c>
      <c r="B70" t="s">
        <v>34</v>
      </c>
      <c r="C70" t="s">
        <v>11</v>
      </c>
      <c r="D70" t="s">
        <v>16</v>
      </c>
      <c r="E70">
        <v>46270731</v>
      </c>
      <c r="F70">
        <f>E70/1000000</f>
        <v>46.270730999999998</v>
      </c>
      <c r="G70">
        <v>46030403</v>
      </c>
      <c r="H70">
        <f>G70/1000000</f>
        <v>46.030403</v>
      </c>
      <c r="I70">
        <v>46018859</v>
      </c>
      <c r="J70">
        <f>I70/1000000</f>
        <v>46.018858999999999</v>
      </c>
      <c r="L70" s="9" t="s">
        <v>581</v>
      </c>
    </row>
    <row r="71" spans="1:12" x14ac:dyDescent="0.25">
      <c r="A71" t="s">
        <v>31</v>
      </c>
      <c r="B71" t="s">
        <v>32</v>
      </c>
      <c r="C71" t="s">
        <v>11</v>
      </c>
      <c r="D71" t="s">
        <v>16</v>
      </c>
      <c r="E71">
        <v>46659509</v>
      </c>
      <c r="F71">
        <f>E71/1000000</f>
        <v>46.659509</v>
      </c>
      <c r="G71">
        <v>46381416</v>
      </c>
      <c r="H71">
        <f>G71/1000000</f>
        <v>46.381416000000002</v>
      </c>
      <c r="I71">
        <v>46377076</v>
      </c>
      <c r="J71">
        <f>I71/1000000</f>
        <v>46.377076000000002</v>
      </c>
      <c r="L71" s="9" t="s">
        <v>581</v>
      </c>
    </row>
    <row r="72" spans="1:12" x14ac:dyDescent="0.25">
      <c r="A72" t="s">
        <v>29</v>
      </c>
      <c r="B72" t="s">
        <v>30</v>
      </c>
      <c r="C72" t="s">
        <v>11</v>
      </c>
      <c r="D72" t="s">
        <v>6</v>
      </c>
      <c r="E72">
        <v>46109997</v>
      </c>
      <c r="F72">
        <f>E72/1000000</f>
        <v>46.109997</v>
      </c>
      <c r="G72">
        <v>45814338</v>
      </c>
      <c r="H72">
        <f>G72/1000000</f>
        <v>45.814337999999999</v>
      </c>
      <c r="I72">
        <v>45805251</v>
      </c>
      <c r="J72">
        <f>I72/1000000</f>
        <v>45.805250999999998</v>
      </c>
      <c r="L72" s="9" t="s">
        <v>582</v>
      </c>
    </row>
    <row r="73" spans="1:12" x14ac:dyDescent="0.25">
      <c r="A73" t="s">
        <v>27</v>
      </c>
      <c r="B73" t="s">
        <v>28</v>
      </c>
      <c r="C73" t="s">
        <v>11</v>
      </c>
      <c r="D73" t="s">
        <v>16</v>
      </c>
      <c r="E73">
        <v>46526978</v>
      </c>
      <c r="F73">
        <f>E73/1000000</f>
        <v>46.526978</v>
      </c>
      <c r="G73">
        <v>46225349</v>
      </c>
      <c r="H73">
        <f>G73/1000000</f>
        <v>46.225349000000001</v>
      </c>
      <c r="I73">
        <v>46221850</v>
      </c>
      <c r="J73">
        <f>I73/1000000</f>
        <v>46.221850000000003</v>
      </c>
      <c r="L73" s="9" t="s">
        <v>582</v>
      </c>
    </row>
    <row r="74" spans="1:12" x14ac:dyDescent="0.25">
      <c r="A74" t="s">
        <v>25</v>
      </c>
      <c r="B74" t="s">
        <v>26</v>
      </c>
      <c r="C74" t="s">
        <v>11</v>
      </c>
      <c r="D74" t="s">
        <v>16</v>
      </c>
      <c r="E74">
        <v>46362276</v>
      </c>
      <c r="F74">
        <f>E74/1000000</f>
        <v>46.362276000000001</v>
      </c>
      <c r="G74">
        <v>46064314</v>
      </c>
      <c r="H74">
        <f>G74/1000000</f>
        <v>46.064314000000003</v>
      </c>
      <c r="I74">
        <v>46059477</v>
      </c>
      <c r="J74">
        <f>I74/1000000</f>
        <v>46.059477000000001</v>
      </c>
      <c r="L74" s="9" t="s">
        <v>583</v>
      </c>
    </row>
    <row r="75" spans="1:12" x14ac:dyDescent="0.25">
      <c r="A75" t="s">
        <v>23</v>
      </c>
      <c r="B75" t="s">
        <v>24</v>
      </c>
      <c r="C75" t="s">
        <v>11</v>
      </c>
      <c r="D75" t="s">
        <v>6</v>
      </c>
      <c r="E75">
        <v>46243739</v>
      </c>
      <c r="F75">
        <f>E75/1000000</f>
        <v>46.243738999999998</v>
      </c>
      <c r="G75">
        <v>45964203</v>
      </c>
      <c r="H75">
        <f>G75/1000000</f>
        <v>45.964202999999998</v>
      </c>
      <c r="I75">
        <v>45961530</v>
      </c>
      <c r="J75">
        <f>I75/1000000</f>
        <v>45.961530000000003</v>
      </c>
      <c r="L75" s="9" t="s">
        <v>583</v>
      </c>
    </row>
    <row r="76" spans="1:12" x14ac:dyDescent="0.25">
      <c r="A76" t="s">
        <v>21</v>
      </c>
      <c r="B76" t="s">
        <v>22</v>
      </c>
      <c r="C76" t="s">
        <v>11</v>
      </c>
      <c r="D76" t="s">
        <v>16</v>
      </c>
      <c r="E76">
        <v>46329994</v>
      </c>
      <c r="F76">
        <f>E76/1000000</f>
        <v>46.329993999999999</v>
      </c>
      <c r="G76">
        <v>45973487</v>
      </c>
      <c r="H76">
        <f>G76/1000000</f>
        <v>45.973486999999999</v>
      </c>
      <c r="I76">
        <v>45965982</v>
      </c>
      <c r="J76">
        <f>I76/1000000</f>
        <v>45.965981999999997</v>
      </c>
      <c r="L76" s="9" t="s">
        <v>581</v>
      </c>
    </row>
    <row r="77" spans="1:12" x14ac:dyDescent="0.25">
      <c r="A77" t="s">
        <v>19</v>
      </c>
      <c r="B77" t="s">
        <v>20</v>
      </c>
      <c r="C77" t="s">
        <v>11</v>
      </c>
      <c r="D77" t="s">
        <v>6</v>
      </c>
      <c r="E77">
        <v>46403620</v>
      </c>
      <c r="F77">
        <f>E77/1000000</f>
        <v>46.403619999999997</v>
      </c>
      <c r="G77">
        <v>46085595</v>
      </c>
      <c r="H77">
        <f>G77/1000000</f>
        <v>46.085594999999998</v>
      </c>
      <c r="I77">
        <v>46080637</v>
      </c>
      <c r="J77">
        <f>I77/1000000</f>
        <v>46.080637000000003</v>
      </c>
      <c r="L77" s="9" t="s">
        <v>581</v>
      </c>
    </row>
    <row r="78" spans="1:12" x14ac:dyDescent="0.25">
      <c r="A78" t="s">
        <v>17</v>
      </c>
      <c r="B78" t="s">
        <v>18</v>
      </c>
      <c r="C78" t="s">
        <v>11</v>
      </c>
      <c r="D78" t="s">
        <v>16</v>
      </c>
      <c r="E78">
        <v>46401957</v>
      </c>
      <c r="F78">
        <f>E78/1000000</f>
        <v>46.401957000000003</v>
      </c>
      <c r="G78">
        <v>46027563</v>
      </c>
      <c r="H78">
        <f>G78/1000000</f>
        <v>46.027563000000001</v>
      </c>
      <c r="I78">
        <v>46025121</v>
      </c>
      <c r="J78">
        <f>I78/1000000</f>
        <v>46.025120999999999</v>
      </c>
      <c r="L78" s="9" t="s">
        <v>582</v>
      </c>
    </row>
    <row r="79" spans="1:12" x14ac:dyDescent="0.25">
      <c r="A79" t="s">
        <v>14</v>
      </c>
      <c r="B79" t="s">
        <v>15</v>
      </c>
      <c r="C79" t="s">
        <v>11</v>
      </c>
      <c r="D79" t="s">
        <v>16</v>
      </c>
      <c r="E79">
        <v>46397778</v>
      </c>
      <c r="F79">
        <f>E79/1000000</f>
        <v>46.397778000000002</v>
      </c>
      <c r="G79">
        <v>46069342</v>
      </c>
      <c r="H79">
        <f>G79/1000000</f>
        <v>46.069341999999999</v>
      </c>
      <c r="I79">
        <v>46066785</v>
      </c>
      <c r="J79">
        <f>I79/1000000</f>
        <v>46.066785000000003</v>
      </c>
      <c r="L79" s="9" t="s">
        <v>582</v>
      </c>
    </row>
    <row r="80" spans="1:12" x14ac:dyDescent="0.25">
      <c r="A80" t="s">
        <v>12</v>
      </c>
      <c r="B80" t="s">
        <v>13</v>
      </c>
      <c r="C80" t="s">
        <v>11</v>
      </c>
      <c r="D80" t="s">
        <v>6</v>
      </c>
      <c r="E80">
        <v>46685350</v>
      </c>
      <c r="F80">
        <f>E80/1000000</f>
        <v>46.68535</v>
      </c>
      <c r="G80">
        <v>46483323</v>
      </c>
      <c r="H80">
        <f>G80/1000000</f>
        <v>46.483322999999999</v>
      </c>
      <c r="I80">
        <v>46475924</v>
      </c>
      <c r="J80">
        <f>I80/1000000</f>
        <v>46.475923999999999</v>
      </c>
      <c r="L80" s="9" t="s">
        <v>581</v>
      </c>
    </row>
    <row r="81" spans="1:12" x14ac:dyDescent="0.25">
      <c r="A81" t="s">
        <v>9</v>
      </c>
      <c r="B81" t="s">
        <v>10</v>
      </c>
      <c r="C81" t="s">
        <v>11</v>
      </c>
      <c r="D81" t="s">
        <v>6</v>
      </c>
      <c r="E81">
        <v>46334265</v>
      </c>
      <c r="F81">
        <f>E81/1000000</f>
        <v>46.334265000000002</v>
      </c>
      <c r="G81">
        <v>46046733</v>
      </c>
      <c r="H81">
        <f>G81/1000000</f>
        <v>46.046733000000003</v>
      </c>
      <c r="I81">
        <v>46043141</v>
      </c>
      <c r="J81">
        <f>I81/1000000</f>
        <v>46.043140999999999</v>
      </c>
      <c r="L81" s="9" t="s">
        <v>581</v>
      </c>
    </row>
    <row r="82" spans="1:12" x14ac:dyDescent="0.25">
      <c r="A82" t="s">
        <v>7</v>
      </c>
      <c r="B82" t="s">
        <v>8</v>
      </c>
      <c r="C82" t="s">
        <v>5</v>
      </c>
      <c r="D82" t="s">
        <v>6</v>
      </c>
      <c r="E82">
        <v>45928121</v>
      </c>
      <c r="F82">
        <f>E82/1000000</f>
        <v>45.928120999999997</v>
      </c>
      <c r="G82">
        <v>45722076</v>
      </c>
      <c r="H82">
        <f>G82/1000000</f>
        <v>45.722076000000001</v>
      </c>
      <c r="I82">
        <v>45712336</v>
      </c>
      <c r="J82">
        <f>I82/1000000</f>
        <v>45.712336000000001</v>
      </c>
      <c r="L82" s="9" t="s">
        <v>581</v>
      </c>
    </row>
    <row r="83" spans="1:12" x14ac:dyDescent="0.25">
      <c r="A83" t="s">
        <v>4</v>
      </c>
      <c r="B83" s="6" t="s">
        <v>337</v>
      </c>
      <c r="C83" t="s">
        <v>5</v>
      </c>
      <c r="D83" t="s">
        <v>6</v>
      </c>
      <c r="E83">
        <v>46889319</v>
      </c>
      <c r="F83">
        <f>E83/1000000</f>
        <v>46.889319</v>
      </c>
      <c r="G83">
        <v>46673337</v>
      </c>
      <c r="H83">
        <f>G83/1000000</f>
        <v>46.673336999999997</v>
      </c>
      <c r="I83">
        <v>46669761</v>
      </c>
      <c r="J83">
        <f>I83/1000000</f>
        <v>46.669761000000001</v>
      </c>
      <c r="L83" s="9" t="s">
        <v>581</v>
      </c>
    </row>
    <row r="84" spans="1:12" x14ac:dyDescent="0.25">
      <c r="A84" t="s">
        <v>325</v>
      </c>
      <c r="B84" t="s">
        <v>326</v>
      </c>
      <c r="C84" t="s">
        <v>5</v>
      </c>
      <c r="D84" t="s">
        <v>6</v>
      </c>
      <c r="E84">
        <v>46369662</v>
      </c>
      <c r="F84">
        <f>E84/1000000</f>
        <v>46.369661999999998</v>
      </c>
      <c r="G84">
        <v>46148734</v>
      </c>
      <c r="H84">
        <f>G84/1000000</f>
        <v>46.148733999999997</v>
      </c>
      <c r="I84">
        <v>46142349</v>
      </c>
      <c r="J84">
        <f>I84/1000000</f>
        <v>46.142349000000003</v>
      </c>
      <c r="L84" s="9" t="s">
        <v>581</v>
      </c>
    </row>
    <row r="85" spans="1:12" x14ac:dyDescent="0.25">
      <c r="A85" t="s">
        <v>323</v>
      </c>
      <c r="B85" t="s">
        <v>324</v>
      </c>
      <c r="C85" t="s">
        <v>5</v>
      </c>
      <c r="D85" t="s">
        <v>16</v>
      </c>
      <c r="E85">
        <v>45551113</v>
      </c>
      <c r="F85">
        <f>E85/1000000</f>
        <v>45.551113000000001</v>
      </c>
      <c r="G85">
        <v>45278760</v>
      </c>
      <c r="H85">
        <f>G85/1000000</f>
        <v>45.278759999999998</v>
      </c>
      <c r="I85">
        <v>45265240</v>
      </c>
      <c r="J85">
        <f>I85/1000000</f>
        <v>45.265239999999999</v>
      </c>
      <c r="L85" s="9" t="s">
        <v>582</v>
      </c>
    </row>
    <row r="86" spans="1:12" x14ac:dyDescent="0.25">
      <c r="A86" t="s">
        <v>321</v>
      </c>
      <c r="B86" t="s">
        <v>322</v>
      </c>
      <c r="C86" t="s">
        <v>5</v>
      </c>
      <c r="D86" t="s">
        <v>16</v>
      </c>
      <c r="E86">
        <v>46120828</v>
      </c>
      <c r="F86">
        <f>E86/1000000</f>
        <v>46.120828000000003</v>
      </c>
      <c r="G86">
        <v>45887306</v>
      </c>
      <c r="H86">
        <f>G86/1000000</f>
        <v>45.887306000000002</v>
      </c>
      <c r="I86">
        <v>45882353</v>
      </c>
      <c r="J86">
        <f>I86/1000000</f>
        <v>45.882353000000002</v>
      </c>
      <c r="L86" s="9" t="s">
        <v>581</v>
      </c>
    </row>
    <row r="87" spans="1:12" x14ac:dyDescent="0.25">
      <c r="A87" t="s">
        <v>319</v>
      </c>
      <c r="B87" t="s">
        <v>320</v>
      </c>
      <c r="C87" t="s">
        <v>5</v>
      </c>
      <c r="D87" t="s">
        <v>16</v>
      </c>
      <c r="E87">
        <v>46035094</v>
      </c>
      <c r="F87">
        <f>E87/1000000</f>
        <v>46.035094000000001</v>
      </c>
      <c r="G87">
        <v>45836409</v>
      </c>
      <c r="H87">
        <f>G87/1000000</f>
        <v>45.836409000000003</v>
      </c>
      <c r="I87">
        <v>45829619</v>
      </c>
      <c r="J87">
        <f>I87/1000000</f>
        <v>45.829619000000001</v>
      </c>
      <c r="L87" s="9" t="s">
        <v>581</v>
      </c>
    </row>
    <row r="88" spans="1:12" x14ac:dyDescent="0.25">
      <c r="A88" t="s">
        <v>317</v>
      </c>
      <c r="B88" t="s">
        <v>318</v>
      </c>
      <c r="C88" t="s">
        <v>5</v>
      </c>
      <c r="D88" t="s">
        <v>16</v>
      </c>
      <c r="E88">
        <v>47295914</v>
      </c>
      <c r="F88">
        <f>E88/1000000</f>
        <v>47.295914000000003</v>
      </c>
      <c r="G88">
        <v>47064681</v>
      </c>
      <c r="H88">
        <f>G88/1000000</f>
        <v>47.064681</v>
      </c>
      <c r="I88">
        <v>47058763</v>
      </c>
      <c r="J88">
        <f>I88/1000000</f>
        <v>47.058762999999999</v>
      </c>
      <c r="L88" s="9" t="s">
        <v>582</v>
      </c>
    </row>
    <row r="89" spans="1:12" x14ac:dyDescent="0.25">
      <c r="A89" t="s">
        <v>315</v>
      </c>
      <c r="B89" t="s">
        <v>316</v>
      </c>
      <c r="C89" t="s">
        <v>5</v>
      </c>
      <c r="D89" t="s">
        <v>6</v>
      </c>
      <c r="E89">
        <v>46871659</v>
      </c>
      <c r="F89">
        <f>E89/1000000</f>
        <v>46.871659000000001</v>
      </c>
      <c r="G89">
        <v>46565282</v>
      </c>
      <c r="H89">
        <f>G89/1000000</f>
        <v>46.565282000000003</v>
      </c>
      <c r="I89">
        <v>46550316</v>
      </c>
      <c r="J89">
        <f>I89/1000000</f>
        <v>46.550316000000002</v>
      </c>
      <c r="L89" s="9" t="s">
        <v>582</v>
      </c>
    </row>
    <row r="90" spans="1:12" x14ac:dyDescent="0.25">
      <c r="A90" t="s">
        <v>313</v>
      </c>
      <c r="B90" t="s">
        <v>314</v>
      </c>
      <c r="C90" t="s">
        <v>5</v>
      </c>
      <c r="D90" t="s">
        <v>16</v>
      </c>
      <c r="E90">
        <v>46024320</v>
      </c>
      <c r="F90">
        <f>E90/1000000</f>
        <v>46.024320000000003</v>
      </c>
      <c r="G90">
        <v>45740883</v>
      </c>
      <c r="H90">
        <f>G90/1000000</f>
        <v>45.740882999999997</v>
      </c>
      <c r="I90">
        <v>36868905</v>
      </c>
      <c r="J90">
        <f>I90/1000000</f>
        <v>36.868904999999998</v>
      </c>
      <c r="L90" s="9" t="s">
        <v>582</v>
      </c>
    </row>
    <row r="91" spans="1:12" x14ac:dyDescent="0.25">
      <c r="A91" t="s">
        <v>311</v>
      </c>
      <c r="B91" t="s">
        <v>312</v>
      </c>
      <c r="C91" t="s">
        <v>5</v>
      </c>
      <c r="D91" t="s">
        <v>16</v>
      </c>
      <c r="E91">
        <v>46913469</v>
      </c>
      <c r="F91">
        <f>E91/1000000</f>
        <v>46.913468999999999</v>
      </c>
      <c r="G91">
        <v>46644427</v>
      </c>
      <c r="H91">
        <f>G91/1000000</f>
        <v>46.644427</v>
      </c>
      <c r="I91">
        <v>46640681</v>
      </c>
      <c r="J91">
        <f>I91/1000000</f>
        <v>46.640681000000001</v>
      </c>
      <c r="L91" s="9" t="s">
        <v>582</v>
      </c>
    </row>
    <row r="92" spans="1:12" x14ac:dyDescent="0.25">
      <c r="A92" t="s">
        <v>309</v>
      </c>
      <c r="B92" t="s">
        <v>310</v>
      </c>
      <c r="C92" t="s">
        <v>5</v>
      </c>
      <c r="D92" t="s">
        <v>16</v>
      </c>
      <c r="E92">
        <v>46173951</v>
      </c>
      <c r="F92">
        <f>E92/1000000</f>
        <v>46.173951000000002</v>
      </c>
      <c r="G92">
        <v>45858235</v>
      </c>
      <c r="H92">
        <f>G92/1000000</f>
        <v>45.858235000000001</v>
      </c>
      <c r="I92">
        <v>45853930</v>
      </c>
      <c r="J92">
        <f>I92/1000000</f>
        <v>45.853929999999998</v>
      </c>
      <c r="L92" s="9" t="s">
        <v>581</v>
      </c>
    </row>
    <row r="93" spans="1:12" x14ac:dyDescent="0.25">
      <c r="A93" t="s">
        <v>307</v>
      </c>
      <c r="B93" t="s">
        <v>308</v>
      </c>
      <c r="C93" t="s">
        <v>5</v>
      </c>
      <c r="D93" t="s">
        <v>6</v>
      </c>
      <c r="E93">
        <v>46402854</v>
      </c>
      <c r="F93">
        <f>E93/1000000</f>
        <v>46.402853999999998</v>
      </c>
      <c r="G93">
        <v>46189514</v>
      </c>
      <c r="H93">
        <f>G93/1000000</f>
        <v>46.189514000000003</v>
      </c>
      <c r="I93">
        <v>46160117</v>
      </c>
      <c r="J93">
        <f>I93/1000000</f>
        <v>46.160117</v>
      </c>
      <c r="L93" s="9" t="s">
        <v>581</v>
      </c>
    </row>
    <row r="94" spans="1:12" x14ac:dyDescent="0.25">
      <c r="A94" t="s">
        <v>305</v>
      </c>
      <c r="B94" t="s">
        <v>306</v>
      </c>
      <c r="C94" t="s">
        <v>5</v>
      </c>
      <c r="D94" t="s">
        <v>6</v>
      </c>
      <c r="E94">
        <v>45907088</v>
      </c>
      <c r="F94">
        <f>E94/1000000</f>
        <v>45.907088000000002</v>
      </c>
      <c r="G94">
        <v>45685552</v>
      </c>
      <c r="H94">
        <f>G94/1000000</f>
        <v>45.685552000000001</v>
      </c>
      <c r="I94">
        <v>45678691</v>
      </c>
      <c r="J94">
        <f>I94/1000000</f>
        <v>45.678691000000001</v>
      </c>
      <c r="L94" s="9" t="s">
        <v>582</v>
      </c>
    </row>
    <row r="95" spans="1:12" x14ac:dyDescent="0.25">
      <c r="A95" t="s">
        <v>303</v>
      </c>
      <c r="B95" t="s">
        <v>304</v>
      </c>
      <c r="C95" t="s">
        <v>5</v>
      </c>
      <c r="D95" t="s">
        <v>6</v>
      </c>
      <c r="E95">
        <v>46809752</v>
      </c>
      <c r="F95">
        <f>E95/1000000</f>
        <v>46.809752000000003</v>
      </c>
      <c r="G95">
        <v>46574031</v>
      </c>
      <c r="H95">
        <f>G95/1000000</f>
        <v>46.574030999999998</v>
      </c>
      <c r="I95">
        <v>46564814</v>
      </c>
      <c r="J95">
        <f>I95/1000000</f>
        <v>46.564813999999998</v>
      </c>
      <c r="L95" s="9" t="s">
        <v>581</v>
      </c>
    </row>
    <row r="96" spans="1:12" x14ac:dyDescent="0.25">
      <c r="A96" t="s">
        <v>301</v>
      </c>
      <c r="B96" t="s">
        <v>302</v>
      </c>
      <c r="C96" t="s">
        <v>5</v>
      </c>
      <c r="D96" t="s">
        <v>6</v>
      </c>
      <c r="E96">
        <v>43850367</v>
      </c>
      <c r="F96">
        <f>E96/1000000</f>
        <v>43.850366999999999</v>
      </c>
      <c r="G96">
        <v>43592177</v>
      </c>
      <c r="H96">
        <f>G96/1000000</f>
        <v>43.592177</v>
      </c>
      <c r="I96">
        <v>43540067</v>
      </c>
      <c r="J96">
        <f>I96/1000000</f>
        <v>43.540067000000001</v>
      </c>
      <c r="L96" s="9" t="s">
        <v>581</v>
      </c>
    </row>
    <row r="97" spans="1:12" x14ac:dyDescent="0.25">
      <c r="A97" t="s">
        <v>299</v>
      </c>
      <c r="B97" t="s">
        <v>300</v>
      </c>
      <c r="C97" t="s">
        <v>5</v>
      </c>
      <c r="D97" t="s">
        <v>6</v>
      </c>
      <c r="E97">
        <v>46707147</v>
      </c>
      <c r="F97">
        <f>E97/1000000</f>
        <v>46.707146999999999</v>
      </c>
      <c r="G97">
        <v>46486925</v>
      </c>
      <c r="H97">
        <f>G97/1000000</f>
        <v>46.486924999999999</v>
      </c>
      <c r="I97">
        <v>46480417</v>
      </c>
      <c r="J97">
        <f>I97/1000000</f>
        <v>46.480417000000003</v>
      </c>
      <c r="L97" s="9" t="s">
        <v>581</v>
      </c>
    </row>
    <row r="98" spans="1:12" x14ac:dyDescent="0.25">
      <c r="A98" t="s">
        <v>297</v>
      </c>
      <c r="B98" t="s">
        <v>298</v>
      </c>
      <c r="C98" t="s">
        <v>5</v>
      </c>
      <c r="D98" t="s">
        <v>6</v>
      </c>
      <c r="E98">
        <v>46938913</v>
      </c>
      <c r="F98">
        <f>E98/1000000</f>
        <v>46.938912999999999</v>
      </c>
      <c r="G98">
        <v>46710248</v>
      </c>
      <c r="H98">
        <f>G98/1000000</f>
        <v>46.710248</v>
      </c>
      <c r="I98">
        <v>46704345</v>
      </c>
      <c r="J98">
        <f>I98/1000000</f>
        <v>46.704345000000004</v>
      </c>
      <c r="L98" s="9" t="s">
        <v>581</v>
      </c>
    </row>
    <row r="99" spans="1:12" x14ac:dyDescent="0.25">
      <c r="A99" t="s">
        <v>295</v>
      </c>
      <c r="B99" t="s">
        <v>296</v>
      </c>
      <c r="C99" t="s">
        <v>5</v>
      </c>
      <c r="D99" t="s">
        <v>16</v>
      </c>
      <c r="E99">
        <v>45904245</v>
      </c>
      <c r="F99">
        <f>E99/1000000</f>
        <v>45.904245000000003</v>
      </c>
      <c r="G99">
        <v>45679862</v>
      </c>
      <c r="H99">
        <f>G99/1000000</f>
        <v>45.679862</v>
      </c>
      <c r="I99">
        <v>45664732</v>
      </c>
      <c r="J99">
        <f>I99/1000000</f>
        <v>45.664732000000001</v>
      </c>
      <c r="L99" s="9" t="s">
        <v>583</v>
      </c>
    </row>
    <row r="100" spans="1:12" x14ac:dyDescent="0.25">
      <c r="A100" t="s">
        <v>293</v>
      </c>
      <c r="B100" t="s">
        <v>294</v>
      </c>
      <c r="C100" t="s">
        <v>5</v>
      </c>
      <c r="D100" t="s">
        <v>6</v>
      </c>
      <c r="E100">
        <v>45149985</v>
      </c>
      <c r="F100">
        <f>E100/1000000</f>
        <v>45.149985000000001</v>
      </c>
      <c r="G100">
        <v>44933233</v>
      </c>
      <c r="H100">
        <f>G100/1000000</f>
        <v>44.933233000000001</v>
      </c>
      <c r="I100">
        <v>44925597</v>
      </c>
      <c r="J100">
        <f>I100/1000000</f>
        <v>44.925597000000003</v>
      </c>
      <c r="L100" s="9" t="s">
        <v>582</v>
      </c>
    </row>
    <row r="101" spans="1:12" x14ac:dyDescent="0.25">
      <c r="A101" t="s">
        <v>291</v>
      </c>
      <c r="B101" t="s">
        <v>292</v>
      </c>
      <c r="C101" t="s">
        <v>5</v>
      </c>
      <c r="D101" t="s">
        <v>6</v>
      </c>
      <c r="E101">
        <v>46774657</v>
      </c>
      <c r="F101">
        <f>E101/1000000</f>
        <v>46.774656999999998</v>
      </c>
      <c r="G101">
        <v>46526447</v>
      </c>
      <c r="H101">
        <f>G101/1000000</f>
        <v>46.526446999999997</v>
      </c>
      <c r="I101">
        <v>46516979</v>
      </c>
      <c r="J101">
        <f>I101/1000000</f>
        <v>46.516978999999999</v>
      </c>
      <c r="L101" s="9" t="s">
        <v>581</v>
      </c>
    </row>
    <row r="102" spans="1:12" x14ac:dyDescent="0.25">
      <c r="A102" t="s">
        <v>289</v>
      </c>
      <c r="B102" t="s">
        <v>290</v>
      </c>
      <c r="C102" t="s">
        <v>5</v>
      </c>
      <c r="D102" t="s">
        <v>16</v>
      </c>
      <c r="E102">
        <v>46216313</v>
      </c>
      <c r="F102">
        <f>E102/1000000</f>
        <v>46.216313</v>
      </c>
      <c r="G102">
        <v>45969042</v>
      </c>
      <c r="H102">
        <f>G102/1000000</f>
        <v>45.969042000000002</v>
      </c>
      <c r="I102">
        <v>45964665</v>
      </c>
      <c r="J102">
        <f>I102/1000000</f>
        <v>45.964664999999997</v>
      </c>
      <c r="L102" s="9" t="s">
        <v>581</v>
      </c>
    </row>
    <row r="103" spans="1:12" ht="13.5" customHeight="1" x14ac:dyDescent="0.25">
      <c r="A103" t="s">
        <v>287</v>
      </c>
      <c r="B103" t="s">
        <v>288</v>
      </c>
      <c r="C103" t="s">
        <v>5</v>
      </c>
      <c r="D103" t="s">
        <v>16</v>
      </c>
      <c r="E103">
        <v>46629333</v>
      </c>
      <c r="F103">
        <f>E103/1000000</f>
        <v>46.629333000000003</v>
      </c>
      <c r="G103">
        <v>46360493</v>
      </c>
      <c r="H103">
        <f>G103/1000000</f>
        <v>46.360492999999998</v>
      </c>
      <c r="I103">
        <v>46354828</v>
      </c>
      <c r="J103">
        <f>I103/1000000</f>
        <v>46.354827999999998</v>
      </c>
      <c r="L103" s="9" t="s">
        <v>581</v>
      </c>
    </row>
    <row r="104" spans="1:12" x14ac:dyDescent="0.25">
      <c r="A104" t="s">
        <v>283</v>
      </c>
      <c r="B104" t="s">
        <v>284</v>
      </c>
      <c r="C104" t="s">
        <v>5</v>
      </c>
      <c r="D104" t="s">
        <v>16</v>
      </c>
      <c r="E104">
        <v>46626167</v>
      </c>
      <c r="F104">
        <f>E104/1000000</f>
        <v>46.626167000000002</v>
      </c>
      <c r="G104">
        <v>45731140</v>
      </c>
      <c r="H104">
        <f>G104/1000000</f>
        <v>45.731140000000003</v>
      </c>
      <c r="I104">
        <v>46394790</v>
      </c>
      <c r="J104">
        <f>I104/1000000</f>
        <v>46.39479</v>
      </c>
      <c r="L104" s="9" t="s">
        <v>581</v>
      </c>
    </row>
    <row r="105" spans="1:12" x14ac:dyDescent="0.25">
      <c r="A105" t="s">
        <v>281</v>
      </c>
      <c r="B105" t="s">
        <v>282</v>
      </c>
      <c r="C105" t="s">
        <v>5</v>
      </c>
      <c r="D105" t="s">
        <v>6</v>
      </c>
      <c r="E105">
        <v>45955988</v>
      </c>
      <c r="F105">
        <f>E105/1000000</f>
        <v>45.955987999999998</v>
      </c>
      <c r="G105">
        <v>45731140</v>
      </c>
      <c r="H105">
        <f>G105/1000000</f>
        <v>45.731140000000003</v>
      </c>
      <c r="I105">
        <v>45731140</v>
      </c>
      <c r="J105">
        <f>I105/1000000</f>
        <v>45.731140000000003</v>
      </c>
      <c r="L105" s="9" t="s">
        <v>581</v>
      </c>
    </row>
    <row r="106" spans="1:12" x14ac:dyDescent="0.25">
      <c r="A106" t="s">
        <v>279</v>
      </c>
      <c r="B106" t="s">
        <v>280</v>
      </c>
      <c r="C106" t="s">
        <v>5</v>
      </c>
      <c r="D106" t="s">
        <v>6</v>
      </c>
      <c r="E106">
        <v>46009155</v>
      </c>
      <c r="F106">
        <f>E106/1000000</f>
        <v>46.009155</v>
      </c>
      <c r="G106">
        <v>45818118</v>
      </c>
      <c r="H106">
        <f>G106/1000000</f>
        <v>45.818117999999998</v>
      </c>
      <c r="I106">
        <v>45807955</v>
      </c>
      <c r="J106">
        <f>I106/1000000</f>
        <v>45.807955</v>
      </c>
      <c r="L106" s="9" t="s">
        <v>581</v>
      </c>
    </row>
    <row r="107" spans="1:12" x14ac:dyDescent="0.25">
      <c r="A107" t="s">
        <v>277</v>
      </c>
      <c r="B107" t="s">
        <v>278</v>
      </c>
      <c r="C107" t="s">
        <v>5</v>
      </c>
      <c r="D107" t="s">
        <v>6</v>
      </c>
      <c r="E107">
        <v>46023736</v>
      </c>
      <c r="F107">
        <f>E107/1000000</f>
        <v>46.023736</v>
      </c>
      <c r="G107">
        <v>45759255</v>
      </c>
      <c r="H107">
        <f>G107/1000000</f>
        <v>45.759255000000003</v>
      </c>
      <c r="I107">
        <v>45746650</v>
      </c>
      <c r="J107">
        <f>I107/1000000</f>
        <v>45.746650000000002</v>
      </c>
      <c r="L107" s="9" t="s">
        <v>581</v>
      </c>
    </row>
    <row r="108" spans="1:12" x14ac:dyDescent="0.25">
      <c r="A108" t="s">
        <v>275</v>
      </c>
      <c r="B108" t="s">
        <v>276</v>
      </c>
      <c r="C108" t="s">
        <v>5</v>
      </c>
      <c r="D108" t="s">
        <v>6</v>
      </c>
      <c r="E108">
        <v>46010632</v>
      </c>
      <c r="F108">
        <f>E108/1000000</f>
        <v>46.010632000000001</v>
      </c>
      <c r="G108">
        <v>45786516</v>
      </c>
      <c r="H108">
        <f>G108/1000000</f>
        <v>45.786515999999999</v>
      </c>
      <c r="I108">
        <v>45770786</v>
      </c>
      <c r="J108">
        <f>I108/1000000</f>
        <v>45.770786000000001</v>
      </c>
      <c r="L108" s="9" t="s">
        <v>581</v>
      </c>
    </row>
    <row r="109" spans="1:12" x14ac:dyDescent="0.25">
      <c r="A109" t="s">
        <v>273</v>
      </c>
      <c r="B109" t="s">
        <v>274</v>
      </c>
      <c r="C109" t="s">
        <v>5</v>
      </c>
      <c r="D109" t="s">
        <v>16</v>
      </c>
      <c r="E109">
        <v>46190923</v>
      </c>
      <c r="F109">
        <f>E109/1000000</f>
        <v>46.190922999999998</v>
      </c>
      <c r="G109">
        <v>45941706</v>
      </c>
      <c r="H109">
        <f>G109/1000000</f>
        <v>45.941706000000003</v>
      </c>
      <c r="I109">
        <v>45937242</v>
      </c>
      <c r="J109">
        <f>I109/1000000</f>
        <v>45.937241999999998</v>
      </c>
      <c r="L109" s="9" t="s">
        <v>581</v>
      </c>
    </row>
    <row r="110" spans="1:12" x14ac:dyDescent="0.25">
      <c r="A110" t="s">
        <v>271</v>
      </c>
      <c r="B110" t="s">
        <v>272</v>
      </c>
      <c r="C110" t="s">
        <v>5</v>
      </c>
      <c r="D110" t="s">
        <v>6</v>
      </c>
      <c r="E110">
        <v>44144644</v>
      </c>
      <c r="F110">
        <f>E110/1000000</f>
        <v>44.144644</v>
      </c>
      <c r="G110">
        <v>43951422</v>
      </c>
      <c r="H110">
        <f>G110/1000000</f>
        <v>43.951422000000001</v>
      </c>
      <c r="I110">
        <v>43918731</v>
      </c>
      <c r="J110">
        <f>I110/1000000</f>
        <v>43.918731000000001</v>
      </c>
      <c r="L110" s="9" t="s">
        <v>581</v>
      </c>
    </row>
    <row r="111" spans="1:12" x14ac:dyDescent="0.25">
      <c r="A111" t="s">
        <v>269</v>
      </c>
      <c r="B111" t="s">
        <v>270</v>
      </c>
      <c r="C111" t="s">
        <v>5</v>
      </c>
      <c r="D111" t="s">
        <v>6</v>
      </c>
      <c r="E111">
        <v>46277526</v>
      </c>
      <c r="F111">
        <f>E111/1000000</f>
        <v>46.277526000000002</v>
      </c>
      <c r="G111">
        <v>46034994</v>
      </c>
      <c r="H111">
        <f>G111/1000000</f>
        <v>46.034993999999998</v>
      </c>
      <c r="I111">
        <v>46027020</v>
      </c>
      <c r="J111">
        <f>I111/1000000</f>
        <v>46.02702</v>
      </c>
      <c r="L111" s="9" t="s">
        <v>582</v>
      </c>
    </row>
    <row r="112" spans="1:12" x14ac:dyDescent="0.25">
      <c r="A112" t="s">
        <v>267</v>
      </c>
      <c r="B112" t="s">
        <v>268</v>
      </c>
      <c r="C112" t="s">
        <v>5</v>
      </c>
      <c r="D112" t="s">
        <v>16</v>
      </c>
      <c r="E112">
        <v>46751467</v>
      </c>
      <c r="F112">
        <f>E112/1000000</f>
        <v>46.751466999999998</v>
      </c>
      <c r="G112">
        <v>46500046</v>
      </c>
      <c r="H112">
        <f>G112/1000000</f>
        <v>46.500045999999998</v>
      </c>
      <c r="I112">
        <v>46495914</v>
      </c>
      <c r="J112">
        <f>I112/1000000</f>
        <v>46.495913999999999</v>
      </c>
      <c r="L112" s="9" t="s">
        <v>581</v>
      </c>
    </row>
    <row r="113" spans="1:12" x14ac:dyDescent="0.25">
      <c r="A113" t="s">
        <v>265</v>
      </c>
      <c r="B113" t="s">
        <v>266</v>
      </c>
      <c r="C113" t="s">
        <v>5</v>
      </c>
      <c r="D113" t="s">
        <v>16</v>
      </c>
      <c r="E113">
        <v>46402232</v>
      </c>
      <c r="F113">
        <f>E113/1000000</f>
        <v>46.402231999999998</v>
      </c>
      <c r="G113">
        <v>46121068</v>
      </c>
      <c r="H113">
        <f>G113/1000000</f>
        <v>46.121068000000001</v>
      </c>
      <c r="I113">
        <v>46115172</v>
      </c>
      <c r="J113">
        <f>I113/1000000</f>
        <v>46.115172000000001</v>
      </c>
      <c r="L113" s="9" t="s">
        <v>581</v>
      </c>
    </row>
    <row r="114" spans="1:12" x14ac:dyDescent="0.25">
      <c r="A114" t="s">
        <v>261</v>
      </c>
      <c r="B114" t="s">
        <v>262</v>
      </c>
      <c r="C114" t="s">
        <v>5</v>
      </c>
      <c r="D114" t="s">
        <v>16</v>
      </c>
      <c r="E114">
        <v>46705926</v>
      </c>
      <c r="F114">
        <f>E114/1000000</f>
        <v>46.705925999999998</v>
      </c>
      <c r="G114">
        <v>46367425</v>
      </c>
      <c r="H114">
        <f>G114/1000000</f>
        <v>46.367424999999997</v>
      </c>
      <c r="I114">
        <v>46357651</v>
      </c>
      <c r="J114">
        <f>I114/1000000</f>
        <v>46.357650999999997</v>
      </c>
      <c r="L114" s="9" t="s">
        <v>581</v>
      </c>
    </row>
    <row r="115" spans="1:12" x14ac:dyDescent="0.25">
      <c r="A115" t="s">
        <v>259</v>
      </c>
      <c r="B115" t="s">
        <v>260</v>
      </c>
      <c r="C115" t="s">
        <v>5</v>
      </c>
      <c r="D115" t="s">
        <v>16</v>
      </c>
      <c r="E115">
        <v>46226693</v>
      </c>
      <c r="F115">
        <f>E115/1000000</f>
        <v>46.226692999999997</v>
      </c>
      <c r="G115">
        <v>46434467</v>
      </c>
      <c r="H115">
        <f>G115/1000000</f>
        <v>46.434466999999998</v>
      </c>
      <c r="I115">
        <v>45938606</v>
      </c>
      <c r="J115">
        <f>I115/1000000</f>
        <v>45.938606</v>
      </c>
      <c r="L115" s="9" t="s">
        <v>581</v>
      </c>
    </row>
    <row r="116" spans="1:12" x14ac:dyDescent="0.25">
      <c r="A116" t="s">
        <v>257</v>
      </c>
      <c r="B116" t="s">
        <v>258</v>
      </c>
      <c r="C116" t="s">
        <v>5</v>
      </c>
      <c r="D116" t="s">
        <v>16</v>
      </c>
      <c r="E116">
        <v>46683639</v>
      </c>
      <c r="F116">
        <f>E116/1000000</f>
        <v>46.683638999999999</v>
      </c>
      <c r="G116">
        <v>46434467</v>
      </c>
      <c r="H116">
        <f>G116/1000000</f>
        <v>46.434466999999998</v>
      </c>
      <c r="I116">
        <v>46428817</v>
      </c>
      <c r="J116">
        <f>I116/1000000</f>
        <v>46.428817000000002</v>
      </c>
      <c r="L116" s="9" t="s">
        <v>581</v>
      </c>
    </row>
    <row r="117" spans="1:12" x14ac:dyDescent="0.25">
      <c r="A117" t="s">
        <v>255</v>
      </c>
      <c r="B117" t="s">
        <v>256</v>
      </c>
      <c r="C117" t="s">
        <v>5</v>
      </c>
      <c r="D117" t="s">
        <v>6</v>
      </c>
      <c r="E117">
        <v>39825473</v>
      </c>
      <c r="F117">
        <f>E117/1000000</f>
        <v>39.825473000000002</v>
      </c>
      <c r="G117">
        <v>39640896</v>
      </c>
      <c r="H117">
        <f>G117/1000000</f>
        <v>39.640895999999998</v>
      </c>
      <c r="I117">
        <v>39534546</v>
      </c>
      <c r="J117">
        <f>I117/1000000</f>
        <v>39.534545999999999</v>
      </c>
      <c r="L117" s="9" t="s">
        <v>581</v>
      </c>
    </row>
    <row r="118" spans="1:12" x14ac:dyDescent="0.25">
      <c r="A118" t="s">
        <v>253</v>
      </c>
      <c r="B118" t="s">
        <v>254</v>
      </c>
      <c r="C118" t="s">
        <v>5</v>
      </c>
      <c r="D118" t="s">
        <v>16</v>
      </c>
      <c r="E118">
        <v>46962518</v>
      </c>
      <c r="F118">
        <f>E118/1000000</f>
        <v>46.962518000000003</v>
      </c>
      <c r="G118">
        <v>39591566</v>
      </c>
      <c r="H118">
        <f>G118/1000000</f>
        <v>39.591566</v>
      </c>
      <c r="I118">
        <v>39582553</v>
      </c>
      <c r="J118">
        <f>I118/1000000</f>
        <v>39.582552999999997</v>
      </c>
      <c r="L118" s="9" t="s">
        <v>581</v>
      </c>
    </row>
    <row r="119" spans="1:12" x14ac:dyDescent="0.25">
      <c r="A119" t="s">
        <v>251</v>
      </c>
      <c r="B119" t="s">
        <v>252</v>
      </c>
      <c r="C119" t="s">
        <v>5</v>
      </c>
      <c r="D119" t="s">
        <v>16</v>
      </c>
      <c r="E119">
        <v>46821377</v>
      </c>
      <c r="F119">
        <f>E119/1000000</f>
        <v>46.821376999999998</v>
      </c>
      <c r="G119">
        <v>46431156</v>
      </c>
      <c r="H119">
        <f>G119/1000000</f>
        <v>46.431156000000001</v>
      </c>
      <c r="I119">
        <v>46423638</v>
      </c>
      <c r="J119">
        <f>I119/1000000</f>
        <v>46.423637999999997</v>
      </c>
      <c r="L119" s="9" t="s">
        <v>582</v>
      </c>
    </row>
    <row r="120" spans="1:12" x14ac:dyDescent="0.25">
      <c r="A120" t="s">
        <v>249</v>
      </c>
      <c r="B120" t="s">
        <v>250</v>
      </c>
      <c r="C120" t="s">
        <v>5</v>
      </c>
      <c r="D120" t="s">
        <v>6</v>
      </c>
      <c r="E120">
        <v>27624076</v>
      </c>
      <c r="F120">
        <f>E120/1000000</f>
        <v>27.624075999999999</v>
      </c>
      <c r="G120">
        <v>27487884</v>
      </c>
      <c r="H120">
        <f>G120/1000000</f>
        <v>27.487884000000001</v>
      </c>
      <c r="I120">
        <v>27185800</v>
      </c>
      <c r="J120">
        <f>I120/1000000</f>
        <v>27.1858</v>
      </c>
      <c r="L120" s="9" t="s">
        <v>582</v>
      </c>
    </row>
    <row r="121" spans="1:12" x14ac:dyDescent="0.25">
      <c r="A121" t="s">
        <v>247</v>
      </c>
      <c r="B121" t="s">
        <v>248</v>
      </c>
      <c r="C121" t="s">
        <v>5</v>
      </c>
      <c r="D121" t="s">
        <v>6</v>
      </c>
      <c r="E121">
        <v>47202353</v>
      </c>
      <c r="F121">
        <f>E121/1000000</f>
        <v>47.202353000000002</v>
      </c>
      <c r="G121">
        <v>41196051</v>
      </c>
      <c r="H121">
        <f>G121/1000000</f>
        <v>41.196050999999997</v>
      </c>
      <c r="I121">
        <v>41192033</v>
      </c>
      <c r="J121">
        <f>I121/1000000</f>
        <v>41.192033000000002</v>
      </c>
      <c r="L121" s="9" t="s">
        <v>583</v>
      </c>
    </row>
    <row r="122" spans="1:12" x14ac:dyDescent="0.25">
      <c r="A122" t="s">
        <v>245</v>
      </c>
      <c r="B122" t="s">
        <v>246</v>
      </c>
      <c r="C122" t="s">
        <v>5</v>
      </c>
      <c r="D122" t="s">
        <v>6</v>
      </c>
      <c r="E122">
        <v>47016174</v>
      </c>
      <c r="F122">
        <f>E122/1000000</f>
        <v>47.016173999999999</v>
      </c>
      <c r="G122">
        <v>46630873</v>
      </c>
      <c r="H122">
        <f>G122/1000000</f>
        <v>46.630873000000001</v>
      </c>
      <c r="I122">
        <v>46627099</v>
      </c>
      <c r="J122">
        <f>I122/1000000</f>
        <v>46.627099000000001</v>
      </c>
      <c r="L122" s="9" t="s">
        <v>581</v>
      </c>
    </row>
    <row r="123" spans="1:12" x14ac:dyDescent="0.25">
      <c r="A123" t="s">
        <v>243</v>
      </c>
      <c r="B123" t="s">
        <v>244</v>
      </c>
      <c r="C123" t="s">
        <v>5</v>
      </c>
      <c r="D123" t="s">
        <v>6</v>
      </c>
      <c r="E123">
        <v>46092894</v>
      </c>
      <c r="F123">
        <f>E123/1000000</f>
        <v>46.092894000000001</v>
      </c>
      <c r="G123">
        <v>45715805</v>
      </c>
      <c r="H123">
        <f>G123/1000000</f>
        <v>45.715805000000003</v>
      </c>
      <c r="I123">
        <v>45711671</v>
      </c>
      <c r="J123">
        <f>I123/1000000</f>
        <v>45.711671000000003</v>
      </c>
      <c r="L123" s="9" t="s">
        <v>581</v>
      </c>
    </row>
    <row r="124" spans="1:12" x14ac:dyDescent="0.25">
      <c r="A124" t="s">
        <v>239</v>
      </c>
      <c r="B124" t="s">
        <v>240</v>
      </c>
      <c r="C124" t="s">
        <v>5</v>
      </c>
      <c r="D124" t="s">
        <v>16</v>
      </c>
      <c r="E124">
        <v>47285702</v>
      </c>
      <c r="F124">
        <f>E124/1000000</f>
        <v>47.285702000000001</v>
      </c>
      <c r="G124">
        <v>46855881</v>
      </c>
      <c r="H124">
        <f>G124/1000000</f>
        <v>46.855880999999997</v>
      </c>
      <c r="I124">
        <v>46848478</v>
      </c>
      <c r="J124">
        <f>I124/1000000</f>
        <v>46.848478</v>
      </c>
      <c r="L124" s="9" t="s">
        <v>581</v>
      </c>
    </row>
    <row r="125" spans="1:12" x14ac:dyDescent="0.25">
      <c r="A125" t="s">
        <v>237</v>
      </c>
      <c r="B125" t="s">
        <v>238</v>
      </c>
      <c r="C125" t="s">
        <v>5</v>
      </c>
      <c r="D125" t="s">
        <v>16</v>
      </c>
      <c r="E125">
        <v>47201977</v>
      </c>
      <c r="F125">
        <f>E125/1000000</f>
        <v>47.201976999999999</v>
      </c>
      <c r="G125">
        <v>46760251</v>
      </c>
      <c r="H125">
        <f>G125/1000000</f>
        <v>46.760250999999997</v>
      </c>
      <c r="I125">
        <v>46756690</v>
      </c>
      <c r="J125">
        <f>I125/1000000</f>
        <v>46.756689999999999</v>
      </c>
      <c r="L125" s="9" t="s">
        <v>581</v>
      </c>
    </row>
    <row r="126" spans="1:12" x14ac:dyDescent="0.25">
      <c r="A126" t="s">
        <v>235</v>
      </c>
      <c r="B126" t="s">
        <v>236</v>
      </c>
      <c r="C126" t="s">
        <v>5</v>
      </c>
      <c r="D126" t="s">
        <v>6</v>
      </c>
      <c r="E126">
        <v>37570230</v>
      </c>
      <c r="F126">
        <f>E126/1000000</f>
        <v>37.570230000000002</v>
      </c>
      <c r="G126">
        <v>37288284</v>
      </c>
      <c r="H126">
        <f>G126/1000000</f>
        <v>37.288283999999997</v>
      </c>
      <c r="I126">
        <v>37116555</v>
      </c>
      <c r="J126">
        <f>I126/1000000</f>
        <v>37.116554999999998</v>
      </c>
      <c r="L126" s="9" t="s">
        <v>581</v>
      </c>
    </row>
    <row r="127" spans="1:12" x14ac:dyDescent="0.25">
      <c r="A127" t="s">
        <v>233</v>
      </c>
      <c r="B127" t="s">
        <v>234</v>
      </c>
      <c r="C127" t="s">
        <v>5</v>
      </c>
      <c r="D127" t="s">
        <v>6</v>
      </c>
      <c r="E127">
        <v>46791192</v>
      </c>
      <c r="F127">
        <f>E127/1000000</f>
        <v>46.791192000000002</v>
      </c>
      <c r="G127">
        <v>46374041</v>
      </c>
      <c r="H127">
        <f>G127/1000000</f>
        <v>46.374040999999998</v>
      </c>
      <c r="I127">
        <v>46365831</v>
      </c>
      <c r="J127">
        <f>I127/1000000</f>
        <v>46.365831</v>
      </c>
      <c r="L127" s="9" t="s">
        <v>581</v>
      </c>
    </row>
    <row r="128" spans="1:12" x14ac:dyDescent="0.25">
      <c r="A128" t="s">
        <v>231</v>
      </c>
      <c r="B128" t="s">
        <v>232</v>
      </c>
      <c r="C128" t="s">
        <v>5</v>
      </c>
      <c r="D128" t="s">
        <v>6</v>
      </c>
      <c r="E128">
        <v>26712353</v>
      </c>
      <c r="F128">
        <f>E128/1000000</f>
        <v>26.712353</v>
      </c>
      <c r="G128">
        <v>26560722</v>
      </c>
      <c r="H128">
        <f>G128/1000000</f>
        <v>26.560721999999998</v>
      </c>
      <c r="I128">
        <v>26536500</v>
      </c>
      <c r="J128">
        <f>I128/1000000</f>
        <v>26.5365</v>
      </c>
      <c r="L128" s="9" t="s">
        <v>581</v>
      </c>
    </row>
    <row r="129" spans="1:12" x14ac:dyDescent="0.25">
      <c r="A129" t="s">
        <v>229</v>
      </c>
      <c r="B129" t="s">
        <v>230</v>
      </c>
      <c r="C129" t="s">
        <v>5</v>
      </c>
      <c r="D129" t="s">
        <v>16</v>
      </c>
      <c r="E129">
        <v>47022985</v>
      </c>
      <c r="F129">
        <f>E129/1000000</f>
        <v>47.022984999999998</v>
      </c>
      <c r="G129">
        <v>46534243</v>
      </c>
      <c r="H129">
        <f>G129/1000000</f>
        <v>46.534242999999996</v>
      </c>
      <c r="I129">
        <v>46529452</v>
      </c>
      <c r="J129">
        <f>I129/1000000</f>
        <v>46.529451999999999</v>
      </c>
      <c r="L129" s="9" t="s">
        <v>582</v>
      </c>
    </row>
    <row r="130" spans="1:12" x14ac:dyDescent="0.25">
      <c r="A130" t="s">
        <v>227</v>
      </c>
      <c r="B130" t="s">
        <v>228</v>
      </c>
      <c r="C130" t="s">
        <v>5</v>
      </c>
      <c r="D130" t="s">
        <v>6</v>
      </c>
      <c r="E130">
        <v>46889537</v>
      </c>
      <c r="F130">
        <f>E130/1000000</f>
        <v>46.889536999999997</v>
      </c>
      <c r="G130">
        <v>46542575</v>
      </c>
      <c r="H130">
        <f>G130/1000000</f>
        <v>46.542574999999999</v>
      </c>
      <c r="I130">
        <v>46534288</v>
      </c>
      <c r="J130">
        <f>I130/1000000</f>
        <v>46.534287999999997</v>
      </c>
      <c r="L130" s="9" t="s">
        <v>581</v>
      </c>
    </row>
    <row r="131" spans="1:12" x14ac:dyDescent="0.25">
      <c r="A131" t="s">
        <v>225</v>
      </c>
      <c r="B131" t="s">
        <v>226</v>
      </c>
      <c r="C131" t="s">
        <v>5</v>
      </c>
      <c r="D131" t="s">
        <v>16</v>
      </c>
      <c r="E131">
        <v>47047159</v>
      </c>
      <c r="F131">
        <f>E131/1000000</f>
        <v>47.047159000000001</v>
      </c>
      <c r="G131">
        <v>46602104</v>
      </c>
      <c r="H131">
        <f>G131/1000000</f>
        <v>46.602103999999997</v>
      </c>
      <c r="I131">
        <v>14860155</v>
      </c>
      <c r="J131">
        <f>I131/1000000</f>
        <v>14.860155000000001</v>
      </c>
      <c r="L131" s="9" t="s">
        <v>581</v>
      </c>
    </row>
    <row r="132" spans="1:12" x14ac:dyDescent="0.25">
      <c r="A132" t="s">
        <v>223</v>
      </c>
      <c r="B132" t="s">
        <v>224</v>
      </c>
      <c r="C132" t="s">
        <v>5</v>
      </c>
      <c r="D132" t="s">
        <v>16</v>
      </c>
      <c r="E132">
        <v>46968601</v>
      </c>
      <c r="F132">
        <f>E132/1000000</f>
        <v>46.968601</v>
      </c>
      <c r="G132">
        <v>46598981</v>
      </c>
      <c r="H132">
        <f>G132/1000000</f>
        <v>46.598981000000002</v>
      </c>
      <c r="I132">
        <v>46592919</v>
      </c>
      <c r="J132">
        <f>I132/1000000</f>
        <v>46.592919000000002</v>
      </c>
      <c r="L132" s="4"/>
    </row>
    <row r="133" spans="1:12" x14ac:dyDescent="0.25">
      <c r="A133" t="s">
        <v>221</v>
      </c>
      <c r="B133" t="s">
        <v>222</v>
      </c>
      <c r="C133" t="s">
        <v>5</v>
      </c>
      <c r="D133" t="s">
        <v>16</v>
      </c>
      <c r="E133">
        <v>46886968</v>
      </c>
      <c r="F133">
        <f>E133/1000000</f>
        <v>46.886968000000003</v>
      </c>
      <c r="G133">
        <v>46491675</v>
      </c>
      <c r="H133">
        <f>G133/1000000</f>
        <v>46.491675000000001</v>
      </c>
      <c r="I133">
        <v>46487355</v>
      </c>
      <c r="J133">
        <f>I133/1000000</f>
        <v>46.487355000000001</v>
      </c>
      <c r="L133" s="9" t="s">
        <v>582</v>
      </c>
    </row>
    <row r="134" spans="1:12" x14ac:dyDescent="0.25">
      <c r="A134" t="s">
        <v>217</v>
      </c>
      <c r="B134" t="s">
        <v>218</v>
      </c>
      <c r="C134" t="s">
        <v>5</v>
      </c>
      <c r="D134" t="s">
        <v>6</v>
      </c>
      <c r="E134">
        <v>46519657</v>
      </c>
      <c r="F134">
        <f>E134/1000000</f>
        <v>46.519657000000002</v>
      </c>
      <c r="G134">
        <v>46197265</v>
      </c>
      <c r="H134">
        <f>G134/1000000</f>
        <v>46.197265000000002</v>
      </c>
      <c r="I134">
        <v>46192775</v>
      </c>
      <c r="J134">
        <f>I134/1000000</f>
        <v>46.192774999999997</v>
      </c>
      <c r="L134" s="9" t="s">
        <v>581</v>
      </c>
    </row>
    <row r="135" spans="1:12" x14ac:dyDescent="0.25">
      <c r="A135" t="s">
        <v>215</v>
      </c>
      <c r="B135" t="s">
        <v>216</v>
      </c>
      <c r="C135" t="s">
        <v>5</v>
      </c>
      <c r="D135" t="s">
        <v>16</v>
      </c>
      <c r="E135">
        <v>46668512</v>
      </c>
      <c r="F135">
        <f>E135/1000000</f>
        <v>46.668512</v>
      </c>
      <c r="G135">
        <v>46257428</v>
      </c>
      <c r="H135">
        <f>G135/1000000</f>
        <v>46.257427999999997</v>
      </c>
      <c r="I135">
        <v>44019912</v>
      </c>
      <c r="J135">
        <f>I135/1000000</f>
        <v>44.019911999999998</v>
      </c>
      <c r="L135" s="9" t="s">
        <v>582</v>
      </c>
    </row>
    <row r="136" spans="1:12" x14ac:dyDescent="0.25">
      <c r="A136" t="s">
        <v>213</v>
      </c>
      <c r="B136" t="s">
        <v>214</v>
      </c>
      <c r="C136" t="s">
        <v>5</v>
      </c>
      <c r="D136" t="s">
        <v>6</v>
      </c>
      <c r="E136">
        <v>46005417</v>
      </c>
      <c r="F136">
        <f>E136/1000000</f>
        <v>46.005417000000001</v>
      </c>
      <c r="G136">
        <v>45658739</v>
      </c>
      <c r="H136">
        <f>G136/1000000</f>
        <v>45.658738999999997</v>
      </c>
      <c r="I136">
        <v>44009642</v>
      </c>
      <c r="J136">
        <f>I136/1000000</f>
        <v>44.009641999999999</v>
      </c>
      <c r="L136" s="9" t="s">
        <v>582</v>
      </c>
    </row>
    <row r="137" spans="1:12" x14ac:dyDescent="0.25">
      <c r="A137" t="s">
        <v>211</v>
      </c>
      <c r="B137" t="s">
        <v>212</v>
      </c>
      <c r="C137" t="s">
        <v>5</v>
      </c>
      <c r="D137" t="s">
        <v>16</v>
      </c>
      <c r="E137">
        <v>46780622</v>
      </c>
      <c r="F137">
        <f>E137/1000000</f>
        <v>46.780622000000001</v>
      </c>
      <c r="G137">
        <v>46324699</v>
      </c>
      <c r="H137">
        <f>G137/1000000</f>
        <v>46.324699000000003</v>
      </c>
      <c r="I137">
        <v>43985858</v>
      </c>
      <c r="J137">
        <f>I137/1000000</f>
        <v>43.985858</v>
      </c>
      <c r="L137" s="9" t="s">
        <v>582</v>
      </c>
    </row>
    <row r="138" spans="1:12" x14ac:dyDescent="0.25">
      <c r="A138" t="s">
        <v>209</v>
      </c>
      <c r="B138" t="s">
        <v>210</v>
      </c>
      <c r="C138" t="s">
        <v>5</v>
      </c>
      <c r="D138" t="s">
        <v>16</v>
      </c>
      <c r="E138">
        <v>42629995</v>
      </c>
      <c r="F138">
        <f>E138/1000000</f>
        <v>42.629995000000001</v>
      </c>
      <c r="G138">
        <v>42368719</v>
      </c>
      <c r="H138">
        <f>G138/1000000</f>
        <v>42.368718999999999</v>
      </c>
      <c r="I138">
        <v>42360377</v>
      </c>
      <c r="J138">
        <f>I138/1000000</f>
        <v>42.360377</v>
      </c>
      <c r="L138" s="9" t="s">
        <v>581</v>
      </c>
    </row>
    <row r="139" spans="1:12" x14ac:dyDescent="0.25">
      <c r="A139" t="s">
        <v>207</v>
      </c>
      <c r="B139" t="s">
        <v>208</v>
      </c>
      <c r="C139" t="s">
        <v>5</v>
      </c>
      <c r="D139" t="s">
        <v>6</v>
      </c>
      <c r="E139">
        <v>30386625</v>
      </c>
      <c r="F139">
        <f>E139/1000000</f>
        <v>30.386624999999999</v>
      </c>
      <c r="G139">
        <v>30233832</v>
      </c>
      <c r="H139">
        <f>G139/1000000</f>
        <v>30.233832</v>
      </c>
      <c r="I139">
        <v>30215490</v>
      </c>
      <c r="J139">
        <f>I139/1000000</f>
        <v>30.215489999999999</v>
      </c>
      <c r="L139" s="9" t="s">
        <v>582</v>
      </c>
    </row>
    <row r="140" spans="1:12" x14ac:dyDescent="0.25">
      <c r="A140" t="s">
        <v>205</v>
      </c>
      <c r="B140" t="s">
        <v>206</v>
      </c>
      <c r="C140" t="s">
        <v>5</v>
      </c>
      <c r="D140" t="s">
        <v>6</v>
      </c>
      <c r="E140">
        <v>22474647</v>
      </c>
      <c r="F140">
        <f>E140/1000000</f>
        <v>22.474647000000001</v>
      </c>
      <c r="G140">
        <v>22347990</v>
      </c>
      <c r="H140">
        <f>G140/1000000</f>
        <v>22.347989999999999</v>
      </c>
      <c r="I140">
        <v>22340325</v>
      </c>
      <c r="J140">
        <f>I140/1000000</f>
        <v>22.340325</v>
      </c>
      <c r="L140" s="9" t="s">
        <v>581</v>
      </c>
    </row>
    <row r="141" spans="1:12" x14ac:dyDescent="0.25">
      <c r="A141" t="s">
        <v>203</v>
      </c>
      <c r="B141" t="s">
        <v>204</v>
      </c>
      <c r="C141" t="s">
        <v>5</v>
      </c>
      <c r="D141" t="s">
        <v>6</v>
      </c>
      <c r="E141">
        <v>46842523</v>
      </c>
      <c r="F141">
        <f>E141/1000000</f>
        <v>46.842523</v>
      </c>
      <c r="G141">
        <v>46532550</v>
      </c>
      <c r="H141">
        <f>G141/1000000</f>
        <v>46.532550000000001</v>
      </c>
      <c r="I141">
        <v>46521274</v>
      </c>
      <c r="J141">
        <f>I141/1000000</f>
        <v>46.521273999999998</v>
      </c>
      <c r="L141" s="9" t="s">
        <v>581</v>
      </c>
    </row>
    <row r="142" spans="1:12" x14ac:dyDescent="0.25">
      <c r="A142" t="s">
        <v>201</v>
      </c>
      <c r="B142" t="s">
        <v>202</v>
      </c>
      <c r="C142" t="s">
        <v>5</v>
      </c>
      <c r="D142" t="s">
        <v>16</v>
      </c>
      <c r="E142">
        <v>46151768</v>
      </c>
      <c r="F142">
        <f>E142/1000000</f>
        <v>46.151767999999997</v>
      </c>
      <c r="G142">
        <v>45679172</v>
      </c>
      <c r="H142">
        <f>G142/1000000</f>
        <v>45.679172000000001</v>
      </c>
      <c r="I142">
        <v>45673885</v>
      </c>
      <c r="J142">
        <f>I142/1000000</f>
        <v>45.673884999999999</v>
      </c>
      <c r="L142" s="9" t="s">
        <v>583</v>
      </c>
    </row>
    <row r="143" spans="1:12" x14ac:dyDescent="0.25">
      <c r="A143" t="s">
        <v>139</v>
      </c>
      <c r="B143" t="s">
        <v>140</v>
      </c>
      <c r="C143" t="s">
        <v>5</v>
      </c>
      <c r="D143" t="s">
        <v>6</v>
      </c>
      <c r="E143">
        <v>46496196</v>
      </c>
      <c r="F143">
        <f>E143/1000000</f>
        <v>46.496195999999998</v>
      </c>
      <c r="G143">
        <v>46197694</v>
      </c>
      <c r="H143">
        <f>G143/1000000</f>
        <v>46.197693999999998</v>
      </c>
      <c r="I143">
        <v>46191413</v>
      </c>
      <c r="J143">
        <f>I143/1000000</f>
        <v>46.191412999999997</v>
      </c>
      <c r="L143" s="9" t="s">
        <v>581</v>
      </c>
    </row>
    <row r="144" spans="1:12" x14ac:dyDescent="0.25">
      <c r="A144" t="s">
        <v>137</v>
      </c>
      <c r="B144" t="s">
        <v>138</v>
      </c>
      <c r="C144" t="s">
        <v>5</v>
      </c>
      <c r="D144" t="s">
        <v>16</v>
      </c>
      <c r="E144">
        <v>29095787</v>
      </c>
      <c r="F144">
        <f>E144/1000000</f>
        <v>29.095787000000001</v>
      </c>
      <c r="G144">
        <v>28906450</v>
      </c>
      <c r="H144">
        <f>G144/1000000</f>
        <v>28.90645</v>
      </c>
      <c r="I144">
        <v>28897090</v>
      </c>
      <c r="J144">
        <f>I144/1000000</f>
        <v>28.897089999999999</v>
      </c>
      <c r="L144" s="9" t="s">
        <v>582</v>
      </c>
    </row>
    <row r="145" spans="1:12" x14ac:dyDescent="0.25">
      <c r="A145" t="s">
        <v>135</v>
      </c>
      <c r="B145" t="s">
        <v>136</v>
      </c>
      <c r="C145" t="s">
        <v>5</v>
      </c>
      <c r="D145" t="s">
        <v>16</v>
      </c>
      <c r="E145">
        <v>45786076</v>
      </c>
      <c r="F145">
        <f>E145/1000000</f>
        <v>45.786076000000001</v>
      </c>
      <c r="G145">
        <v>45498172</v>
      </c>
      <c r="H145">
        <f>G145/1000000</f>
        <v>45.498171999999997</v>
      </c>
      <c r="I145">
        <v>45489647</v>
      </c>
      <c r="J145">
        <f>I145/1000000</f>
        <v>45.489646999999998</v>
      </c>
      <c r="L145" s="9" t="s">
        <v>581</v>
      </c>
    </row>
    <row r="146" spans="1:12" x14ac:dyDescent="0.25">
      <c r="A146" t="s">
        <v>133</v>
      </c>
      <c r="B146" t="s">
        <v>134</v>
      </c>
      <c r="C146" t="s">
        <v>5</v>
      </c>
      <c r="D146" t="s">
        <v>16</v>
      </c>
      <c r="E146">
        <v>46909475</v>
      </c>
      <c r="F146">
        <f>E146/1000000</f>
        <v>46.909475</v>
      </c>
      <c r="G146">
        <v>46502646</v>
      </c>
      <c r="H146">
        <f>G146/1000000</f>
        <v>46.502645999999999</v>
      </c>
      <c r="I146">
        <v>46496101</v>
      </c>
      <c r="J146">
        <f>I146/1000000</f>
        <v>46.496101000000003</v>
      </c>
      <c r="L146" s="9" t="s">
        <v>581</v>
      </c>
    </row>
    <row r="147" spans="1:12" x14ac:dyDescent="0.25">
      <c r="A147" t="s">
        <v>131</v>
      </c>
      <c r="B147" t="s">
        <v>132</v>
      </c>
      <c r="C147" t="s">
        <v>5</v>
      </c>
      <c r="D147" t="s">
        <v>6</v>
      </c>
      <c r="E147">
        <v>46733011</v>
      </c>
      <c r="F147">
        <f>E147/1000000</f>
        <v>46.733010999999998</v>
      </c>
      <c r="G147">
        <v>46336207</v>
      </c>
      <c r="H147">
        <f>G147/1000000</f>
        <v>46.336207000000002</v>
      </c>
      <c r="I147">
        <v>46331021</v>
      </c>
      <c r="J147">
        <f>I147/1000000</f>
        <v>46.331021</v>
      </c>
      <c r="L147" s="9" t="s">
        <v>581</v>
      </c>
    </row>
    <row r="148" spans="1:12" x14ac:dyDescent="0.25">
      <c r="A148" t="s">
        <v>129</v>
      </c>
      <c r="B148" t="s">
        <v>130</v>
      </c>
      <c r="C148" t="s">
        <v>5</v>
      </c>
      <c r="D148" t="s">
        <v>16</v>
      </c>
      <c r="E148">
        <v>46207243</v>
      </c>
      <c r="F148">
        <f>E148/1000000</f>
        <v>46.207242999999998</v>
      </c>
      <c r="G148">
        <v>46240521</v>
      </c>
      <c r="H148">
        <f>G148/1000000</f>
        <v>46.240521000000001</v>
      </c>
      <c r="I148">
        <v>45996582</v>
      </c>
      <c r="J148">
        <f>I148/1000000</f>
        <v>45.996581999999997</v>
      </c>
      <c r="L148" s="9" t="s">
        <v>581</v>
      </c>
    </row>
    <row r="149" spans="1:12" x14ac:dyDescent="0.25">
      <c r="A149" t="s">
        <v>127</v>
      </c>
      <c r="B149" t="s">
        <v>128</v>
      </c>
      <c r="C149" t="s">
        <v>5</v>
      </c>
      <c r="D149" t="s">
        <v>6</v>
      </c>
      <c r="E149">
        <v>46111390</v>
      </c>
      <c r="F149">
        <f>E149/1000000</f>
        <v>46.11139</v>
      </c>
      <c r="G149">
        <v>42994805</v>
      </c>
      <c r="H149">
        <f>G149/1000000</f>
        <v>42.994804999999999</v>
      </c>
      <c r="I149">
        <v>45896438</v>
      </c>
      <c r="J149">
        <f>I149/1000000</f>
        <v>45.896438000000003</v>
      </c>
      <c r="L149" s="9" t="s">
        <v>581</v>
      </c>
    </row>
    <row r="150" spans="1:12" x14ac:dyDescent="0.25">
      <c r="A150" t="s">
        <v>125</v>
      </c>
      <c r="B150" t="s">
        <v>126</v>
      </c>
      <c r="C150" t="s">
        <v>5</v>
      </c>
      <c r="D150" t="s">
        <v>6</v>
      </c>
      <c r="E150">
        <v>45721856</v>
      </c>
      <c r="F150">
        <f>E150/1000000</f>
        <v>45.721856000000002</v>
      </c>
      <c r="G150">
        <v>42026923</v>
      </c>
      <c r="H150">
        <f>G150/1000000</f>
        <v>42.026922999999996</v>
      </c>
      <c r="I150">
        <v>45521062</v>
      </c>
      <c r="J150">
        <f>I150/1000000</f>
        <v>45.521062000000001</v>
      </c>
      <c r="L150" s="9" t="s">
        <v>581</v>
      </c>
    </row>
    <row r="151" spans="1:12" x14ac:dyDescent="0.25">
      <c r="A151" t="s">
        <v>123</v>
      </c>
      <c r="B151" t="s">
        <v>124</v>
      </c>
      <c r="C151" t="s">
        <v>5</v>
      </c>
      <c r="D151" t="s">
        <v>6</v>
      </c>
      <c r="E151">
        <v>42266101</v>
      </c>
      <c r="F151">
        <f>E151/1000000</f>
        <v>42.266100999999999</v>
      </c>
      <c r="G151">
        <v>45534069</v>
      </c>
      <c r="H151">
        <f>G151/1000000</f>
        <v>45.534069000000002</v>
      </c>
      <c r="I151">
        <v>41994871</v>
      </c>
      <c r="J151">
        <f>I151/1000000</f>
        <v>41.994871000000003</v>
      </c>
      <c r="L151" s="9" t="s">
        <v>581</v>
      </c>
    </row>
    <row r="152" spans="1:12" x14ac:dyDescent="0.25">
      <c r="A152" t="s">
        <v>121</v>
      </c>
      <c r="B152" t="s">
        <v>122</v>
      </c>
      <c r="C152" t="s">
        <v>5</v>
      </c>
      <c r="D152" t="s">
        <v>16</v>
      </c>
      <c r="E152">
        <v>43386411</v>
      </c>
      <c r="F152">
        <f>E152/1000000</f>
        <v>43.386411000000003</v>
      </c>
      <c r="G152">
        <v>45905063</v>
      </c>
      <c r="H152">
        <f>G152/1000000</f>
        <v>45.905062999999998</v>
      </c>
      <c r="I152">
        <v>42981010</v>
      </c>
      <c r="J152">
        <f>I152/1000000</f>
        <v>42.981009999999998</v>
      </c>
      <c r="L152" s="9" t="s">
        <v>581</v>
      </c>
    </row>
    <row r="153" spans="1:12" x14ac:dyDescent="0.25">
      <c r="A153" t="s">
        <v>117</v>
      </c>
      <c r="B153" t="s">
        <v>118</v>
      </c>
      <c r="C153" t="s">
        <v>5</v>
      </c>
      <c r="D153" t="s">
        <v>16</v>
      </c>
      <c r="E153">
        <v>46443660</v>
      </c>
      <c r="F153">
        <f>E153/1000000</f>
        <v>46.443660000000001</v>
      </c>
      <c r="G153">
        <v>46004658</v>
      </c>
      <c r="H153">
        <f>G153/1000000</f>
        <v>46.004657999999999</v>
      </c>
      <c r="I153">
        <v>46234222</v>
      </c>
      <c r="J153">
        <f>I153/1000000</f>
        <v>46.234222000000003</v>
      </c>
      <c r="L153" s="9" t="s">
        <v>581</v>
      </c>
    </row>
    <row r="154" spans="1:12" x14ac:dyDescent="0.25">
      <c r="A154" t="s">
        <v>115</v>
      </c>
      <c r="B154" t="s">
        <v>116</v>
      </c>
      <c r="C154" t="s">
        <v>5</v>
      </c>
      <c r="D154" t="s">
        <v>6</v>
      </c>
      <c r="E154">
        <v>46067951</v>
      </c>
      <c r="F154">
        <f>E154/1000000</f>
        <v>46.067951000000001</v>
      </c>
      <c r="G154">
        <v>45881446</v>
      </c>
      <c r="H154">
        <f>G154/1000000</f>
        <v>45.881445999999997</v>
      </c>
      <c r="I154">
        <v>45871144</v>
      </c>
      <c r="J154">
        <f>I154/1000000</f>
        <v>45.871144000000001</v>
      </c>
      <c r="L154" s="9" t="s">
        <v>582</v>
      </c>
    </row>
    <row r="155" spans="1:12" x14ac:dyDescent="0.25">
      <c r="A155" t="s">
        <v>113</v>
      </c>
      <c r="B155" t="s">
        <v>114</v>
      </c>
      <c r="C155" t="s">
        <v>5</v>
      </c>
      <c r="D155" t="s">
        <v>16</v>
      </c>
      <c r="E155">
        <v>46479932</v>
      </c>
      <c r="F155">
        <f>E155/1000000</f>
        <v>46.479931999999998</v>
      </c>
      <c r="G155">
        <v>46281082</v>
      </c>
      <c r="H155">
        <f>G155/1000000</f>
        <v>46.281081999999998</v>
      </c>
      <c r="I155">
        <v>46277557</v>
      </c>
      <c r="J155">
        <f>I155/1000000</f>
        <v>46.277557000000002</v>
      </c>
      <c r="L155" s="9" t="s">
        <v>582</v>
      </c>
    </row>
    <row r="156" spans="1:12" x14ac:dyDescent="0.25">
      <c r="A156" t="s">
        <v>111</v>
      </c>
      <c r="B156" t="s">
        <v>112</v>
      </c>
      <c r="C156" t="s">
        <v>5</v>
      </c>
      <c r="D156" t="s">
        <v>16</v>
      </c>
      <c r="E156">
        <v>46411203</v>
      </c>
      <c r="F156">
        <f>E156/1000000</f>
        <v>46.411203</v>
      </c>
      <c r="G156">
        <v>46206571</v>
      </c>
      <c r="H156">
        <f>G156/1000000</f>
        <v>46.206570999999997</v>
      </c>
      <c r="I156">
        <v>46198907</v>
      </c>
      <c r="J156">
        <f>I156/1000000</f>
        <v>46.198906999999998</v>
      </c>
      <c r="L156" s="9" t="s">
        <v>583</v>
      </c>
    </row>
    <row r="157" spans="1:12" x14ac:dyDescent="0.25">
      <c r="A157" t="s">
        <v>109</v>
      </c>
      <c r="B157" t="s">
        <v>110</v>
      </c>
      <c r="C157" t="s">
        <v>5</v>
      </c>
      <c r="D157" t="s">
        <v>6</v>
      </c>
      <c r="E157">
        <v>46125184</v>
      </c>
      <c r="F157">
        <f>E157/1000000</f>
        <v>46.125183999999997</v>
      </c>
      <c r="G157">
        <v>45895518</v>
      </c>
      <c r="H157">
        <f>G157/1000000</f>
        <v>45.895518000000003</v>
      </c>
      <c r="I157">
        <v>45890190</v>
      </c>
      <c r="J157">
        <f>I157/1000000</f>
        <v>45.890189999999997</v>
      </c>
      <c r="L157" s="9" t="s">
        <v>583</v>
      </c>
    </row>
    <row r="158" spans="1:12" x14ac:dyDescent="0.25">
      <c r="A158" t="s">
        <v>107</v>
      </c>
      <c r="B158" t="s">
        <v>108</v>
      </c>
      <c r="C158" t="s">
        <v>5</v>
      </c>
      <c r="D158" t="s">
        <v>16</v>
      </c>
      <c r="E158">
        <v>46168086</v>
      </c>
      <c r="F158">
        <f>E158/1000000</f>
        <v>46.168086000000002</v>
      </c>
      <c r="G158">
        <v>45922034</v>
      </c>
      <c r="H158">
        <f>G158/1000000</f>
        <v>45.922033999999996</v>
      </c>
      <c r="I158">
        <v>45914698</v>
      </c>
      <c r="J158">
        <f>I158/1000000</f>
        <v>45.914698000000001</v>
      </c>
      <c r="L158" s="9" t="s">
        <v>581</v>
      </c>
    </row>
    <row r="159" spans="1:12" x14ac:dyDescent="0.25">
      <c r="A159" t="s">
        <v>105</v>
      </c>
      <c r="B159" t="s">
        <v>106</v>
      </c>
      <c r="C159" t="s">
        <v>5</v>
      </c>
      <c r="D159" t="s">
        <v>6</v>
      </c>
      <c r="E159">
        <v>33088130</v>
      </c>
      <c r="F159">
        <f>E159/1000000</f>
        <v>33.08813</v>
      </c>
      <c r="G159">
        <v>32788414</v>
      </c>
      <c r="H159">
        <f>G159/1000000</f>
        <v>32.788414000000003</v>
      </c>
      <c r="I159">
        <v>32778469</v>
      </c>
      <c r="J159">
        <f>I159/1000000</f>
        <v>32.778469000000001</v>
      </c>
      <c r="L159" s="9" t="s">
        <v>581</v>
      </c>
    </row>
    <row r="160" spans="1:12" x14ac:dyDescent="0.25">
      <c r="A160" t="s">
        <v>103</v>
      </c>
      <c r="B160" t="s">
        <v>104</v>
      </c>
      <c r="C160" t="s">
        <v>5</v>
      </c>
      <c r="D160" t="s">
        <v>16</v>
      </c>
      <c r="E160">
        <v>46253420</v>
      </c>
      <c r="F160">
        <f>E160/1000000</f>
        <v>46.253419999999998</v>
      </c>
      <c r="G160">
        <v>46035215</v>
      </c>
      <c r="H160">
        <f>G160/1000000</f>
        <v>46.035215000000001</v>
      </c>
      <c r="I160">
        <v>46030402</v>
      </c>
      <c r="J160">
        <f>I160/1000000</f>
        <v>46.030402000000002</v>
      </c>
      <c r="L160" s="9" t="s">
        <v>582</v>
      </c>
    </row>
    <row r="161" spans="1:12" x14ac:dyDescent="0.25">
      <c r="A161" t="s">
        <v>101</v>
      </c>
      <c r="B161" t="s">
        <v>102</v>
      </c>
      <c r="C161" t="s">
        <v>5</v>
      </c>
      <c r="D161" t="s">
        <v>16</v>
      </c>
      <c r="E161">
        <v>46144274</v>
      </c>
      <c r="F161">
        <f>E161/1000000</f>
        <v>46.144274000000003</v>
      </c>
      <c r="G161">
        <v>45949581</v>
      </c>
      <c r="H161">
        <f>G161/1000000</f>
        <v>45.949581000000002</v>
      </c>
      <c r="I161">
        <v>45945801</v>
      </c>
      <c r="J161">
        <f>I161/1000000</f>
        <v>45.945801000000003</v>
      </c>
      <c r="L161" s="9" t="s">
        <v>582</v>
      </c>
    </row>
    <row r="162" spans="1:12" x14ac:dyDescent="0.25">
      <c r="A162" t="s">
        <v>99</v>
      </c>
      <c r="B162" s="8" t="s">
        <v>100</v>
      </c>
      <c r="C162" t="s">
        <v>5</v>
      </c>
      <c r="D162" t="s">
        <v>6</v>
      </c>
      <c r="E162">
        <v>26432726</v>
      </c>
      <c r="F162">
        <f>E162/1000000</f>
        <v>26.432725999999999</v>
      </c>
      <c r="G162">
        <v>26220755</v>
      </c>
      <c r="H162">
        <f>G162/1000000</f>
        <v>26.220755</v>
      </c>
      <c r="I162">
        <v>26210512</v>
      </c>
      <c r="J162">
        <f>I162/1000000</f>
        <v>26.210512000000001</v>
      </c>
      <c r="L162" s="9" t="s">
        <v>581</v>
      </c>
    </row>
    <row r="163" spans="1:12" x14ac:dyDescent="0.25">
      <c r="A163" s="8" t="s">
        <v>95</v>
      </c>
      <c r="B163" s="8" t="s">
        <v>96</v>
      </c>
      <c r="C163" s="8" t="s">
        <v>5</v>
      </c>
      <c r="D163" s="8" t="s">
        <v>6</v>
      </c>
      <c r="E163" s="8">
        <v>46049893</v>
      </c>
      <c r="F163" s="8">
        <f>E163/1000000</f>
        <v>46.049892999999997</v>
      </c>
      <c r="G163" s="8">
        <v>45852725</v>
      </c>
      <c r="H163" s="8">
        <f>G163/1000000</f>
        <v>45.852725</v>
      </c>
      <c r="I163" s="8">
        <v>45846332</v>
      </c>
      <c r="J163" s="8">
        <f>I163/1000000</f>
        <v>45.846331999999997</v>
      </c>
      <c r="L163" s="9" t="s">
        <v>581</v>
      </c>
    </row>
    <row r="164" spans="1:12" x14ac:dyDescent="0.25">
      <c r="E164">
        <f>SUM(E2:E163)</f>
        <v>7335532060</v>
      </c>
      <c r="F164">
        <f>E164/1000000</f>
        <v>7335.5320599999995</v>
      </c>
      <c r="G164">
        <f>SUM(G2:G163)</f>
        <v>7274442252</v>
      </c>
      <c r="H164">
        <f>G164/1000000</f>
        <v>7274.4422519999998</v>
      </c>
      <c r="I164">
        <f>SUM(I2:I163)</f>
        <v>7205570876</v>
      </c>
      <c r="J164">
        <f>I164/1000000</f>
        <v>7205.5708759999998</v>
      </c>
    </row>
    <row r="1048576" spans="5:5" x14ac:dyDescent="0.25">
      <c r="E1048576">
        <f>SUM(E164)</f>
        <v>7335532060</v>
      </c>
    </row>
  </sheetData>
  <sortState xmlns:xlrd2="http://schemas.microsoft.com/office/spreadsheetml/2017/richdata2" ref="A2:M1048576">
    <sortCondition ref="A1:A1048576"/>
  </sortState>
  <phoneticPr fontId="5" type="noConversion"/>
  <conditionalFormatting sqref="A2:A83">
    <cfRule type="duplicateValues" dxfId="4" priority="2"/>
  </conditionalFormatting>
  <conditionalFormatting sqref="A84:A163">
    <cfRule type="duplicateValues" dxfId="3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0515-BFE6-4C56-8FC7-31A9CDA2A81B}">
  <dimension ref="A1:H162"/>
  <sheetViews>
    <sheetView workbookViewId="0">
      <selection activeCell="H1" sqref="H1:H1048576"/>
    </sheetView>
  </sheetViews>
  <sheetFormatPr defaultRowHeight="15" x14ac:dyDescent="0.25"/>
  <cols>
    <col min="4" max="4" width="16.42578125" bestFit="1" customWidth="1"/>
    <col min="6" max="6" width="16.42578125" bestFit="1" customWidth="1"/>
  </cols>
  <sheetData>
    <row r="1" spans="1:8" x14ac:dyDescent="0.25">
      <c r="A1" t="s">
        <v>329</v>
      </c>
      <c r="D1" s="3" t="s">
        <v>412</v>
      </c>
      <c r="F1" s="3" t="s">
        <v>412</v>
      </c>
      <c r="H1" s="9" t="s">
        <v>581</v>
      </c>
    </row>
    <row r="2" spans="1:8" x14ac:dyDescent="0.25">
      <c r="A2" t="s">
        <v>327</v>
      </c>
      <c r="D2" s="3" t="s">
        <v>372</v>
      </c>
      <c r="F2" s="3" t="s">
        <v>372</v>
      </c>
      <c r="H2" s="9" t="s">
        <v>581</v>
      </c>
    </row>
    <row r="3" spans="1:8" x14ac:dyDescent="0.25">
      <c r="A3" t="s">
        <v>93</v>
      </c>
      <c r="D3" s="3" t="s">
        <v>422</v>
      </c>
      <c r="F3" s="3" t="s">
        <v>422</v>
      </c>
      <c r="H3" s="9" t="s">
        <v>581</v>
      </c>
    </row>
    <row r="4" spans="1:8" x14ac:dyDescent="0.25">
      <c r="A4" t="s">
        <v>193</v>
      </c>
      <c r="D4" s="3" t="s">
        <v>445</v>
      </c>
      <c r="F4" s="3" t="s">
        <v>445</v>
      </c>
      <c r="H4" s="9" t="s">
        <v>582</v>
      </c>
    </row>
    <row r="5" spans="1:8" x14ac:dyDescent="0.25">
      <c r="A5" t="s">
        <v>175</v>
      </c>
      <c r="D5" s="3" t="s">
        <v>376</v>
      </c>
      <c r="F5" s="3" t="s">
        <v>376</v>
      </c>
      <c r="H5" s="9" t="s">
        <v>581</v>
      </c>
    </row>
    <row r="6" spans="1:8" x14ac:dyDescent="0.25">
      <c r="A6" t="s">
        <v>153</v>
      </c>
      <c r="D6" s="3" t="s">
        <v>404</v>
      </c>
      <c r="F6" s="3" t="s">
        <v>404</v>
      </c>
      <c r="H6" s="9" t="s">
        <v>581</v>
      </c>
    </row>
    <row r="7" spans="1:8" x14ac:dyDescent="0.25">
      <c r="A7" t="s">
        <v>77</v>
      </c>
      <c r="D7" s="3" t="s">
        <v>418</v>
      </c>
      <c r="F7" s="3" t="s">
        <v>418</v>
      </c>
      <c r="H7" s="9" t="s">
        <v>582</v>
      </c>
    </row>
    <row r="8" spans="1:8" x14ac:dyDescent="0.25">
      <c r="A8" t="s">
        <v>61</v>
      </c>
      <c r="D8" s="3" t="s">
        <v>429</v>
      </c>
      <c r="F8" s="3" t="s">
        <v>429</v>
      </c>
      <c r="H8" s="9" t="s">
        <v>582</v>
      </c>
    </row>
    <row r="9" spans="1:8" x14ac:dyDescent="0.25">
      <c r="A9" t="s">
        <v>45</v>
      </c>
      <c r="D9" s="3" t="s">
        <v>401</v>
      </c>
      <c r="F9" s="3" t="s">
        <v>401</v>
      </c>
      <c r="H9" s="9" t="s">
        <v>582</v>
      </c>
    </row>
    <row r="10" spans="1:8" x14ac:dyDescent="0.25">
      <c r="A10" t="s">
        <v>285</v>
      </c>
      <c r="D10" s="3" t="s">
        <v>447</v>
      </c>
      <c r="F10" s="3" t="s">
        <v>447</v>
      </c>
      <c r="H10" s="9" t="s">
        <v>582</v>
      </c>
    </row>
    <row r="11" spans="1:8" x14ac:dyDescent="0.25">
      <c r="A11" t="s">
        <v>263</v>
      </c>
      <c r="D11" s="3" t="s">
        <v>463</v>
      </c>
      <c r="F11" s="3" t="s">
        <v>463</v>
      </c>
      <c r="H11" s="9" t="s">
        <v>581</v>
      </c>
    </row>
    <row r="12" spans="1:8" x14ac:dyDescent="0.25">
      <c r="A12" t="s">
        <v>241</v>
      </c>
      <c r="D12" s="3" t="s">
        <v>413</v>
      </c>
      <c r="F12" s="3" t="s">
        <v>413</v>
      </c>
      <c r="H12" s="9" t="s">
        <v>581</v>
      </c>
    </row>
    <row r="13" spans="1:8" x14ac:dyDescent="0.25">
      <c r="A13" t="s">
        <v>219</v>
      </c>
      <c r="D13" s="3" t="s">
        <v>443</v>
      </c>
      <c r="F13" s="3" t="s">
        <v>443</v>
      </c>
      <c r="H13" s="9" t="s">
        <v>582</v>
      </c>
    </row>
    <row r="14" spans="1:8" x14ac:dyDescent="0.25">
      <c r="A14" t="s">
        <v>141</v>
      </c>
      <c r="D14" s="3" t="s">
        <v>405</v>
      </c>
      <c r="F14" s="3" t="s">
        <v>405</v>
      </c>
      <c r="H14" s="9" t="s">
        <v>581</v>
      </c>
    </row>
    <row r="15" spans="1:8" x14ac:dyDescent="0.25">
      <c r="A15" t="s">
        <v>119</v>
      </c>
      <c r="D15" s="3" t="s">
        <v>430</v>
      </c>
      <c r="F15" s="3" t="s">
        <v>430</v>
      </c>
      <c r="H15" s="9" t="s">
        <v>581</v>
      </c>
    </row>
    <row r="16" spans="1:8" x14ac:dyDescent="0.25">
      <c r="A16" t="s">
        <v>97</v>
      </c>
      <c r="D16" s="3" t="s">
        <v>419</v>
      </c>
      <c r="F16" s="3" t="s">
        <v>419</v>
      </c>
      <c r="H16" s="9" t="s">
        <v>581</v>
      </c>
    </row>
    <row r="17" spans="1:8" x14ac:dyDescent="0.25">
      <c r="A17" t="s">
        <v>91</v>
      </c>
      <c r="D17" s="3" t="s">
        <v>478</v>
      </c>
      <c r="F17" s="3" t="s">
        <v>478</v>
      </c>
      <c r="H17" s="9" t="s">
        <v>581</v>
      </c>
    </row>
    <row r="18" spans="1:8" x14ac:dyDescent="0.25">
      <c r="A18" t="s">
        <v>89</v>
      </c>
      <c r="D18" s="3" t="s">
        <v>452</v>
      </c>
      <c r="F18" s="3" t="s">
        <v>452</v>
      </c>
      <c r="H18" s="9" t="s">
        <v>583</v>
      </c>
    </row>
    <row r="19" spans="1:8" x14ac:dyDescent="0.25">
      <c r="A19" t="s">
        <v>87</v>
      </c>
      <c r="D19" s="3" t="s">
        <v>470</v>
      </c>
      <c r="F19" s="3" t="s">
        <v>470</v>
      </c>
      <c r="H19" s="9" t="s">
        <v>582</v>
      </c>
    </row>
    <row r="20" spans="1:8" x14ac:dyDescent="0.25">
      <c r="A20" t="s">
        <v>85</v>
      </c>
      <c r="D20" s="3" t="s">
        <v>424</v>
      </c>
      <c r="F20" s="3" t="s">
        <v>424</v>
      </c>
      <c r="H20" s="9" t="s">
        <v>581</v>
      </c>
    </row>
    <row r="21" spans="1:8" x14ac:dyDescent="0.25">
      <c r="A21" t="s">
        <v>83</v>
      </c>
      <c r="D21" s="3" t="s">
        <v>428</v>
      </c>
      <c r="F21" s="3" t="s">
        <v>428</v>
      </c>
      <c r="H21" s="9" t="s">
        <v>581</v>
      </c>
    </row>
    <row r="22" spans="1:8" x14ac:dyDescent="0.25">
      <c r="A22" t="s">
        <v>199</v>
      </c>
      <c r="D22" s="3" t="s">
        <v>402</v>
      </c>
      <c r="F22" s="3" t="s">
        <v>402</v>
      </c>
      <c r="H22" s="9" t="s">
        <v>581</v>
      </c>
    </row>
    <row r="23" spans="1:8" x14ac:dyDescent="0.25">
      <c r="A23" t="s">
        <v>197</v>
      </c>
      <c r="D23" s="3" t="s">
        <v>448</v>
      </c>
      <c r="F23" s="3" t="s">
        <v>448</v>
      </c>
      <c r="H23" s="9" t="s">
        <v>581</v>
      </c>
    </row>
    <row r="24" spans="1:8" x14ac:dyDescent="0.25">
      <c r="A24" t="s">
        <v>195</v>
      </c>
      <c r="D24" s="3" t="s">
        <v>359</v>
      </c>
      <c r="F24" s="3" t="s">
        <v>359</v>
      </c>
      <c r="H24" s="9" t="s">
        <v>581</v>
      </c>
    </row>
    <row r="25" spans="1:8" x14ac:dyDescent="0.25">
      <c r="A25" t="s">
        <v>191</v>
      </c>
      <c r="D25" s="3" t="s">
        <v>432</v>
      </c>
      <c r="F25" s="3" t="s">
        <v>432</v>
      </c>
      <c r="H25" s="9" t="s">
        <v>581</v>
      </c>
    </row>
    <row r="26" spans="1:8" x14ac:dyDescent="0.25">
      <c r="A26" t="s">
        <v>189</v>
      </c>
      <c r="D26" s="3" t="s">
        <v>431</v>
      </c>
      <c r="F26" s="3" t="s">
        <v>431</v>
      </c>
      <c r="H26" s="9" t="s">
        <v>581</v>
      </c>
    </row>
    <row r="27" spans="1:8" x14ac:dyDescent="0.25">
      <c r="A27" t="s">
        <v>187</v>
      </c>
      <c r="D27" s="3" t="s">
        <v>467</v>
      </c>
      <c r="F27" s="3" t="s">
        <v>467</v>
      </c>
      <c r="H27" s="9" t="s">
        <v>581</v>
      </c>
    </row>
    <row r="28" spans="1:8" x14ac:dyDescent="0.25">
      <c r="A28" t="s">
        <v>185</v>
      </c>
      <c r="D28" s="3" t="s">
        <v>434</v>
      </c>
      <c r="F28" s="3" t="s">
        <v>434</v>
      </c>
      <c r="H28" s="9" t="s">
        <v>581</v>
      </c>
    </row>
    <row r="29" spans="1:8" x14ac:dyDescent="0.25">
      <c r="A29" t="s">
        <v>183</v>
      </c>
      <c r="D29" s="3" t="s">
        <v>462</v>
      </c>
      <c r="F29" s="3" t="s">
        <v>462</v>
      </c>
      <c r="H29" s="9" t="s">
        <v>582</v>
      </c>
    </row>
    <row r="30" spans="1:8" x14ac:dyDescent="0.25">
      <c r="A30" t="s">
        <v>181</v>
      </c>
      <c r="D30" s="3" t="s">
        <v>366</v>
      </c>
      <c r="F30" s="3" t="s">
        <v>366</v>
      </c>
      <c r="H30" s="9" t="s">
        <v>581</v>
      </c>
    </row>
    <row r="31" spans="1:8" x14ac:dyDescent="0.25">
      <c r="A31" t="s">
        <v>179</v>
      </c>
      <c r="D31" s="3" t="s">
        <v>416</v>
      </c>
      <c r="F31" s="3" t="s">
        <v>416</v>
      </c>
      <c r="H31" s="9" t="s">
        <v>581</v>
      </c>
    </row>
    <row r="32" spans="1:8" x14ac:dyDescent="0.25">
      <c r="A32" t="s">
        <v>177</v>
      </c>
      <c r="D32" s="3" t="s">
        <v>435</v>
      </c>
      <c r="F32" s="3" t="s">
        <v>435</v>
      </c>
      <c r="H32" s="9" t="s">
        <v>581</v>
      </c>
    </row>
    <row r="33" spans="1:8" x14ac:dyDescent="0.25">
      <c r="A33" t="s">
        <v>173</v>
      </c>
      <c r="D33" s="3" t="s">
        <v>382</v>
      </c>
      <c r="F33" s="3" t="s">
        <v>382</v>
      </c>
      <c r="H33" s="9" t="s">
        <v>581</v>
      </c>
    </row>
    <row r="34" spans="1:8" x14ac:dyDescent="0.25">
      <c r="A34" t="s">
        <v>171</v>
      </c>
      <c r="D34" s="3" t="s">
        <v>425</v>
      </c>
      <c r="F34" s="3" t="s">
        <v>425</v>
      </c>
      <c r="H34" s="9" t="s">
        <v>581</v>
      </c>
    </row>
    <row r="35" spans="1:8" x14ac:dyDescent="0.25">
      <c r="A35" t="s">
        <v>169</v>
      </c>
      <c r="D35" s="3" t="s">
        <v>496</v>
      </c>
      <c r="F35" s="3" t="s">
        <v>496</v>
      </c>
      <c r="H35" s="9" t="s">
        <v>581</v>
      </c>
    </row>
    <row r="36" spans="1:8" x14ac:dyDescent="0.25">
      <c r="A36" t="s">
        <v>167</v>
      </c>
      <c r="D36" s="3" t="s">
        <v>493</v>
      </c>
      <c r="F36" s="3" t="s">
        <v>493</v>
      </c>
      <c r="H36" s="9" t="s">
        <v>582</v>
      </c>
    </row>
    <row r="37" spans="1:8" x14ac:dyDescent="0.25">
      <c r="A37" t="s">
        <v>165</v>
      </c>
      <c r="D37" s="3" t="s">
        <v>440</v>
      </c>
      <c r="F37" s="3" t="s">
        <v>440</v>
      </c>
      <c r="H37" s="9" t="s">
        <v>582</v>
      </c>
    </row>
    <row r="38" spans="1:8" x14ac:dyDescent="0.25">
      <c r="A38" t="s">
        <v>163</v>
      </c>
      <c r="D38" s="3" t="s">
        <v>436</v>
      </c>
      <c r="F38" s="3" t="s">
        <v>436</v>
      </c>
      <c r="H38" s="9" t="s">
        <v>583</v>
      </c>
    </row>
    <row r="39" spans="1:8" x14ac:dyDescent="0.25">
      <c r="A39" t="s">
        <v>161</v>
      </c>
      <c r="D39" s="3" t="s">
        <v>491</v>
      </c>
      <c r="F39" s="3" t="s">
        <v>491</v>
      </c>
      <c r="H39" s="9" t="s">
        <v>581</v>
      </c>
    </row>
    <row r="40" spans="1:8" x14ac:dyDescent="0.25">
      <c r="A40" t="s">
        <v>159</v>
      </c>
      <c r="D40" s="3" t="s">
        <v>487</v>
      </c>
      <c r="F40" s="3" t="s">
        <v>487</v>
      </c>
      <c r="H40" s="9" t="s">
        <v>581</v>
      </c>
    </row>
    <row r="41" spans="1:8" x14ac:dyDescent="0.25">
      <c r="A41" t="s">
        <v>157</v>
      </c>
      <c r="D41" s="3" t="s">
        <v>394</v>
      </c>
      <c r="F41" s="3" t="s">
        <v>394</v>
      </c>
      <c r="H41" s="9" t="s">
        <v>581</v>
      </c>
    </row>
    <row r="42" spans="1:8" x14ac:dyDescent="0.25">
      <c r="A42" t="s">
        <v>155</v>
      </c>
      <c r="D42" s="3" t="s">
        <v>459</v>
      </c>
      <c r="F42" s="3" t="s">
        <v>459</v>
      </c>
      <c r="H42" s="9" t="s">
        <v>581</v>
      </c>
    </row>
    <row r="43" spans="1:8" x14ac:dyDescent="0.25">
      <c r="A43" t="s">
        <v>151</v>
      </c>
      <c r="D43" s="3" t="s">
        <v>481</v>
      </c>
      <c r="F43" s="3" t="s">
        <v>481</v>
      </c>
      <c r="H43" s="9" t="s">
        <v>581</v>
      </c>
    </row>
    <row r="44" spans="1:8" x14ac:dyDescent="0.25">
      <c r="A44" t="s">
        <v>149</v>
      </c>
      <c r="D44" s="3" t="s">
        <v>489</v>
      </c>
      <c r="F44" s="3" t="s">
        <v>489</v>
      </c>
      <c r="H44" s="9" t="s">
        <v>581</v>
      </c>
    </row>
    <row r="45" spans="1:8" x14ac:dyDescent="0.25">
      <c r="A45" t="s">
        <v>147</v>
      </c>
      <c r="D45" s="3" t="s">
        <v>454</v>
      </c>
      <c r="F45" s="3" t="s">
        <v>454</v>
      </c>
      <c r="H45" s="9" t="s">
        <v>581</v>
      </c>
    </row>
    <row r="46" spans="1:8" x14ac:dyDescent="0.25">
      <c r="A46" t="s">
        <v>145</v>
      </c>
      <c r="D46" s="3" t="s">
        <v>466</v>
      </c>
      <c r="F46" s="3" t="s">
        <v>466</v>
      </c>
      <c r="H46" s="9" t="s">
        <v>582</v>
      </c>
    </row>
    <row r="47" spans="1:8" x14ac:dyDescent="0.25">
      <c r="A47" t="s">
        <v>143</v>
      </c>
      <c r="D47" s="3" t="s">
        <v>482</v>
      </c>
      <c r="F47" s="3" t="s">
        <v>482</v>
      </c>
      <c r="H47" s="9" t="s">
        <v>581</v>
      </c>
    </row>
    <row r="48" spans="1:8" x14ac:dyDescent="0.25">
      <c r="A48" t="s">
        <v>81</v>
      </c>
      <c r="D48" s="3" t="s">
        <v>458</v>
      </c>
      <c r="F48" s="3" t="s">
        <v>458</v>
      </c>
      <c r="H48" s="9" t="s">
        <v>581</v>
      </c>
    </row>
    <row r="49" spans="1:8" x14ac:dyDescent="0.25">
      <c r="A49" t="s">
        <v>79</v>
      </c>
      <c r="D49" s="3" t="s">
        <v>468</v>
      </c>
      <c r="F49" s="3" t="s">
        <v>468</v>
      </c>
      <c r="H49" s="4"/>
    </row>
    <row r="50" spans="1:8" x14ac:dyDescent="0.25">
      <c r="A50" t="s">
        <v>75</v>
      </c>
      <c r="D50" s="3" t="s">
        <v>475</v>
      </c>
      <c r="F50" s="3" t="s">
        <v>475</v>
      </c>
      <c r="H50" s="9" t="s">
        <v>582</v>
      </c>
    </row>
    <row r="51" spans="1:8" x14ac:dyDescent="0.25">
      <c r="A51" t="s">
        <v>73</v>
      </c>
      <c r="D51" s="3" t="s">
        <v>488</v>
      </c>
      <c r="F51" s="3" t="s">
        <v>488</v>
      </c>
      <c r="H51" s="9" t="s">
        <v>581</v>
      </c>
    </row>
    <row r="52" spans="1:8" x14ac:dyDescent="0.25">
      <c r="A52" t="s">
        <v>71</v>
      </c>
      <c r="D52" s="3" t="s">
        <v>437</v>
      </c>
      <c r="F52" s="3" t="s">
        <v>437</v>
      </c>
      <c r="H52" s="9" t="s">
        <v>582</v>
      </c>
    </row>
    <row r="53" spans="1:8" x14ac:dyDescent="0.25">
      <c r="A53" t="s">
        <v>69</v>
      </c>
      <c r="D53" s="3" t="s">
        <v>495</v>
      </c>
      <c r="F53" s="3" t="s">
        <v>495</v>
      </c>
      <c r="H53" s="9" t="s">
        <v>582</v>
      </c>
    </row>
    <row r="54" spans="1:8" x14ac:dyDescent="0.25">
      <c r="A54" t="s">
        <v>67</v>
      </c>
      <c r="D54" s="3" t="s">
        <v>449</v>
      </c>
      <c r="F54" s="3" t="s">
        <v>449</v>
      </c>
      <c r="H54" s="9" t="s">
        <v>582</v>
      </c>
    </row>
    <row r="55" spans="1:8" x14ac:dyDescent="0.25">
      <c r="A55" t="s">
        <v>65</v>
      </c>
      <c r="D55" s="3" t="s">
        <v>485</v>
      </c>
      <c r="F55" s="3" t="s">
        <v>485</v>
      </c>
      <c r="H55" s="9" t="s">
        <v>581</v>
      </c>
    </row>
    <row r="56" spans="1:8" x14ac:dyDescent="0.25">
      <c r="A56" t="s">
        <v>63</v>
      </c>
      <c r="D56" s="3" t="s">
        <v>427</v>
      </c>
      <c r="F56" s="3" t="s">
        <v>427</v>
      </c>
      <c r="H56" s="9" t="s">
        <v>582</v>
      </c>
    </row>
    <row r="57" spans="1:8" x14ac:dyDescent="0.25">
      <c r="A57" t="s">
        <v>59</v>
      </c>
      <c r="D57" s="3" t="s">
        <v>426</v>
      </c>
      <c r="F57" s="3" t="s">
        <v>426</v>
      </c>
      <c r="H57" s="9" t="s">
        <v>581</v>
      </c>
    </row>
    <row r="58" spans="1:8" x14ac:dyDescent="0.25">
      <c r="A58" t="s">
        <v>57</v>
      </c>
      <c r="D58" s="3" t="s">
        <v>483</v>
      </c>
      <c r="F58" s="3" t="s">
        <v>483</v>
      </c>
      <c r="H58" s="9" t="s">
        <v>581</v>
      </c>
    </row>
    <row r="59" spans="1:8" x14ac:dyDescent="0.25">
      <c r="A59" t="s">
        <v>55</v>
      </c>
      <c r="D59" s="3" t="s">
        <v>406</v>
      </c>
      <c r="F59" s="3" t="s">
        <v>406</v>
      </c>
      <c r="H59" s="9" t="s">
        <v>583</v>
      </c>
    </row>
    <row r="60" spans="1:8" x14ac:dyDescent="0.25">
      <c r="A60" t="s">
        <v>53</v>
      </c>
      <c r="D60" s="3" t="s">
        <v>346</v>
      </c>
      <c r="F60" s="3" t="s">
        <v>346</v>
      </c>
      <c r="H60" s="9" t="s">
        <v>581</v>
      </c>
    </row>
    <row r="61" spans="1:8" x14ac:dyDescent="0.25">
      <c r="A61" t="s">
        <v>51</v>
      </c>
      <c r="D61" s="3" t="s">
        <v>498</v>
      </c>
      <c r="F61" s="3" t="s">
        <v>498</v>
      </c>
      <c r="H61" s="9" t="s">
        <v>582</v>
      </c>
    </row>
    <row r="62" spans="1:8" x14ac:dyDescent="0.25">
      <c r="A62" t="s">
        <v>49</v>
      </c>
      <c r="D62" s="3" t="s">
        <v>383</v>
      </c>
      <c r="F62" s="3" t="s">
        <v>383</v>
      </c>
      <c r="H62" s="9" t="s">
        <v>581</v>
      </c>
    </row>
    <row r="63" spans="1:8" x14ac:dyDescent="0.25">
      <c r="A63" t="s">
        <v>47</v>
      </c>
      <c r="D63" s="3" t="s">
        <v>438</v>
      </c>
      <c r="F63" s="3" t="s">
        <v>438</v>
      </c>
      <c r="H63" s="9" t="s">
        <v>581</v>
      </c>
    </row>
    <row r="64" spans="1:8" x14ac:dyDescent="0.25">
      <c r="A64" t="s">
        <v>43</v>
      </c>
      <c r="D64" s="3" t="s">
        <v>441</v>
      </c>
      <c r="F64" s="3" t="s">
        <v>441</v>
      </c>
      <c r="H64" s="9" t="s">
        <v>581</v>
      </c>
    </row>
    <row r="65" spans="1:8" x14ac:dyDescent="0.25">
      <c r="A65" t="s">
        <v>41</v>
      </c>
      <c r="D65" s="3" t="s">
        <v>442</v>
      </c>
      <c r="F65" s="3" t="s">
        <v>442</v>
      </c>
      <c r="H65" s="9" t="s">
        <v>581</v>
      </c>
    </row>
    <row r="66" spans="1:8" x14ac:dyDescent="0.25">
      <c r="A66" t="s">
        <v>39</v>
      </c>
      <c r="D66" s="3" t="s">
        <v>471</v>
      </c>
      <c r="F66" s="3" t="s">
        <v>471</v>
      </c>
      <c r="H66" s="9" t="s">
        <v>581</v>
      </c>
    </row>
    <row r="67" spans="1:8" x14ac:dyDescent="0.25">
      <c r="A67" t="s">
        <v>37</v>
      </c>
      <c r="D67" s="3" t="s">
        <v>464</v>
      </c>
      <c r="F67" s="3" t="s">
        <v>464</v>
      </c>
      <c r="H67" s="9" t="s">
        <v>581</v>
      </c>
    </row>
    <row r="68" spans="1:8" x14ac:dyDescent="0.25">
      <c r="A68" t="s">
        <v>35</v>
      </c>
      <c r="D68" s="3" t="s">
        <v>399</v>
      </c>
      <c r="F68" s="3" t="s">
        <v>399</v>
      </c>
      <c r="H68" s="9" t="s">
        <v>581</v>
      </c>
    </row>
    <row r="69" spans="1:8" x14ac:dyDescent="0.25">
      <c r="A69" t="s">
        <v>33</v>
      </c>
      <c r="D69" s="3" t="s">
        <v>373</v>
      </c>
      <c r="F69" s="3" t="s">
        <v>373</v>
      </c>
      <c r="H69" s="9" t="s">
        <v>581</v>
      </c>
    </row>
    <row r="70" spans="1:8" x14ac:dyDescent="0.25">
      <c r="A70" t="s">
        <v>31</v>
      </c>
      <c r="D70" s="3" t="s">
        <v>396</v>
      </c>
      <c r="F70" s="3" t="s">
        <v>396</v>
      </c>
      <c r="H70" s="9" t="s">
        <v>581</v>
      </c>
    </row>
    <row r="71" spans="1:8" x14ac:dyDescent="0.25">
      <c r="A71" t="s">
        <v>29</v>
      </c>
      <c r="D71" s="3" t="s">
        <v>388</v>
      </c>
      <c r="F71" s="3" t="s">
        <v>388</v>
      </c>
      <c r="H71" s="9" t="s">
        <v>582</v>
      </c>
    </row>
    <row r="72" spans="1:8" x14ac:dyDescent="0.25">
      <c r="A72" t="s">
        <v>27</v>
      </c>
      <c r="D72" s="3" t="s">
        <v>407</v>
      </c>
      <c r="F72" s="3" t="s">
        <v>407</v>
      </c>
      <c r="H72" s="9" t="s">
        <v>582</v>
      </c>
    </row>
    <row r="73" spans="1:8" x14ac:dyDescent="0.25">
      <c r="A73" t="s">
        <v>25</v>
      </c>
      <c r="D73" s="3" t="s">
        <v>368</v>
      </c>
      <c r="F73" s="3" t="s">
        <v>368</v>
      </c>
      <c r="H73" s="9" t="s">
        <v>583</v>
      </c>
    </row>
    <row r="74" spans="1:8" x14ac:dyDescent="0.25">
      <c r="A74" t="s">
        <v>23</v>
      </c>
      <c r="D74" s="3" t="s">
        <v>403</v>
      </c>
      <c r="F74" s="3" t="s">
        <v>403</v>
      </c>
      <c r="H74" s="9" t="s">
        <v>583</v>
      </c>
    </row>
    <row r="75" spans="1:8" x14ac:dyDescent="0.25">
      <c r="A75" t="s">
        <v>21</v>
      </c>
      <c r="D75" s="3" t="s">
        <v>378</v>
      </c>
      <c r="F75" s="3" t="s">
        <v>378</v>
      </c>
      <c r="H75" s="9" t="s">
        <v>581</v>
      </c>
    </row>
    <row r="76" spans="1:8" x14ac:dyDescent="0.25">
      <c r="A76" t="s">
        <v>19</v>
      </c>
      <c r="D76" s="3" t="s">
        <v>414</v>
      </c>
      <c r="F76" s="3" t="s">
        <v>414</v>
      </c>
      <c r="H76" s="9" t="s">
        <v>581</v>
      </c>
    </row>
    <row r="77" spans="1:8" x14ac:dyDescent="0.25">
      <c r="A77" t="s">
        <v>17</v>
      </c>
      <c r="D77" s="3" t="s">
        <v>400</v>
      </c>
      <c r="F77" s="3" t="s">
        <v>400</v>
      </c>
      <c r="H77" s="9" t="s">
        <v>582</v>
      </c>
    </row>
    <row r="78" spans="1:8" x14ac:dyDescent="0.25">
      <c r="A78" t="s">
        <v>14</v>
      </c>
      <c r="D78" s="3" t="s">
        <v>390</v>
      </c>
      <c r="F78" s="3" t="s">
        <v>390</v>
      </c>
      <c r="H78" s="9" t="s">
        <v>582</v>
      </c>
    </row>
    <row r="79" spans="1:8" x14ac:dyDescent="0.25">
      <c r="A79" t="s">
        <v>12</v>
      </c>
      <c r="D79" s="3" t="s">
        <v>395</v>
      </c>
      <c r="F79" s="3" t="s">
        <v>395</v>
      </c>
      <c r="H79" s="9" t="s">
        <v>581</v>
      </c>
    </row>
    <row r="80" spans="1:8" x14ac:dyDescent="0.25">
      <c r="A80" t="s">
        <v>9</v>
      </c>
      <c r="D80" s="3" t="s">
        <v>360</v>
      </c>
      <c r="F80" s="3" t="s">
        <v>360</v>
      </c>
      <c r="H80" s="9" t="s">
        <v>581</v>
      </c>
    </row>
    <row r="81" spans="1:8" x14ac:dyDescent="0.25">
      <c r="A81" t="s">
        <v>7</v>
      </c>
      <c r="D81" s="3" t="s">
        <v>450</v>
      </c>
      <c r="F81" s="3" t="s">
        <v>450</v>
      </c>
      <c r="H81" s="9" t="s">
        <v>581</v>
      </c>
    </row>
    <row r="82" spans="1:8" x14ac:dyDescent="0.25">
      <c r="A82" t="s">
        <v>4</v>
      </c>
      <c r="D82" s="3" t="s">
        <v>524</v>
      </c>
      <c r="F82" s="3" t="s">
        <v>409</v>
      </c>
      <c r="H82" s="9" t="s">
        <v>581</v>
      </c>
    </row>
    <row r="83" spans="1:8" x14ac:dyDescent="0.25">
      <c r="A83" t="s">
        <v>325</v>
      </c>
      <c r="D83" s="3" t="s">
        <v>525</v>
      </c>
      <c r="F83" s="3" t="s">
        <v>486</v>
      </c>
      <c r="H83" s="9" t="s">
        <v>581</v>
      </c>
    </row>
    <row r="84" spans="1:8" x14ac:dyDescent="0.25">
      <c r="A84" t="s">
        <v>323</v>
      </c>
      <c r="D84" s="3" t="s">
        <v>526</v>
      </c>
      <c r="F84" s="3" t="s">
        <v>386</v>
      </c>
      <c r="H84" s="9" t="s">
        <v>582</v>
      </c>
    </row>
    <row r="85" spans="1:8" x14ac:dyDescent="0.25">
      <c r="A85" t="s">
        <v>321</v>
      </c>
      <c r="D85" s="3" t="s">
        <v>527</v>
      </c>
      <c r="F85" s="3" t="s">
        <v>362</v>
      </c>
      <c r="H85" s="9" t="s">
        <v>581</v>
      </c>
    </row>
    <row r="86" spans="1:8" x14ac:dyDescent="0.25">
      <c r="A86" t="s">
        <v>319</v>
      </c>
      <c r="D86" s="3" t="s">
        <v>528</v>
      </c>
      <c r="F86" s="3" t="s">
        <v>351</v>
      </c>
      <c r="H86" s="9" t="s">
        <v>581</v>
      </c>
    </row>
    <row r="87" spans="1:8" x14ac:dyDescent="0.25">
      <c r="A87" t="s">
        <v>317</v>
      </c>
      <c r="D87" s="3" t="s">
        <v>529</v>
      </c>
      <c r="F87" s="3" t="s">
        <v>354</v>
      </c>
      <c r="H87" s="9" t="s">
        <v>582</v>
      </c>
    </row>
    <row r="88" spans="1:8" x14ac:dyDescent="0.25">
      <c r="A88" t="s">
        <v>315</v>
      </c>
      <c r="D88" s="3" t="s">
        <v>530</v>
      </c>
      <c r="F88" s="3" t="s">
        <v>474</v>
      </c>
      <c r="H88" s="9" t="s">
        <v>582</v>
      </c>
    </row>
    <row r="89" spans="1:8" x14ac:dyDescent="0.25">
      <c r="A89" t="s">
        <v>313</v>
      </c>
      <c r="D89" s="3" t="s">
        <v>531</v>
      </c>
      <c r="F89" s="3" t="s">
        <v>380</v>
      </c>
      <c r="H89" s="9" t="s">
        <v>582</v>
      </c>
    </row>
    <row r="90" spans="1:8" x14ac:dyDescent="0.25">
      <c r="A90" t="s">
        <v>311</v>
      </c>
      <c r="D90" s="3" t="s">
        <v>532</v>
      </c>
      <c r="F90" s="3" t="s">
        <v>371</v>
      </c>
      <c r="H90" s="9" t="s">
        <v>582</v>
      </c>
    </row>
    <row r="91" spans="1:8" x14ac:dyDescent="0.25">
      <c r="A91" t="s">
        <v>309</v>
      </c>
      <c r="D91" s="3" t="s">
        <v>533</v>
      </c>
      <c r="F91" s="3" t="s">
        <v>367</v>
      </c>
      <c r="H91" s="9" t="s">
        <v>581</v>
      </c>
    </row>
    <row r="92" spans="1:8" x14ac:dyDescent="0.25">
      <c r="A92" t="s">
        <v>307</v>
      </c>
      <c r="D92" s="3" t="s">
        <v>534</v>
      </c>
      <c r="F92" s="3" t="s">
        <v>398</v>
      </c>
      <c r="H92" s="9" t="s">
        <v>581</v>
      </c>
    </row>
    <row r="93" spans="1:8" x14ac:dyDescent="0.25">
      <c r="A93" t="s">
        <v>305</v>
      </c>
      <c r="D93" s="3" t="s">
        <v>535</v>
      </c>
      <c r="F93" s="3" t="s">
        <v>393</v>
      </c>
      <c r="H93" s="9" t="s">
        <v>582</v>
      </c>
    </row>
    <row r="94" spans="1:8" x14ac:dyDescent="0.25">
      <c r="A94" t="s">
        <v>303</v>
      </c>
      <c r="D94" s="3" t="s">
        <v>536</v>
      </c>
      <c r="F94" s="3" t="s">
        <v>408</v>
      </c>
      <c r="H94" s="9" t="s">
        <v>581</v>
      </c>
    </row>
    <row r="95" spans="1:8" x14ac:dyDescent="0.25">
      <c r="A95" t="s">
        <v>301</v>
      </c>
      <c r="D95" s="3" t="s">
        <v>537</v>
      </c>
      <c r="F95" s="3" t="s">
        <v>453</v>
      </c>
      <c r="H95" s="9" t="s">
        <v>581</v>
      </c>
    </row>
    <row r="96" spans="1:8" x14ac:dyDescent="0.25">
      <c r="A96" t="s">
        <v>299</v>
      </c>
      <c r="D96" s="3" t="s">
        <v>538</v>
      </c>
      <c r="F96" s="3" t="s">
        <v>497</v>
      </c>
      <c r="H96" s="9" t="s">
        <v>581</v>
      </c>
    </row>
    <row r="97" spans="1:8" x14ac:dyDescent="0.25">
      <c r="A97" t="s">
        <v>297</v>
      </c>
      <c r="D97" s="3" t="s">
        <v>539</v>
      </c>
      <c r="F97" s="3" t="s">
        <v>439</v>
      </c>
      <c r="H97" s="9" t="s">
        <v>581</v>
      </c>
    </row>
    <row r="98" spans="1:8" x14ac:dyDescent="0.25">
      <c r="A98" t="s">
        <v>295</v>
      </c>
      <c r="D98" s="3" t="s">
        <v>540</v>
      </c>
      <c r="F98" s="3" t="s">
        <v>479</v>
      </c>
      <c r="H98" s="9" t="s">
        <v>583</v>
      </c>
    </row>
    <row r="99" spans="1:8" x14ac:dyDescent="0.25">
      <c r="A99" t="s">
        <v>293</v>
      </c>
      <c r="D99" s="3" t="s">
        <v>541</v>
      </c>
      <c r="F99" s="3" t="s">
        <v>494</v>
      </c>
      <c r="H99" s="9" t="s">
        <v>582</v>
      </c>
    </row>
    <row r="100" spans="1:8" x14ac:dyDescent="0.25">
      <c r="A100" t="s">
        <v>291</v>
      </c>
      <c r="D100" s="3" t="s">
        <v>542</v>
      </c>
      <c r="F100" s="3" t="s">
        <v>461</v>
      </c>
      <c r="H100" s="9" t="s">
        <v>581</v>
      </c>
    </row>
    <row r="101" spans="1:8" x14ac:dyDescent="0.25">
      <c r="A101" t="s">
        <v>289</v>
      </c>
      <c r="D101" s="3" t="s">
        <v>543</v>
      </c>
      <c r="F101" s="3" t="s">
        <v>377</v>
      </c>
      <c r="H101" s="9" t="s">
        <v>581</v>
      </c>
    </row>
    <row r="102" spans="1:8" x14ac:dyDescent="0.25">
      <c r="A102" t="s">
        <v>287</v>
      </c>
      <c r="D102" s="3" t="s">
        <v>544</v>
      </c>
      <c r="F102" s="3" t="s">
        <v>369</v>
      </c>
      <c r="H102" s="9" t="s">
        <v>581</v>
      </c>
    </row>
    <row r="103" spans="1:8" x14ac:dyDescent="0.25">
      <c r="A103" t="s">
        <v>283</v>
      </c>
      <c r="D103" s="3" t="s">
        <v>545</v>
      </c>
      <c r="F103" s="3" t="s">
        <v>365</v>
      </c>
      <c r="H103" s="9" t="s">
        <v>581</v>
      </c>
    </row>
    <row r="104" spans="1:8" x14ac:dyDescent="0.25">
      <c r="A104" t="s">
        <v>281</v>
      </c>
      <c r="D104" s="3" t="s">
        <v>546</v>
      </c>
      <c r="F104" s="3" t="s">
        <v>352</v>
      </c>
      <c r="H104" s="9" t="s">
        <v>581</v>
      </c>
    </row>
    <row r="105" spans="1:8" x14ac:dyDescent="0.25">
      <c r="A105" t="s">
        <v>279</v>
      </c>
      <c r="D105" s="3" t="s">
        <v>547</v>
      </c>
      <c r="F105" s="3" t="s">
        <v>420</v>
      </c>
      <c r="H105" s="9" t="s">
        <v>581</v>
      </c>
    </row>
    <row r="106" spans="1:8" x14ac:dyDescent="0.25">
      <c r="A106" t="s">
        <v>277</v>
      </c>
      <c r="D106" s="3" t="s">
        <v>548</v>
      </c>
      <c r="F106" s="3" t="s">
        <v>455</v>
      </c>
      <c r="H106" s="9" t="s">
        <v>581</v>
      </c>
    </row>
    <row r="107" spans="1:8" x14ac:dyDescent="0.25">
      <c r="A107" t="s">
        <v>275</v>
      </c>
      <c r="D107" s="3" t="s">
        <v>549</v>
      </c>
      <c r="F107" s="3" t="s">
        <v>411</v>
      </c>
      <c r="H107" s="9" t="s">
        <v>581</v>
      </c>
    </row>
    <row r="108" spans="1:8" x14ac:dyDescent="0.25">
      <c r="A108" t="s">
        <v>273</v>
      </c>
      <c r="D108" s="3" t="s">
        <v>550</v>
      </c>
      <c r="F108" s="3" t="s">
        <v>356</v>
      </c>
      <c r="H108" s="9" t="s">
        <v>581</v>
      </c>
    </row>
    <row r="109" spans="1:8" x14ac:dyDescent="0.25">
      <c r="A109" t="s">
        <v>271</v>
      </c>
      <c r="D109" s="3" t="s">
        <v>551</v>
      </c>
      <c r="F109" s="3" t="s">
        <v>460</v>
      </c>
      <c r="H109" s="9" t="s">
        <v>581</v>
      </c>
    </row>
    <row r="110" spans="1:8" x14ac:dyDescent="0.25">
      <c r="A110" t="s">
        <v>269</v>
      </c>
      <c r="D110" s="3" t="s">
        <v>552</v>
      </c>
      <c r="F110" s="3" t="s">
        <v>456</v>
      </c>
      <c r="H110" s="9" t="s">
        <v>582</v>
      </c>
    </row>
    <row r="111" spans="1:8" x14ac:dyDescent="0.25">
      <c r="A111" t="s">
        <v>267</v>
      </c>
      <c r="D111" s="3" t="s">
        <v>553</v>
      </c>
      <c r="F111" s="3" t="s">
        <v>347</v>
      </c>
      <c r="H111" s="9" t="s">
        <v>581</v>
      </c>
    </row>
    <row r="112" spans="1:8" x14ac:dyDescent="0.25">
      <c r="A112" t="s">
        <v>265</v>
      </c>
      <c r="D112" s="3" t="s">
        <v>554</v>
      </c>
      <c r="F112" s="3" t="s">
        <v>341</v>
      </c>
      <c r="H112" s="9" t="s">
        <v>581</v>
      </c>
    </row>
    <row r="113" spans="1:8" x14ac:dyDescent="0.25">
      <c r="A113" t="s">
        <v>261</v>
      </c>
      <c r="D113" s="3" t="s">
        <v>555</v>
      </c>
      <c r="F113" s="3" t="s">
        <v>348</v>
      </c>
      <c r="H113" s="9" t="s">
        <v>581</v>
      </c>
    </row>
    <row r="114" spans="1:8" x14ac:dyDescent="0.25">
      <c r="A114" t="s">
        <v>259</v>
      </c>
      <c r="D114" s="3" t="s">
        <v>556</v>
      </c>
      <c r="F114" s="3" t="s">
        <v>343</v>
      </c>
      <c r="H114" s="9" t="s">
        <v>581</v>
      </c>
    </row>
    <row r="115" spans="1:8" x14ac:dyDescent="0.25">
      <c r="A115" t="s">
        <v>257</v>
      </c>
      <c r="D115" s="3" t="s">
        <v>557</v>
      </c>
      <c r="F115" s="3" t="s">
        <v>355</v>
      </c>
      <c r="H115" s="9" t="s">
        <v>581</v>
      </c>
    </row>
    <row r="116" spans="1:8" x14ac:dyDescent="0.25">
      <c r="A116" t="s">
        <v>255</v>
      </c>
      <c r="D116" s="3" t="s">
        <v>558</v>
      </c>
      <c r="F116" s="3" t="s">
        <v>476</v>
      </c>
      <c r="H116" s="9" t="s">
        <v>581</v>
      </c>
    </row>
    <row r="117" spans="1:8" x14ac:dyDescent="0.25">
      <c r="A117" t="s">
        <v>253</v>
      </c>
      <c r="D117" s="3" t="s">
        <v>559</v>
      </c>
      <c r="F117" s="3" t="s">
        <v>342</v>
      </c>
      <c r="H117" s="9" t="s">
        <v>581</v>
      </c>
    </row>
    <row r="118" spans="1:8" x14ac:dyDescent="0.25">
      <c r="A118" t="s">
        <v>251</v>
      </c>
      <c r="D118" s="3" t="s">
        <v>560</v>
      </c>
      <c r="F118" s="3" t="s">
        <v>379</v>
      </c>
      <c r="H118" s="9" t="s">
        <v>582</v>
      </c>
    </row>
    <row r="119" spans="1:8" x14ac:dyDescent="0.25">
      <c r="A119" t="s">
        <v>249</v>
      </c>
      <c r="D119" s="3" t="s">
        <v>561</v>
      </c>
      <c r="F119" s="3" t="s">
        <v>477</v>
      </c>
      <c r="H119" s="9" t="s">
        <v>582</v>
      </c>
    </row>
    <row r="120" spans="1:8" x14ac:dyDescent="0.25">
      <c r="A120" t="s">
        <v>247</v>
      </c>
      <c r="D120" s="3" t="s">
        <v>562</v>
      </c>
      <c r="F120" s="3" t="s">
        <v>387</v>
      </c>
      <c r="H120" s="9" t="s">
        <v>583</v>
      </c>
    </row>
    <row r="121" spans="1:8" x14ac:dyDescent="0.25">
      <c r="A121" t="s">
        <v>245</v>
      </c>
      <c r="D121" s="3" t="s">
        <v>563</v>
      </c>
      <c r="F121" s="3" t="s">
        <v>469</v>
      </c>
      <c r="H121" s="9" t="s">
        <v>581</v>
      </c>
    </row>
    <row r="122" spans="1:8" x14ac:dyDescent="0.25">
      <c r="A122" t="s">
        <v>243</v>
      </c>
      <c r="D122" s="3" t="s">
        <v>564</v>
      </c>
      <c r="F122" s="3" t="s">
        <v>410</v>
      </c>
      <c r="H122" s="9" t="s">
        <v>581</v>
      </c>
    </row>
    <row r="123" spans="1:8" x14ac:dyDescent="0.25">
      <c r="A123" t="s">
        <v>239</v>
      </c>
      <c r="D123" s="3" t="s">
        <v>565</v>
      </c>
      <c r="F123" s="3" t="s">
        <v>361</v>
      </c>
      <c r="H123" s="9" t="s">
        <v>581</v>
      </c>
    </row>
    <row r="124" spans="1:8" x14ac:dyDescent="0.25">
      <c r="A124" t="s">
        <v>237</v>
      </c>
      <c r="D124" s="3" t="s">
        <v>566</v>
      </c>
      <c r="F124" s="3" t="s">
        <v>349</v>
      </c>
      <c r="H124" s="9" t="s">
        <v>581</v>
      </c>
    </row>
    <row r="125" spans="1:8" x14ac:dyDescent="0.25">
      <c r="A125" t="s">
        <v>235</v>
      </c>
      <c r="D125" s="3" t="s">
        <v>567</v>
      </c>
      <c r="F125" s="3" t="s">
        <v>484</v>
      </c>
      <c r="H125" s="9" t="s">
        <v>581</v>
      </c>
    </row>
    <row r="126" spans="1:8" x14ac:dyDescent="0.25">
      <c r="A126" t="s">
        <v>233</v>
      </c>
      <c r="D126" s="3" t="s">
        <v>568</v>
      </c>
      <c r="F126" s="3" t="s">
        <v>490</v>
      </c>
      <c r="H126" s="9" t="s">
        <v>581</v>
      </c>
    </row>
    <row r="127" spans="1:8" x14ac:dyDescent="0.25">
      <c r="A127" t="s">
        <v>231</v>
      </c>
      <c r="D127" s="3" t="s">
        <v>569</v>
      </c>
      <c r="F127" s="3" t="s">
        <v>421</v>
      </c>
      <c r="H127" s="9" t="s">
        <v>581</v>
      </c>
    </row>
    <row r="128" spans="1:8" x14ac:dyDescent="0.25">
      <c r="A128" t="s">
        <v>229</v>
      </c>
      <c r="D128" s="3" t="s">
        <v>570</v>
      </c>
      <c r="F128" s="3" t="s">
        <v>385</v>
      </c>
      <c r="H128" s="9" t="s">
        <v>582</v>
      </c>
    </row>
    <row r="129" spans="1:8" x14ac:dyDescent="0.25">
      <c r="A129" t="s">
        <v>227</v>
      </c>
      <c r="D129" s="3" t="s">
        <v>571</v>
      </c>
      <c r="F129" s="3" t="s">
        <v>444</v>
      </c>
      <c r="H129" s="9" t="s">
        <v>581</v>
      </c>
    </row>
    <row r="130" spans="1:8" x14ac:dyDescent="0.25">
      <c r="A130" t="s">
        <v>225</v>
      </c>
      <c r="D130" s="3" t="s">
        <v>572</v>
      </c>
      <c r="F130" s="3" t="s">
        <v>389</v>
      </c>
      <c r="H130" s="9" t="s">
        <v>581</v>
      </c>
    </row>
    <row r="131" spans="1:8" x14ac:dyDescent="0.25">
      <c r="A131" t="s">
        <v>223</v>
      </c>
      <c r="D131" s="3" t="s">
        <v>573</v>
      </c>
      <c r="F131" s="3" t="s">
        <v>363</v>
      </c>
      <c r="H131" s="4"/>
    </row>
    <row r="132" spans="1:8" x14ac:dyDescent="0.25">
      <c r="A132" t="s">
        <v>221</v>
      </c>
      <c r="D132" s="3" t="s">
        <v>574</v>
      </c>
      <c r="F132" s="3" t="s">
        <v>417</v>
      </c>
      <c r="H132" s="9" t="s">
        <v>582</v>
      </c>
    </row>
    <row r="133" spans="1:8" x14ac:dyDescent="0.25">
      <c r="A133" t="s">
        <v>217</v>
      </c>
      <c r="D133" s="3" t="s">
        <v>575</v>
      </c>
      <c r="F133" s="3" t="s">
        <v>472</v>
      </c>
      <c r="H133" s="9" t="s">
        <v>581</v>
      </c>
    </row>
    <row r="134" spans="1:8" x14ac:dyDescent="0.25">
      <c r="A134" t="s">
        <v>215</v>
      </c>
      <c r="D134" s="3" t="s">
        <v>576</v>
      </c>
      <c r="F134" s="3" t="s">
        <v>397</v>
      </c>
      <c r="H134" s="9" t="s">
        <v>582</v>
      </c>
    </row>
    <row r="135" spans="1:8" x14ac:dyDescent="0.25">
      <c r="A135" t="s">
        <v>213</v>
      </c>
      <c r="D135" s="3" t="s">
        <v>577</v>
      </c>
      <c r="F135" s="3" t="s">
        <v>473</v>
      </c>
      <c r="H135" s="9" t="s">
        <v>582</v>
      </c>
    </row>
    <row r="136" spans="1:8" x14ac:dyDescent="0.25">
      <c r="A136" t="s">
        <v>211</v>
      </c>
      <c r="D136" s="3" t="s">
        <v>502</v>
      </c>
      <c r="F136" s="3" t="s">
        <v>374</v>
      </c>
      <c r="H136" s="9" t="s">
        <v>582</v>
      </c>
    </row>
    <row r="137" spans="1:8" x14ac:dyDescent="0.25">
      <c r="A137" t="s">
        <v>209</v>
      </c>
      <c r="D137" s="3" t="s">
        <v>503</v>
      </c>
      <c r="F137" s="3" t="s">
        <v>392</v>
      </c>
      <c r="H137" s="9" t="s">
        <v>581</v>
      </c>
    </row>
    <row r="138" spans="1:8" x14ac:dyDescent="0.25">
      <c r="A138" t="s">
        <v>207</v>
      </c>
      <c r="D138" s="3" t="s">
        <v>504</v>
      </c>
      <c r="F138" s="3" t="s">
        <v>433</v>
      </c>
      <c r="H138" s="9" t="s">
        <v>582</v>
      </c>
    </row>
    <row r="139" spans="1:8" x14ac:dyDescent="0.25">
      <c r="A139" t="s">
        <v>205</v>
      </c>
      <c r="D139" s="3" t="s">
        <v>505</v>
      </c>
      <c r="F139" s="3" t="s">
        <v>451</v>
      </c>
      <c r="H139" s="9" t="s">
        <v>581</v>
      </c>
    </row>
    <row r="140" spans="1:8" x14ac:dyDescent="0.25">
      <c r="A140" t="s">
        <v>203</v>
      </c>
      <c r="D140" s="3" t="s">
        <v>506</v>
      </c>
      <c r="F140" s="3" t="s">
        <v>465</v>
      </c>
      <c r="H140" s="9" t="s">
        <v>581</v>
      </c>
    </row>
    <row r="141" spans="1:8" x14ac:dyDescent="0.25">
      <c r="A141" t="s">
        <v>201</v>
      </c>
      <c r="D141" s="3" t="s">
        <v>507</v>
      </c>
      <c r="F141" s="3" t="s">
        <v>350</v>
      </c>
      <c r="H141" s="9" t="s">
        <v>583</v>
      </c>
    </row>
    <row r="142" spans="1:8" x14ac:dyDescent="0.25">
      <c r="A142" t="s">
        <v>139</v>
      </c>
      <c r="D142" s="3" t="s">
        <v>508</v>
      </c>
      <c r="F142" s="3" t="s">
        <v>345</v>
      </c>
      <c r="H142" s="9" t="s">
        <v>581</v>
      </c>
    </row>
    <row r="143" spans="1:8" x14ac:dyDescent="0.25">
      <c r="A143" t="s">
        <v>137</v>
      </c>
      <c r="D143" s="3" t="s">
        <v>509</v>
      </c>
      <c r="F143" s="3" t="s">
        <v>391</v>
      </c>
      <c r="H143" s="9" t="s">
        <v>582</v>
      </c>
    </row>
    <row r="144" spans="1:8" x14ac:dyDescent="0.25">
      <c r="A144" t="s">
        <v>135</v>
      </c>
      <c r="D144" s="3" t="s">
        <v>510</v>
      </c>
      <c r="F144" s="3" t="s">
        <v>370</v>
      </c>
      <c r="H144" s="9" t="s">
        <v>581</v>
      </c>
    </row>
    <row r="145" spans="1:8" x14ac:dyDescent="0.25">
      <c r="A145" t="s">
        <v>133</v>
      </c>
      <c r="D145" s="3" t="s">
        <v>511</v>
      </c>
      <c r="F145" s="3" t="s">
        <v>415</v>
      </c>
      <c r="H145" s="9" t="s">
        <v>581</v>
      </c>
    </row>
    <row r="146" spans="1:8" x14ac:dyDescent="0.25">
      <c r="A146" t="s">
        <v>131</v>
      </c>
      <c r="D146" s="3" t="s">
        <v>512</v>
      </c>
      <c r="F146" s="3" t="s">
        <v>492</v>
      </c>
      <c r="H146" s="9" t="s">
        <v>581</v>
      </c>
    </row>
    <row r="147" spans="1:8" x14ac:dyDescent="0.25">
      <c r="A147" t="s">
        <v>129</v>
      </c>
      <c r="D147" s="3" t="s">
        <v>513</v>
      </c>
      <c r="F147" s="3" t="s">
        <v>375</v>
      </c>
      <c r="H147" s="9" t="s">
        <v>581</v>
      </c>
    </row>
    <row r="148" spans="1:8" x14ac:dyDescent="0.25">
      <c r="A148" t="s">
        <v>127</v>
      </c>
      <c r="D148" s="3" t="s">
        <v>514</v>
      </c>
      <c r="F148" s="3" t="s">
        <v>499</v>
      </c>
      <c r="H148" s="9" t="s">
        <v>581</v>
      </c>
    </row>
    <row r="149" spans="1:8" x14ac:dyDescent="0.25">
      <c r="A149" t="s">
        <v>125</v>
      </c>
      <c r="D149" s="3" t="s">
        <v>515</v>
      </c>
      <c r="F149" s="3" t="s">
        <v>480</v>
      </c>
      <c r="H149" s="9" t="s">
        <v>581</v>
      </c>
    </row>
    <row r="150" spans="1:8" x14ac:dyDescent="0.25">
      <c r="A150" t="s">
        <v>123</v>
      </c>
      <c r="D150" s="3" t="s">
        <v>516</v>
      </c>
      <c r="F150" s="3" t="s">
        <v>446</v>
      </c>
      <c r="H150" s="9" t="s">
        <v>581</v>
      </c>
    </row>
    <row r="151" spans="1:8" x14ac:dyDescent="0.25">
      <c r="A151" t="s">
        <v>121</v>
      </c>
      <c r="D151" s="3" t="s">
        <v>517</v>
      </c>
      <c r="F151" s="3" t="s">
        <v>344</v>
      </c>
      <c r="H151" s="9" t="s">
        <v>581</v>
      </c>
    </row>
    <row r="152" spans="1:8" x14ac:dyDescent="0.25">
      <c r="A152" t="s">
        <v>117</v>
      </c>
      <c r="D152" s="3" t="s">
        <v>518</v>
      </c>
      <c r="F152" s="3" t="s">
        <v>384</v>
      </c>
      <c r="H152" s="9" t="s">
        <v>581</v>
      </c>
    </row>
    <row r="153" spans="1:8" x14ac:dyDescent="0.25">
      <c r="A153" t="s">
        <v>115</v>
      </c>
      <c r="D153" s="3" t="s">
        <v>519</v>
      </c>
      <c r="F153" s="3" t="s">
        <v>364</v>
      </c>
      <c r="H153" s="9" t="s">
        <v>582</v>
      </c>
    </row>
    <row r="154" spans="1:8" x14ac:dyDescent="0.25">
      <c r="A154" t="s">
        <v>113</v>
      </c>
      <c r="D154" s="3" t="s">
        <v>520</v>
      </c>
      <c r="F154" s="3" t="s">
        <v>358</v>
      </c>
      <c r="H154" s="9" t="s">
        <v>582</v>
      </c>
    </row>
    <row r="155" spans="1:8" x14ac:dyDescent="0.25">
      <c r="A155" t="s">
        <v>111</v>
      </c>
      <c r="D155" s="3" t="s">
        <v>521</v>
      </c>
      <c r="F155" s="3" t="s">
        <v>340</v>
      </c>
      <c r="H155" s="9" t="s">
        <v>583</v>
      </c>
    </row>
    <row r="156" spans="1:8" x14ac:dyDescent="0.25">
      <c r="A156" t="s">
        <v>109</v>
      </c>
      <c r="D156" s="3" t="s">
        <v>522</v>
      </c>
      <c r="F156" s="3" t="s">
        <v>381</v>
      </c>
      <c r="H156" s="9" t="s">
        <v>583</v>
      </c>
    </row>
    <row r="157" spans="1:8" x14ac:dyDescent="0.25">
      <c r="A157" t="s">
        <v>107</v>
      </c>
      <c r="D157" s="3" t="s">
        <v>523</v>
      </c>
      <c r="F157" s="3" t="s">
        <v>338</v>
      </c>
      <c r="H157" s="9" t="s">
        <v>581</v>
      </c>
    </row>
    <row r="158" spans="1:8" x14ac:dyDescent="0.25">
      <c r="A158" t="s">
        <v>105</v>
      </c>
      <c r="D158" s="3" t="s">
        <v>578</v>
      </c>
      <c r="F158" s="3" t="s">
        <v>353</v>
      </c>
      <c r="H158" s="9" t="s">
        <v>581</v>
      </c>
    </row>
    <row r="159" spans="1:8" x14ac:dyDescent="0.25">
      <c r="A159" t="s">
        <v>103</v>
      </c>
      <c r="D159" s="3" t="s">
        <v>579</v>
      </c>
      <c r="F159" s="3" t="s">
        <v>357</v>
      </c>
      <c r="H159" s="9" t="s">
        <v>582</v>
      </c>
    </row>
    <row r="160" spans="1:8" x14ac:dyDescent="0.25">
      <c r="A160" t="s">
        <v>101</v>
      </c>
      <c r="D160" s="3" t="s">
        <v>580</v>
      </c>
      <c r="F160" s="3" t="s">
        <v>423</v>
      </c>
      <c r="H160" s="9" t="s">
        <v>582</v>
      </c>
    </row>
    <row r="161" spans="1:8" x14ac:dyDescent="0.25">
      <c r="A161" t="s">
        <v>99</v>
      </c>
      <c r="D161" s="3" t="s">
        <v>500</v>
      </c>
      <c r="F161" s="3" t="s">
        <v>457</v>
      </c>
      <c r="H161" s="9" t="s">
        <v>581</v>
      </c>
    </row>
    <row r="162" spans="1:8" x14ac:dyDescent="0.25">
      <c r="A162" s="8" t="s">
        <v>95</v>
      </c>
      <c r="D162" s="3" t="s">
        <v>501</v>
      </c>
      <c r="F162" s="3" t="s">
        <v>339</v>
      </c>
      <c r="H162" s="9" t="s">
        <v>581</v>
      </c>
    </row>
  </sheetData>
  <sortState xmlns:xlrd2="http://schemas.microsoft.com/office/spreadsheetml/2017/richdata2" ref="F1:F80">
    <sortCondition ref="F1:F80"/>
  </sortState>
  <conditionalFormatting sqref="A1:A80">
    <cfRule type="duplicateValues" dxfId="2" priority="3"/>
  </conditionalFormatting>
  <conditionalFormatting sqref="A81:A82">
    <cfRule type="duplicateValues" dxfId="1" priority="1"/>
  </conditionalFormatting>
  <conditionalFormatting sqref="A83:A162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9A8C-9A99-4D6D-A04F-3DF86584D050}">
  <dimension ref="A1:A162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s="9" t="s">
        <v>581</v>
      </c>
    </row>
    <row r="2" spans="1:1" x14ac:dyDescent="0.25">
      <c r="A2" s="9" t="s">
        <v>581</v>
      </c>
    </row>
    <row r="3" spans="1:1" x14ac:dyDescent="0.25">
      <c r="A3" s="9" t="s">
        <v>581</v>
      </c>
    </row>
    <row r="4" spans="1:1" x14ac:dyDescent="0.25">
      <c r="A4" s="9" t="s">
        <v>582</v>
      </c>
    </row>
    <row r="5" spans="1:1" x14ac:dyDescent="0.25">
      <c r="A5" s="9" t="s">
        <v>581</v>
      </c>
    </row>
    <row r="6" spans="1:1" x14ac:dyDescent="0.25">
      <c r="A6" s="9" t="s">
        <v>581</v>
      </c>
    </row>
    <row r="7" spans="1:1" x14ac:dyDescent="0.25">
      <c r="A7" s="9" t="s">
        <v>582</v>
      </c>
    </row>
    <row r="8" spans="1:1" x14ac:dyDescent="0.25">
      <c r="A8" s="9" t="s">
        <v>582</v>
      </c>
    </row>
    <row r="9" spans="1:1" x14ac:dyDescent="0.25">
      <c r="A9" s="9" t="s">
        <v>582</v>
      </c>
    </row>
    <row r="10" spans="1:1" x14ac:dyDescent="0.25">
      <c r="A10" s="9" t="s">
        <v>582</v>
      </c>
    </row>
    <row r="11" spans="1:1" x14ac:dyDescent="0.25">
      <c r="A11" s="9" t="s">
        <v>581</v>
      </c>
    </row>
    <row r="12" spans="1:1" x14ac:dyDescent="0.25">
      <c r="A12" s="9" t="s">
        <v>581</v>
      </c>
    </row>
    <row r="13" spans="1:1" x14ac:dyDescent="0.25">
      <c r="A13" s="9" t="s">
        <v>582</v>
      </c>
    </row>
    <row r="14" spans="1:1" x14ac:dyDescent="0.25">
      <c r="A14" s="9" t="s">
        <v>581</v>
      </c>
    </row>
    <row r="15" spans="1:1" x14ac:dyDescent="0.25">
      <c r="A15" s="9" t="s">
        <v>581</v>
      </c>
    </row>
    <row r="16" spans="1:1" x14ac:dyDescent="0.25">
      <c r="A16" s="9" t="s">
        <v>581</v>
      </c>
    </row>
    <row r="17" spans="1:1" x14ac:dyDescent="0.25">
      <c r="A17" s="9" t="s">
        <v>581</v>
      </c>
    </row>
    <row r="18" spans="1:1" x14ac:dyDescent="0.25">
      <c r="A18" s="9" t="s">
        <v>583</v>
      </c>
    </row>
    <row r="19" spans="1:1" x14ac:dyDescent="0.25">
      <c r="A19" s="9" t="s">
        <v>582</v>
      </c>
    </row>
    <row r="20" spans="1:1" x14ac:dyDescent="0.25">
      <c r="A20" s="9" t="s">
        <v>581</v>
      </c>
    </row>
    <row r="21" spans="1:1" x14ac:dyDescent="0.25">
      <c r="A21" s="9" t="s">
        <v>581</v>
      </c>
    </row>
    <row r="22" spans="1:1" x14ac:dyDescent="0.25">
      <c r="A22" s="9" t="s">
        <v>581</v>
      </c>
    </row>
    <row r="23" spans="1:1" x14ac:dyDescent="0.25">
      <c r="A23" s="9" t="s">
        <v>581</v>
      </c>
    </row>
    <row r="24" spans="1:1" x14ac:dyDescent="0.25">
      <c r="A24" s="9" t="s">
        <v>581</v>
      </c>
    </row>
    <row r="25" spans="1:1" x14ac:dyDescent="0.25">
      <c r="A25" s="9" t="s">
        <v>581</v>
      </c>
    </row>
    <row r="26" spans="1:1" x14ac:dyDescent="0.25">
      <c r="A26" s="9" t="s">
        <v>581</v>
      </c>
    </row>
    <row r="27" spans="1:1" x14ac:dyDescent="0.25">
      <c r="A27" s="9" t="s">
        <v>581</v>
      </c>
    </row>
    <row r="28" spans="1:1" x14ac:dyDescent="0.25">
      <c r="A28" s="9" t="s">
        <v>581</v>
      </c>
    </row>
    <row r="29" spans="1:1" x14ac:dyDescent="0.25">
      <c r="A29" s="9" t="s">
        <v>582</v>
      </c>
    </row>
    <row r="30" spans="1:1" x14ac:dyDescent="0.25">
      <c r="A30" s="9" t="s">
        <v>581</v>
      </c>
    </row>
    <row r="31" spans="1:1" x14ac:dyDescent="0.25">
      <c r="A31" s="9" t="s">
        <v>581</v>
      </c>
    </row>
    <row r="32" spans="1:1" x14ac:dyDescent="0.25">
      <c r="A32" s="9" t="s">
        <v>581</v>
      </c>
    </row>
    <row r="33" spans="1:1" x14ac:dyDescent="0.25">
      <c r="A33" s="9" t="s">
        <v>581</v>
      </c>
    </row>
    <row r="34" spans="1:1" x14ac:dyDescent="0.25">
      <c r="A34" s="9" t="s">
        <v>581</v>
      </c>
    </row>
    <row r="35" spans="1:1" x14ac:dyDescent="0.25">
      <c r="A35" s="9" t="s">
        <v>581</v>
      </c>
    </row>
    <row r="36" spans="1:1" x14ac:dyDescent="0.25">
      <c r="A36" s="9" t="s">
        <v>582</v>
      </c>
    </row>
    <row r="37" spans="1:1" x14ac:dyDescent="0.25">
      <c r="A37" s="9" t="s">
        <v>582</v>
      </c>
    </row>
    <row r="38" spans="1:1" x14ac:dyDescent="0.25">
      <c r="A38" s="9" t="s">
        <v>583</v>
      </c>
    </row>
    <row r="39" spans="1:1" x14ac:dyDescent="0.25">
      <c r="A39" s="9" t="s">
        <v>581</v>
      </c>
    </row>
    <row r="40" spans="1:1" x14ac:dyDescent="0.25">
      <c r="A40" s="9" t="s">
        <v>581</v>
      </c>
    </row>
    <row r="41" spans="1:1" x14ac:dyDescent="0.25">
      <c r="A41" s="9" t="s">
        <v>581</v>
      </c>
    </row>
    <row r="42" spans="1:1" x14ac:dyDescent="0.25">
      <c r="A42" s="9" t="s">
        <v>581</v>
      </c>
    </row>
    <row r="43" spans="1:1" x14ac:dyDescent="0.25">
      <c r="A43" s="9" t="s">
        <v>581</v>
      </c>
    </row>
    <row r="44" spans="1:1" x14ac:dyDescent="0.25">
      <c r="A44" s="9" t="s">
        <v>581</v>
      </c>
    </row>
    <row r="45" spans="1:1" x14ac:dyDescent="0.25">
      <c r="A45" s="9" t="s">
        <v>581</v>
      </c>
    </row>
    <row r="46" spans="1:1" x14ac:dyDescent="0.25">
      <c r="A46" s="9" t="s">
        <v>582</v>
      </c>
    </row>
    <row r="47" spans="1:1" x14ac:dyDescent="0.25">
      <c r="A47" s="9" t="s">
        <v>581</v>
      </c>
    </row>
    <row r="48" spans="1:1" x14ac:dyDescent="0.25">
      <c r="A48" s="9" t="s">
        <v>581</v>
      </c>
    </row>
    <row r="49" spans="1:1" x14ac:dyDescent="0.25">
      <c r="A49" s="4"/>
    </row>
    <row r="50" spans="1:1" x14ac:dyDescent="0.25">
      <c r="A50" s="9" t="s">
        <v>582</v>
      </c>
    </row>
    <row r="51" spans="1:1" x14ac:dyDescent="0.25">
      <c r="A51" s="9" t="s">
        <v>581</v>
      </c>
    </row>
    <row r="52" spans="1:1" x14ac:dyDescent="0.25">
      <c r="A52" s="9" t="s">
        <v>582</v>
      </c>
    </row>
    <row r="53" spans="1:1" x14ac:dyDescent="0.25">
      <c r="A53" s="9" t="s">
        <v>582</v>
      </c>
    </row>
    <row r="54" spans="1:1" x14ac:dyDescent="0.25">
      <c r="A54" s="9" t="s">
        <v>582</v>
      </c>
    </row>
    <row r="55" spans="1:1" x14ac:dyDescent="0.25">
      <c r="A55" s="9" t="s">
        <v>581</v>
      </c>
    </row>
    <row r="56" spans="1:1" x14ac:dyDescent="0.25">
      <c r="A56" s="9" t="s">
        <v>582</v>
      </c>
    </row>
    <row r="57" spans="1:1" x14ac:dyDescent="0.25">
      <c r="A57" s="9" t="s">
        <v>581</v>
      </c>
    </row>
    <row r="58" spans="1:1" x14ac:dyDescent="0.25">
      <c r="A58" s="9" t="s">
        <v>581</v>
      </c>
    </row>
    <row r="59" spans="1:1" x14ac:dyDescent="0.25">
      <c r="A59" s="9" t="s">
        <v>583</v>
      </c>
    </row>
    <row r="60" spans="1:1" x14ac:dyDescent="0.25">
      <c r="A60" s="9" t="s">
        <v>581</v>
      </c>
    </row>
    <row r="61" spans="1:1" x14ac:dyDescent="0.25">
      <c r="A61" s="9" t="s">
        <v>582</v>
      </c>
    </row>
    <row r="62" spans="1:1" x14ac:dyDescent="0.25">
      <c r="A62" s="9" t="s">
        <v>581</v>
      </c>
    </row>
    <row r="63" spans="1:1" x14ac:dyDescent="0.25">
      <c r="A63" s="9" t="s">
        <v>581</v>
      </c>
    </row>
    <row r="64" spans="1:1" x14ac:dyDescent="0.25">
      <c r="A64" s="9" t="s">
        <v>581</v>
      </c>
    </row>
    <row r="65" spans="1:1" x14ac:dyDescent="0.25">
      <c r="A65" s="9" t="s">
        <v>581</v>
      </c>
    </row>
    <row r="66" spans="1:1" x14ac:dyDescent="0.25">
      <c r="A66" s="9" t="s">
        <v>581</v>
      </c>
    </row>
    <row r="67" spans="1:1" x14ac:dyDescent="0.25">
      <c r="A67" s="9" t="s">
        <v>581</v>
      </c>
    </row>
    <row r="68" spans="1:1" x14ac:dyDescent="0.25">
      <c r="A68" s="9" t="s">
        <v>581</v>
      </c>
    </row>
    <row r="69" spans="1:1" x14ac:dyDescent="0.25">
      <c r="A69" s="9" t="s">
        <v>581</v>
      </c>
    </row>
    <row r="70" spans="1:1" x14ac:dyDescent="0.25">
      <c r="A70" s="9" t="s">
        <v>581</v>
      </c>
    </row>
    <row r="71" spans="1:1" x14ac:dyDescent="0.25">
      <c r="A71" s="9" t="s">
        <v>582</v>
      </c>
    </row>
    <row r="72" spans="1:1" x14ac:dyDescent="0.25">
      <c r="A72" s="9" t="s">
        <v>582</v>
      </c>
    </row>
    <row r="73" spans="1:1" x14ac:dyDescent="0.25">
      <c r="A73" s="9" t="s">
        <v>583</v>
      </c>
    </row>
    <row r="74" spans="1:1" x14ac:dyDescent="0.25">
      <c r="A74" s="9" t="s">
        <v>583</v>
      </c>
    </row>
    <row r="75" spans="1:1" x14ac:dyDescent="0.25">
      <c r="A75" s="9" t="s">
        <v>581</v>
      </c>
    </row>
    <row r="76" spans="1:1" x14ac:dyDescent="0.25">
      <c r="A76" s="9" t="s">
        <v>581</v>
      </c>
    </row>
    <row r="77" spans="1:1" x14ac:dyDescent="0.25">
      <c r="A77" s="9" t="s">
        <v>582</v>
      </c>
    </row>
    <row r="78" spans="1:1" x14ac:dyDescent="0.25">
      <c r="A78" s="9" t="s">
        <v>582</v>
      </c>
    </row>
    <row r="79" spans="1:1" x14ac:dyDescent="0.25">
      <c r="A79" s="9" t="s">
        <v>581</v>
      </c>
    </row>
    <row r="80" spans="1:1" x14ac:dyDescent="0.25">
      <c r="A80" s="9" t="s">
        <v>581</v>
      </c>
    </row>
    <row r="81" spans="1:1" x14ac:dyDescent="0.25">
      <c r="A81" s="9" t="s">
        <v>581</v>
      </c>
    </row>
    <row r="82" spans="1:1" x14ac:dyDescent="0.25">
      <c r="A82" s="9" t="s">
        <v>581</v>
      </c>
    </row>
    <row r="83" spans="1:1" x14ac:dyDescent="0.25">
      <c r="A83" s="9" t="s">
        <v>581</v>
      </c>
    </row>
    <row r="84" spans="1:1" x14ac:dyDescent="0.25">
      <c r="A84" s="9" t="s">
        <v>582</v>
      </c>
    </row>
    <row r="85" spans="1:1" x14ac:dyDescent="0.25">
      <c r="A85" s="9" t="s">
        <v>581</v>
      </c>
    </row>
    <row r="86" spans="1:1" x14ac:dyDescent="0.25">
      <c r="A86" s="9" t="s">
        <v>581</v>
      </c>
    </row>
    <row r="87" spans="1:1" x14ac:dyDescent="0.25">
      <c r="A87" s="9" t="s">
        <v>582</v>
      </c>
    </row>
    <row r="88" spans="1:1" x14ac:dyDescent="0.25">
      <c r="A88" s="9" t="s">
        <v>582</v>
      </c>
    </row>
    <row r="89" spans="1:1" x14ac:dyDescent="0.25">
      <c r="A89" s="9" t="s">
        <v>582</v>
      </c>
    </row>
    <row r="90" spans="1:1" x14ac:dyDescent="0.25">
      <c r="A90" s="9" t="s">
        <v>582</v>
      </c>
    </row>
    <row r="91" spans="1:1" x14ac:dyDescent="0.25">
      <c r="A91" s="9" t="s">
        <v>581</v>
      </c>
    </row>
    <row r="92" spans="1:1" x14ac:dyDescent="0.25">
      <c r="A92" s="9" t="s">
        <v>581</v>
      </c>
    </row>
    <row r="93" spans="1:1" x14ac:dyDescent="0.25">
      <c r="A93" s="9" t="s">
        <v>582</v>
      </c>
    </row>
    <row r="94" spans="1:1" x14ac:dyDescent="0.25">
      <c r="A94" s="9" t="s">
        <v>581</v>
      </c>
    </row>
    <row r="95" spans="1:1" x14ac:dyDescent="0.25">
      <c r="A95" s="9" t="s">
        <v>581</v>
      </c>
    </row>
    <row r="96" spans="1:1" x14ac:dyDescent="0.25">
      <c r="A96" s="9" t="s">
        <v>581</v>
      </c>
    </row>
    <row r="97" spans="1:1" x14ac:dyDescent="0.25">
      <c r="A97" s="9" t="s">
        <v>581</v>
      </c>
    </row>
    <row r="98" spans="1:1" x14ac:dyDescent="0.25">
      <c r="A98" s="9" t="s">
        <v>583</v>
      </c>
    </row>
    <row r="99" spans="1:1" x14ac:dyDescent="0.25">
      <c r="A99" s="9" t="s">
        <v>582</v>
      </c>
    </row>
    <row r="100" spans="1:1" x14ac:dyDescent="0.25">
      <c r="A100" s="9" t="s">
        <v>581</v>
      </c>
    </row>
    <row r="101" spans="1:1" x14ac:dyDescent="0.25">
      <c r="A101" s="9" t="s">
        <v>581</v>
      </c>
    </row>
    <row r="102" spans="1:1" x14ac:dyDescent="0.25">
      <c r="A102" s="9" t="s">
        <v>581</v>
      </c>
    </row>
    <row r="103" spans="1:1" x14ac:dyDescent="0.25">
      <c r="A103" s="9" t="s">
        <v>581</v>
      </c>
    </row>
    <row r="104" spans="1:1" x14ac:dyDescent="0.25">
      <c r="A104" s="9" t="s">
        <v>581</v>
      </c>
    </row>
    <row r="105" spans="1:1" x14ac:dyDescent="0.25">
      <c r="A105" s="9" t="s">
        <v>581</v>
      </c>
    </row>
    <row r="106" spans="1:1" x14ac:dyDescent="0.25">
      <c r="A106" s="9" t="s">
        <v>581</v>
      </c>
    </row>
    <row r="107" spans="1:1" x14ac:dyDescent="0.25">
      <c r="A107" s="9" t="s">
        <v>581</v>
      </c>
    </row>
    <row r="108" spans="1:1" x14ac:dyDescent="0.25">
      <c r="A108" s="9" t="s">
        <v>581</v>
      </c>
    </row>
    <row r="109" spans="1:1" x14ac:dyDescent="0.25">
      <c r="A109" s="9" t="s">
        <v>581</v>
      </c>
    </row>
    <row r="110" spans="1:1" x14ac:dyDescent="0.25">
      <c r="A110" s="9" t="s">
        <v>582</v>
      </c>
    </row>
    <row r="111" spans="1:1" x14ac:dyDescent="0.25">
      <c r="A111" s="9" t="s">
        <v>581</v>
      </c>
    </row>
    <row r="112" spans="1:1" x14ac:dyDescent="0.25">
      <c r="A112" s="9" t="s">
        <v>581</v>
      </c>
    </row>
    <row r="113" spans="1:1" x14ac:dyDescent="0.25">
      <c r="A113" s="9" t="s">
        <v>581</v>
      </c>
    </row>
    <row r="114" spans="1:1" x14ac:dyDescent="0.25">
      <c r="A114" s="9" t="s">
        <v>581</v>
      </c>
    </row>
    <row r="115" spans="1:1" x14ac:dyDescent="0.25">
      <c r="A115" s="9" t="s">
        <v>581</v>
      </c>
    </row>
    <row r="116" spans="1:1" x14ac:dyDescent="0.25">
      <c r="A116" s="9" t="s">
        <v>581</v>
      </c>
    </row>
    <row r="117" spans="1:1" x14ac:dyDescent="0.25">
      <c r="A117" s="9" t="s">
        <v>581</v>
      </c>
    </row>
    <row r="118" spans="1:1" x14ac:dyDescent="0.25">
      <c r="A118" s="9" t="s">
        <v>582</v>
      </c>
    </row>
    <row r="119" spans="1:1" x14ac:dyDescent="0.25">
      <c r="A119" s="9" t="s">
        <v>582</v>
      </c>
    </row>
    <row r="120" spans="1:1" x14ac:dyDescent="0.25">
      <c r="A120" s="9" t="s">
        <v>583</v>
      </c>
    </row>
    <row r="121" spans="1:1" x14ac:dyDescent="0.25">
      <c r="A121" s="9" t="s">
        <v>581</v>
      </c>
    </row>
    <row r="122" spans="1:1" x14ac:dyDescent="0.25">
      <c r="A122" s="9" t="s">
        <v>581</v>
      </c>
    </row>
    <row r="123" spans="1:1" x14ac:dyDescent="0.25">
      <c r="A123" s="9" t="s">
        <v>581</v>
      </c>
    </row>
    <row r="124" spans="1:1" x14ac:dyDescent="0.25">
      <c r="A124" s="9" t="s">
        <v>581</v>
      </c>
    </row>
    <row r="125" spans="1:1" x14ac:dyDescent="0.25">
      <c r="A125" s="9" t="s">
        <v>581</v>
      </c>
    </row>
    <row r="126" spans="1:1" x14ac:dyDescent="0.25">
      <c r="A126" s="9" t="s">
        <v>581</v>
      </c>
    </row>
    <row r="127" spans="1:1" x14ac:dyDescent="0.25">
      <c r="A127" s="9" t="s">
        <v>581</v>
      </c>
    </row>
    <row r="128" spans="1:1" x14ac:dyDescent="0.25">
      <c r="A128" s="9" t="s">
        <v>582</v>
      </c>
    </row>
    <row r="129" spans="1:1" x14ac:dyDescent="0.25">
      <c r="A129" s="9" t="s">
        <v>581</v>
      </c>
    </row>
    <row r="130" spans="1:1" x14ac:dyDescent="0.25">
      <c r="A130" s="9" t="s">
        <v>581</v>
      </c>
    </row>
    <row r="131" spans="1:1" x14ac:dyDescent="0.25">
      <c r="A131" s="4"/>
    </row>
    <row r="132" spans="1:1" x14ac:dyDescent="0.25">
      <c r="A132" s="9" t="s">
        <v>582</v>
      </c>
    </row>
    <row r="133" spans="1:1" x14ac:dyDescent="0.25">
      <c r="A133" s="9" t="s">
        <v>581</v>
      </c>
    </row>
    <row r="134" spans="1:1" x14ac:dyDescent="0.25">
      <c r="A134" s="9" t="s">
        <v>582</v>
      </c>
    </row>
    <row r="135" spans="1:1" x14ac:dyDescent="0.25">
      <c r="A135" s="9" t="s">
        <v>582</v>
      </c>
    </row>
    <row r="136" spans="1:1" x14ac:dyDescent="0.25">
      <c r="A136" s="9" t="s">
        <v>582</v>
      </c>
    </row>
    <row r="137" spans="1:1" x14ac:dyDescent="0.25">
      <c r="A137" s="9" t="s">
        <v>581</v>
      </c>
    </row>
    <row r="138" spans="1:1" x14ac:dyDescent="0.25">
      <c r="A138" s="9" t="s">
        <v>582</v>
      </c>
    </row>
    <row r="139" spans="1:1" x14ac:dyDescent="0.25">
      <c r="A139" s="9" t="s">
        <v>581</v>
      </c>
    </row>
    <row r="140" spans="1:1" x14ac:dyDescent="0.25">
      <c r="A140" s="9" t="s">
        <v>581</v>
      </c>
    </row>
    <row r="141" spans="1:1" x14ac:dyDescent="0.25">
      <c r="A141" s="9" t="s">
        <v>583</v>
      </c>
    </row>
    <row r="142" spans="1:1" x14ac:dyDescent="0.25">
      <c r="A142" s="9" t="s">
        <v>581</v>
      </c>
    </row>
    <row r="143" spans="1:1" x14ac:dyDescent="0.25">
      <c r="A143" s="9" t="s">
        <v>582</v>
      </c>
    </row>
    <row r="144" spans="1:1" x14ac:dyDescent="0.25">
      <c r="A144" s="9" t="s">
        <v>581</v>
      </c>
    </row>
    <row r="145" spans="1:1" x14ac:dyDescent="0.25">
      <c r="A145" s="9" t="s">
        <v>581</v>
      </c>
    </row>
    <row r="146" spans="1:1" x14ac:dyDescent="0.25">
      <c r="A146" s="9" t="s">
        <v>581</v>
      </c>
    </row>
    <row r="147" spans="1:1" x14ac:dyDescent="0.25">
      <c r="A147" s="9" t="s">
        <v>581</v>
      </c>
    </row>
    <row r="148" spans="1:1" x14ac:dyDescent="0.25">
      <c r="A148" s="9" t="s">
        <v>581</v>
      </c>
    </row>
    <row r="149" spans="1:1" x14ac:dyDescent="0.25">
      <c r="A149" s="9" t="s">
        <v>581</v>
      </c>
    </row>
    <row r="150" spans="1:1" x14ac:dyDescent="0.25">
      <c r="A150" s="9" t="s">
        <v>581</v>
      </c>
    </row>
    <row r="151" spans="1:1" x14ac:dyDescent="0.25">
      <c r="A151" s="9" t="s">
        <v>581</v>
      </c>
    </row>
    <row r="152" spans="1:1" x14ac:dyDescent="0.25">
      <c r="A152" s="9" t="s">
        <v>581</v>
      </c>
    </row>
    <row r="153" spans="1:1" x14ac:dyDescent="0.25">
      <c r="A153" s="9" t="s">
        <v>582</v>
      </c>
    </row>
    <row r="154" spans="1:1" x14ac:dyDescent="0.25">
      <c r="A154" s="9" t="s">
        <v>582</v>
      </c>
    </row>
    <row r="155" spans="1:1" x14ac:dyDescent="0.25">
      <c r="A155" s="9" t="s">
        <v>583</v>
      </c>
    </row>
    <row r="156" spans="1:1" x14ac:dyDescent="0.25">
      <c r="A156" s="9" t="s">
        <v>583</v>
      </c>
    </row>
    <row r="157" spans="1:1" x14ac:dyDescent="0.25">
      <c r="A157" s="9" t="s">
        <v>581</v>
      </c>
    </row>
    <row r="158" spans="1:1" x14ac:dyDescent="0.25">
      <c r="A158" s="9" t="s">
        <v>581</v>
      </c>
    </row>
    <row r="159" spans="1:1" x14ac:dyDescent="0.25">
      <c r="A159" s="9" t="s">
        <v>582</v>
      </c>
    </row>
    <row r="160" spans="1:1" x14ac:dyDescent="0.25">
      <c r="A160" s="9" t="s">
        <v>582</v>
      </c>
    </row>
    <row r="161" spans="1:1" x14ac:dyDescent="0.25">
      <c r="A161" s="9" t="s">
        <v>581</v>
      </c>
    </row>
    <row r="162" spans="1:1" x14ac:dyDescent="0.25">
      <c r="A162" s="9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HAFIZ MUHAMMAD ADNAN TARIQ</dc:creator>
  <cp:keywords/>
  <dc:description/>
  <cp:lastModifiedBy>HAFIZ MUHAMMAD ADNAN TARIQ</cp:lastModifiedBy>
  <cp:revision/>
  <dcterms:created xsi:type="dcterms:W3CDTF">2023-09-20T10:40:15Z</dcterms:created>
  <dcterms:modified xsi:type="dcterms:W3CDTF">2024-01-26T09:23:15Z</dcterms:modified>
  <cp:category/>
  <cp:contentStatus/>
</cp:coreProperties>
</file>