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2FB985D-0F67-4D40-93E9-2595426A1E02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932" i="1" l="1"/>
  <c r="AC2933" i="1"/>
  <c r="AC2934" i="1"/>
  <c r="AC2935" i="1"/>
  <c r="AC2936" i="1"/>
  <c r="AC2937" i="1"/>
  <c r="AC2938" i="1"/>
  <c r="AC2939" i="1"/>
  <c r="AC2940" i="1"/>
  <c r="AC2941" i="1"/>
  <c r="AC2931" i="1"/>
  <c r="AC2872" i="1" l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871" i="1"/>
  <c r="J149" i="3" l="1"/>
  <c r="I149" i="3"/>
  <c r="H149" i="3"/>
  <c r="G149" i="3"/>
  <c r="AC2862" i="1" l="1"/>
  <c r="AC2863" i="1"/>
  <c r="AC2864" i="1"/>
  <c r="AC2865" i="1"/>
  <c r="AC2866" i="1"/>
  <c r="AC2867" i="1"/>
  <c r="AC2868" i="1"/>
  <c r="AC2869" i="1"/>
  <c r="AC2870" i="1"/>
  <c r="AC2861" i="1"/>
  <c r="AC2857" i="1"/>
  <c r="AC2856" i="1"/>
  <c r="AC2854" i="1" l="1"/>
  <c r="AC2853" i="1"/>
  <c r="AC2852" i="1"/>
  <c r="AC2851" i="1"/>
  <c r="AC2846" i="1"/>
  <c r="AC2847" i="1"/>
  <c r="AC2848" i="1"/>
  <c r="AC2849" i="1"/>
  <c r="AC2850" i="1"/>
  <c r="AC2844" i="1"/>
  <c r="AC2845" i="1"/>
  <c r="AC2843" i="1"/>
  <c r="AC2829" i="1"/>
  <c r="AC2828" i="1"/>
  <c r="AC2834" i="1"/>
  <c r="AC2835" i="1"/>
  <c r="AC2836" i="1"/>
  <c r="AC2837" i="1"/>
  <c r="AC2838" i="1"/>
  <c r="AC2839" i="1"/>
  <c r="AC2840" i="1"/>
  <c r="AC2841" i="1"/>
  <c r="AC2842" i="1"/>
  <c r="AC2833" i="1"/>
  <c r="AC2826" i="1" l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<sst xmlns="http://schemas.openxmlformats.org/spreadsheetml/2006/main" count="28899" uniqueCount="1595">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</sst>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7"/>
  <sheetViews>
    <sheetView tabSelected="1" topLeftCell="R1" zoomScaleNormal="100" workbookViewId="0">
      <pane ySplit="1" topLeftCell="A2333" activePane="bottomLeft" state="frozen"/>
      <selection pane="bottomLeft" activeCell="AF2356" sqref="AF235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J1112" s="63"/>
    </row>
    <row r="1113" spans="1:36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36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36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36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36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36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36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36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2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2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2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F1171" t="s">
        <v>150</v>
      </c>
    </row>
    <row r="1172" spans="1:32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2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2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2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2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2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2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2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2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2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2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2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2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2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2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2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2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2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2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2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2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2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2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2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2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2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2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2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F1215" t="s">
        <v>134</v>
      </c>
    </row>
    <row r="1216" spans="1:32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2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2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2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2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2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2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2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2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2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2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2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2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F1324" t="s">
        <v>147</v>
      </c>
    </row>
    <row r="1325" spans="1:32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2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2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2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2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2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2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2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2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2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2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2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2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2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2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2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F1484" t="s">
        <v>288</v>
      </c>
    </row>
    <row r="1485" spans="1:32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2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2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2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2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2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2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2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2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2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2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2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2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2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2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2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2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2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F1742" t="s">
        <v>163</v>
      </c>
    </row>
    <row r="1743" spans="1:32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2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2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2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2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2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2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2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2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2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2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2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2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2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2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2" x14ac:dyDescent="0.25">
      <c r="A2798">
        <v>1</v>
      </c>
      <c r="C2798" t="s">
        <v>201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>"A2-22"&amp;AB2798&amp;"-"&amp;AF2798</f>
        <v>A2-22SO-A1</v>
      </c>
      <c r="AF2798" t="s">
        <v>247</v>
      </c>
    </row>
    <row r="2799" spans="1:32" x14ac:dyDescent="0.25">
      <c r="A2799">
        <v>2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ref="AC2799:AC2820" si="46">"A2-22"&amp;AB2799&amp;"-"&amp;AF2799</f>
        <v>A2-22SO-C1</v>
      </c>
      <c r="AF2799" t="s">
        <v>146</v>
      </c>
    </row>
    <row r="2800" spans="1:32" x14ac:dyDescent="0.25">
      <c r="A2800">
        <v>3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A2-22SO-C2</v>
      </c>
      <c r="AF2800" t="s">
        <v>149</v>
      </c>
    </row>
    <row r="2801" spans="1:32" x14ac:dyDescent="0.25">
      <c r="A2801">
        <v>4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A2-22SO-C3</v>
      </c>
      <c r="AF2801" t="s">
        <v>302</v>
      </c>
    </row>
    <row r="2802" spans="1:32" x14ac:dyDescent="0.25">
      <c r="A2802">
        <v>5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A2-22SO-C4</v>
      </c>
      <c r="AF2802" t="s">
        <v>161</v>
      </c>
    </row>
    <row r="2803" spans="1:32" x14ac:dyDescent="0.25">
      <c r="A2803">
        <v>6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A2-22SO-C5</v>
      </c>
      <c r="AF2803" t="s">
        <v>123</v>
      </c>
    </row>
    <row r="2804" spans="1:32" x14ac:dyDescent="0.25">
      <c r="A2804">
        <v>7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A2-22SO-C6</v>
      </c>
      <c r="AF2804" t="s">
        <v>168</v>
      </c>
    </row>
    <row r="2805" spans="1:32" x14ac:dyDescent="0.25">
      <c r="A2805">
        <v>8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A2-22SO-C7</v>
      </c>
      <c r="AF2805" t="s">
        <v>135</v>
      </c>
    </row>
    <row r="2806" spans="1:32" x14ac:dyDescent="0.25">
      <c r="A2806">
        <v>9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A2-22SO-C8</v>
      </c>
      <c r="AF2806" t="s">
        <v>238</v>
      </c>
    </row>
    <row r="2807" spans="1:32" x14ac:dyDescent="0.25">
      <c r="A2807">
        <v>10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A2-22SO-C9</v>
      </c>
      <c r="AF2807" t="s">
        <v>176</v>
      </c>
    </row>
    <row r="2808" spans="1:32" x14ac:dyDescent="0.25">
      <c r="A2808">
        <v>11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A2-22SO-C10</v>
      </c>
      <c r="AF2808" t="s">
        <v>126</v>
      </c>
    </row>
    <row r="2809" spans="1:32" x14ac:dyDescent="0.25">
      <c r="A2809">
        <v>12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A2-22SO-C11</v>
      </c>
      <c r="AF2809" t="s">
        <v>144</v>
      </c>
    </row>
    <row r="2810" spans="1:32" x14ac:dyDescent="0.25">
      <c r="A2810">
        <v>13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A2-22RT-C1</v>
      </c>
      <c r="AF2810" t="s">
        <v>146</v>
      </c>
    </row>
    <row r="2811" spans="1:32" x14ac:dyDescent="0.25">
      <c r="A2811">
        <v>14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A2-22RT-C2</v>
      </c>
      <c r="AF2811" t="s">
        <v>149</v>
      </c>
    </row>
    <row r="2812" spans="1:32" x14ac:dyDescent="0.25">
      <c r="A2812">
        <v>15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A2-22RT-C3</v>
      </c>
      <c r="AF2812" t="s">
        <v>302</v>
      </c>
    </row>
    <row r="2813" spans="1:32" x14ac:dyDescent="0.25">
      <c r="A2813">
        <v>16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A2-22RT-C4</v>
      </c>
      <c r="AF2813" t="s">
        <v>161</v>
      </c>
    </row>
    <row r="2814" spans="1:32" x14ac:dyDescent="0.25">
      <c r="A2814">
        <v>17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A2-22RT-C5</v>
      </c>
      <c r="AF2814" t="s">
        <v>123</v>
      </c>
    </row>
    <row r="2815" spans="1:32" x14ac:dyDescent="0.25">
      <c r="A2815">
        <v>18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A2-22RT-C6</v>
      </c>
      <c r="AF2815" t="s">
        <v>168</v>
      </c>
    </row>
    <row r="2816" spans="1:32" x14ac:dyDescent="0.25">
      <c r="A2816">
        <v>19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A2-22RT-C7</v>
      </c>
      <c r="AF2816" t="s">
        <v>135</v>
      </c>
    </row>
    <row r="2817" spans="1:32" x14ac:dyDescent="0.25">
      <c r="A2817">
        <v>20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A2-22RT-C8</v>
      </c>
      <c r="AF2817" t="s">
        <v>238</v>
      </c>
    </row>
    <row r="2818" spans="1:32" x14ac:dyDescent="0.25">
      <c r="A2818">
        <v>21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A2-22RT-C9</v>
      </c>
      <c r="AF2818" t="s">
        <v>176</v>
      </c>
    </row>
    <row r="2819" spans="1:32" x14ac:dyDescent="0.25">
      <c r="A2819">
        <v>22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A2-22RT-C10</v>
      </c>
      <c r="AF2819" t="s">
        <v>126</v>
      </c>
    </row>
    <row r="2820" spans="1:32" x14ac:dyDescent="0.25">
      <c r="A2820">
        <v>23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A2-22RT-C11</v>
      </c>
      <c r="AF2820" t="s">
        <v>144</v>
      </c>
    </row>
    <row r="2821" spans="1:32" x14ac:dyDescent="0.25">
      <c r="A2821">
        <v>1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>"A3-1"&amp;AB2821&amp;"-"&amp;AF2821</f>
        <v>A3-1RT-B1</v>
      </c>
      <c r="AF2821" t="s">
        <v>169</v>
      </c>
    </row>
    <row r="2822" spans="1:32" x14ac:dyDescent="0.25">
      <c r="A2822">
        <v>2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ref="AC2822:AC2826" si="47">"A3-1"&amp;AB2822&amp;"-"&amp;AF2822</f>
        <v>A3-1RT-B2</v>
      </c>
      <c r="AF2822" t="s">
        <v>142</v>
      </c>
    </row>
    <row r="2823" spans="1:32" x14ac:dyDescent="0.25">
      <c r="A2823">
        <v>3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si="47"/>
        <v>A3-1RT-B3</v>
      </c>
      <c r="AF2823" t="s">
        <v>242</v>
      </c>
    </row>
    <row r="2824" spans="1:32" x14ac:dyDescent="0.25">
      <c r="A2824">
        <v>4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A3-1SO-B1</v>
      </c>
      <c r="AF2824" t="s">
        <v>169</v>
      </c>
    </row>
    <row r="2825" spans="1:32" x14ac:dyDescent="0.25">
      <c r="A2825">
        <v>5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A3-1SO-B2</v>
      </c>
      <c r="AF2825" t="s">
        <v>142</v>
      </c>
    </row>
    <row r="2826" spans="1:32" x14ac:dyDescent="0.25">
      <c r="A2826">
        <v>6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A3-1SO-B3</v>
      </c>
      <c r="AF2826" t="s">
        <v>242</v>
      </c>
    </row>
    <row r="2827" spans="1:32" x14ac:dyDescent="0.25">
      <c r="A2827">
        <v>7</v>
      </c>
      <c r="C2827" t="s">
        <v>201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84</v>
      </c>
      <c r="AC2827" t="s">
        <v>1572</v>
      </c>
    </row>
    <row r="2828" spans="1:32" x14ac:dyDescent="0.25">
      <c r="A2828">
        <v>1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85</v>
      </c>
      <c r="AC2828" t="str">
        <f>"A2-23"&amp;AB2828&amp;"-"&amp;AF2828</f>
        <v>A2-23RT-A1</v>
      </c>
      <c r="AF2828" t="s">
        <v>247</v>
      </c>
    </row>
    <row r="2829" spans="1:32" x14ac:dyDescent="0.25">
      <c r="A2829">
        <v>2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86</v>
      </c>
      <c r="AC2829" t="str">
        <f>"A2-23"&amp;AB2829&amp;"-"&amp;AF2829</f>
        <v>A2-23SO-A1</v>
      </c>
      <c r="AF2829" t="s">
        <v>247</v>
      </c>
    </row>
    <row r="2830" spans="1:32" x14ac:dyDescent="0.25">
      <c r="A2830">
        <v>3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1578</v>
      </c>
    </row>
    <row r="2831" spans="1:32" x14ac:dyDescent="0.25">
      <c r="A2831">
        <v>4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1579</v>
      </c>
    </row>
    <row r="2832" spans="1:32" x14ac:dyDescent="0.25">
      <c r="A2832">
        <v>5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1580</v>
      </c>
    </row>
    <row r="2833" spans="1:32" x14ac:dyDescent="0.25">
      <c r="A2833">
        <v>6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>"A2-23"&amp;AB2833&amp;"-"&amp;AF2833</f>
        <v>A2-23SO-D1</v>
      </c>
      <c r="AF2833" t="s">
        <v>289</v>
      </c>
    </row>
    <row r="2834" spans="1:32" x14ac:dyDescent="0.25">
      <c r="A2834">
        <v>7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ref="AC2834:AC2842" si="48">"A2-23"&amp;AB2834&amp;"-"&amp;AF2834</f>
        <v>A2-23SO-D2</v>
      </c>
      <c r="AF2834" t="s">
        <v>172</v>
      </c>
    </row>
    <row r="2835" spans="1:32" x14ac:dyDescent="0.25">
      <c r="A2835">
        <v>8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A2-23SO-D3</v>
      </c>
      <c r="AF2835" t="s">
        <v>155</v>
      </c>
    </row>
    <row r="2836" spans="1:32" x14ac:dyDescent="0.25">
      <c r="A2836">
        <v>9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A2-23SO-D4</v>
      </c>
      <c r="AF2836" t="s">
        <v>236</v>
      </c>
    </row>
    <row r="2837" spans="1:32" x14ac:dyDescent="0.25">
      <c r="A2837">
        <v>10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A2-23SO-D5</v>
      </c>
      <c r="AF2837" t="s">
        <v>251</v>
      </c>
    </row>
    <row r="2838" spans="1:32" x14ac:dyDescent="0.25">
      <c r="A2838">
        <v>11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A2-23RT-D1</v>
      </c>
      <c r="AF2838" t="s">
        <v>289</v>
      </c>
    </row>
    <row r="2839" spans="1:32" x14ac:dyDescent="0.25">
      <c r="A2839">
        <v>12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A2-23RT-D2</v>
      </c>
      <c r="AF2839" t="s">
        <v>172</v>
      </c>
    </row>
    <row r="2840" spans="1:32" x14ac:dyDescent="0.25">
      <c r="A2840">
        <v>13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A2-23RT-D3</v>
      </c>
      <c r="AF2840" t="s">
        <v>155</v>
      </c>
    </row>
    <row r="2841" spans="1:32" x14ac:dyDescent="0.25">
      <c r="A2841">
        <v>14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A2-23RT-D4</v>
      </c>
      <c r="AF2841" t="s">
        <v>236</v>
      </c>
    </row>
    <row r="2842" spans="1:32" x14ac:dyDescent="0.25">
      <c r="A2842">
        <v>15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A2-23RT-D5</v>
      </c>
      <c r="AF2842" t="s">
        <v>251</v>
      </c>
    </row>
    <row r="2843" spans="1:32" x14ac:dyDescent="0.25">
      <c r="A2843">
        <v>1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>"A2-24"&amp;AB2843&amp;"-"&amp;AF2843</f>
        <v>A2-24RT-B1</v>
      </c>
      <c r="AF2843" t="s">
        <v>169</v>
      </c>
    </row>
    <row r="2844" spans="1:32" x14ac:dyDescent="0.25">
      <c r="A2844">
        <v>2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ref="AC2844:AC2854" si="49">"A2-24"&amp;AB2844&amp;"-"&amp;AF2844</f>
        <v>A2-24RT-B2</v>
      </c>
      <c r="AF2844" t="s">
        <v>142</v>
      </c>
    </row>
    <row r="2845" spans="1:32" x14ac:dyDescent="0.25">
      <c r="A2845">
        <v>3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si="49"/>
        <v>A2-24RT-B3</v>
      </c>
      <c r="AF2845" t="s">
        <v>242</v>
      </c>
    </row>
    <row r="2846" spans="1:32" x14ac:dyDescent="0.25">
      <c r="A2846">
        <v>4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A2-24SO-B1</v>
      </c>
      <c r="AF2846" t="s">
        <v>169</v>
      </c>
    </row>
    <row r="2847" spans="1:32" x14ac:dyDescent="0.25">
      <c r="A2847">
        <v>5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A2-24SO-B2</v>
      </c>
      <c r="AF2847" t="s">
        <v>142</v>
      </c>
    </row>
    <row r="2848" spans="1:32" x14ac:dyDescent="0.25">
      <c r="A2848">
        <v>6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A2-24SO-B3</v>
      </c>
      <c r="AF2848" t="s">
        <v>242</v>
      </c>
    </row>
    <row r="2849" spans="1:32" x14ac:dyDescent="0.25">
      <c r="A2849">
        <v>7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85</v>
      </c>
      <c r="AC2849" t="str">
        <f t="shared" si="49"/>
        <v>A2-24RT-A1</v>
      </c>
      <c r="AF2849" t="s">
        <v>247</v>
      </c>
    </row>
    <row r="2850" spans="1:32" x14ac:dyDescent="0.25">
      <c r="A2850">
        <v>8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86</v>
      </c>
      <c r="AC2850" t="str">
        <f t="shared" si="49"/>
        <v>A2-24SO-A1</v>
      </c>
      <c r="AF2850" t="s">
        <v>247</v>
      </c>
    </row>
    <row r="2851" spans="1:32" x14ac:dyDescent="0.25">
      <c r="A2851">
        <v>1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A2-24RT-A2</v>
      </c>
      <c r="AF2851" t="s">
        <v>120</v>
      </c>
    </row>
    <row r="2852" spans="1:32" x14ac:dyDescent="0.25">
      <c r="A2852">
        <v>2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A2-24RT-A3</v>
      </c>
      <c r="AF2852" t="s">
        <v>245</v>
      </c>
    </row>
    <row r="2853" spans="1:32" x14ac:dyDescent="0.25">
      <c r="A2853">
        <v>3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A2-24SO-A2</v>
      </c>
      <c r="AF2853" t="s">
        <v>120</v>
      </c>
    </row>
    <row r="2854" spans="1:32" x14ac:dyDescent="0.25">
      <c r="A2854">
        <v>4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A2-24SO-A3</v>
      </c>
      <c r="AF2854" t="s">
        <v>245</v>
      </c>
    </row>
    <row r="2855" spans="1:32" x14ac:dyDescent="0.25">
      <c r="A2855">
        <v>1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84</v>
      </c>
      <c r="AC2855" t="s">
        <v>1581</v>
      </c>
    </row>
    <row r="2856" spans="1:32" x14ac:dyDescent="0.25">
      <c r="A2856">
        <v>2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85</v>
      </c>
      <c r="AC2856" t="str">
        <f>"A3-5"&amp;AB2856&amp;"-"&amp;AF2856</f>
        <v>A3-5RT-A1</v>
      </c>
      <c r="AF2856" t="s">
        <v>247</v>
      </c>
    </row>
    <row r="2857" spans="1:32" x14ac:dyDescent="0.25">
      <c r="A2857">
        <v>3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86</v>
      </c>
      <c r="AC2857" t="str">
        <f>"A3-5"&amp;AB2857&amp;"-"&amp;AF2857</f>
        <v>A3-5SO-A1</v>
      </c>
      <c r="AF2857" t="s">
        <v>247</v>
      </c>
    </row>
    <row r="2858" spans="1:32" x14ac:dyDescent="0.25">
      <c r="A2858">
        <v>4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1582</v>
      </c>
    </row>
    <row r="2859" spans="1:32" x14ac:dyDescent="0.25">
      <c r="A2859">
        <v>5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1583</v>
      </c>
    </row>
    <row r="2860" spans="1:32" x14ac:dyDescent="0.25">
      <c r="A2860">
        <v>6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1584</v>
      </c>
    </row>
    <row r="2861" spans="1:32" x14ac:dyDescent="0.25">
      <c r="A2861">
        <v>7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>"A3-5"&amp;AB2861&amp;"-"&amp;AF2861</f>
        <v>A3-5SO-C1</v>
      </c>
      <c r="AF2861" t="s">
        <v>146</v>
      </c>
    </row>
    <row r="2862" spans="1:32" x14ac:dyDescent="0.25">
      <c r="A2862">
        <v>8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ref="AC2862:AC2870" si="50">"A3-5"&amp;AB2862&amp;"-"&amp;AF2862</f>
        <v>A3-5SO-C2</v>
      </c>
      <c r="AF2862" t="s">
        <v>149</v>
      </c>
    </row>
    <row r="2863" spans="1:32" x14ac:dyDescent="0.25">
      <c r="A2863">
        <v>9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A3-5SO-C3</v>
      </c>
      <c r="AF2863" t="s">
        <v>302</v>
      </c>
    </row>
    <row r="2864" spans="1:32" x14ac:dyDescent="0.25">
      <c r="A2864">
        <v>10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A3-5SO-C4</v>
      </c>
      <c r="AF2864" t="s">
        <v>161</v>
      </c>
    </row>
    <row r="2865" spans="1:32" x14ac:dyDescent="0.25">
      <c r="A2865">
        <v>11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A3-5SO-C5</v>
      </c>
      <c r="AF2865" t="s">
        <v>123</v>
      </c>
    </row>
    <row r="2866" spans="1:32" x14ac:dyDescent="0.25">
      <c r="A2866">
        <v>12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A3-5RT-C1</v>
      </c>
      <c r="AF2866" t="s">
        <v>146</v>
      </c>
    </row>
    <row r="2867" spans="1:32" x14ac:dyDescent="0.25">
      <c r="A2867">
        <v>13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A3-5RT-C2</v>
      </c>
      <c r="AF2867" t="s">
        <v>149</v>
      </c>
    </row>
    <row r="2868" spans="1:32" x14ac:dyDescent="0.25">
      <c r="A2868">
        <v>14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A3-5RT-C3</v>
      </c>
      <c r="AF2868" t="s">
        <v>302</v>
      </c>
    </row>
    <row r="2869" spans="1:32" x14ac:dyDescent="0.25">
      <c r="A2869">
        <v>15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A3-5RT-C4</v>
      </c>
      <c r="AF2869" t="s">
        <v>161</v>
      </c>
    </row>
    <row r="2870" spans="1:32" x14ac:dyDescent="0.25">
      <c r="A2870">
        <v>16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A3-5RT-C5</v>
      </c>
      <c r="AF2870" t="s">
        <v>123</v>
      </c>
    </row>
    <row r="2871" spans="1:32" x14ac:dyDescent="0.25">
      <c r="A2871">
        <v>1</v>
      </c>
      <c r="C2871" t="s">
        <v>201</v>
      </c>
      <c r="G2871" s="1" t="s">
        <v>78</v>
      </c>
      <c r="I2871" s="1" t="s">
        <v>450</v>
      </c>
      <c r="J2871">
        <v>6</v>
      </c>
      <c r="K2871" s="1" t="s">
        <v>955</v>
      </c>
      <c r="W2871" s="1" t="s">
        <v>963</v>
      </c>
      <c r="AB2871" t="s">
        <v>85</v>
      </c>
      <c r="AC2871" t="str">
        <f>"H-6"&amp;AB2871&amp;"-"&amp;AF2871</f>
        <v>H-6RT-F10</v>
      </c>
      <c r="AF2871" t="s">
        <v>290</v>
      </c>
    </row>
    <row r="2872" spans="1:32" x14ac:dyDescent="0.25">
      <c r="A2872">
        <v>2</v>
      </c>
      <c r="C2872" t="s">
        <v>201</v>
      </c>
      <c r="G2872" s="1" t="s">
        <v>78</v>
      </c>
      <c r="I2872" s="1" t="s">
        <v>450</v>
      </c>
      <c r="J2872">
        <v>6</v>
      </c>
      <c r="K2872" s="1" t="s">
        <v>955</v>
      </c>
      <c r="W2872" s="1" t="s">
        <v>963</v>
      </c>
      <c r="AB2872" t="s">
        <v>85</v>
      </c>
      <c r="AC2872" t="str">
        <f t="shared" ref="AC2872:AC2924" si="51">"H-6"&amp;AB2872&amp;"-"&amp;AF2872</f>
        <v>H-6RT-H7</v>
      </c>
      <c r="AF2872" t="s">
        <v>287</v>
      </c>
    </row>
    <row r="2873" spans="1:32" x14ac:dyDescent="0.25">
      <c r="A2873">
        <v>3</v>
      </c>
      <c r="C2873" t="s">
        <v>201</v>
      </c>
      <c r="G2873" s="1" t="s">
        <v>78</v>
      </c>
      <c r="I2873" s="1" t="s">
        <v>450</v>
      </c>
      <c r="J2873">
        <v>6</v>
      </c>
      <c r="K2873" s="1" t="s">
        <v>955</v>
      </c>
      <c r="W2873" s="1" t="s">
        <v>963</v>
      </c>
      <c r="AB2873" t="s">
        <v>85</v>
      </c>
      <c r="AC2873" t="str">
        <f t="shared" si="51"/>
        <v>H-6RT-G12</v>
      </c>
      <c r="AF2873" t="s">
        <v>147</v>
      </c>
    </row>
    <row r="2874" spans="1:32" x14ac:dyDescent="0.25">
      <c r="A2874">
        <v>4</v>
      </c>
      <c r="C2874" t="s">
        <v>201</v>
      </c>
      <c r="G2874" s="1" t="s">
        <v>78</v>
      </c>
      <c r="I2874" s="1" t="s">
        <v>450</v>
      </c>
      <c r="J2874">
        <v>6</v>
      </c>
      <c r="K2874" s="1" t="s">
        <v>955</v>
      </c>
      <c r="W2874" s="1" t="s">
        <v>963</v>
      </c>
      <c r="AB2874" t="s">
        <v>85</v>
      </c>
      <c r="AC2874" t="str">
        <f t="shared" si="51"/>
        <v>H-6RT-H11</v>
      </c>
      <c r="AF2874" t="s">
        <v>141</v>
      </c>
    </row>
    <row r="2875" spans="1:32" x14ac:dyDescent="0.25">
      <c r="A2875">
        <v>5</v>
      </c>
      <c r="C2875" t="s">
        <v>201</v>
      </c>
      <c r="G2875" s="1" t="s">
        <v>78</v>
      </c>
      <c r="I2875" s="1" t="s">
        <v>450</v>
      </c>
      <c r="J2875">
        <v>6</v>
      </c>
      <c r="K2875" s="1" t="s">
        <v>955</v>
      </c>
      <c r="W2875" s="1" t="s">
        <v>963</v>
      </c>
      <c r="AB2875" t="s">
        <v>85</v>
      </c>
      <c r="AC2875" t="str">
        <f t="shared" si="51"/>
        <v>H-6RT-C2</v>
      </c>
      <c r="AF2875" t="s">
        <v>149</v>
      </c>
    </row>
    <row r="2876" spans="1:32" x14ac:dyDescent="0.25">
      <c r="A2876">
        <v>6</v>
      </c>
      <c r="C2876" t="s">
        <v>201</v>
      </c>
      <c r="G2876" s="1" t="s">
        <v>78</v>
      </c>
      <c r="I2876" s="1" t="s">
        <v>450</v>
      </c>
      <c r="J2876">
        <v>6</v>
      </c>
      <c r="K2876" s="1" t="s">
        <v>955</v>
      </c>
      <c r="W2876" s="1" t="s">
        <v>963</v>
      </c>
      <c r="AB2876" t="s">
        <v>85</v>
      </c>
      <c r="AC2876" t="str">
        <f t="shared" si="51"/>
        <v>H-6RT-G7</v>
      </c>
      <c r="AF2876" t="s">
        <v>136</v>
      </c>
    </row>
    <row r="2877" spans="1:32" x14ac:dyDescent="0.25">
      <c r="A2877">
        <v>7</v>
      </c>
      <c r="C2877" t="s">
        <v>201</v>
      </c>
      <c r="G2877" s="1" t="s">
        <v>78</v>
      </c>
      <c r="I2877" s="1" t="s">
        <v>450</v>
      </c>
      <c r="J2877">
        <v>6</v>
      </c>
      <c r="K2877" s="1" t="s">
        <v>955</v>
      </c>
      <c r="W2877" s="1" t="s">
        <v>963</v>
      </c>
      <c r="AB2877" t="s">
        <v>85</v>
      </c>
      <c r="AC2877" t="str">
        <f t="shared" si="51"/>
        <v>H-6RT-D9</v>
      </c>
      <c r="AF2877" t="s">
        <v>151</v>
      </c>
    </row>
    <row r="2878" spans="1:32" x14ac:dyDescent="0.25">
      <c r="A2878">
        <v>8</v>
      </c>
      <c r="C2878" t="s">
        <v>201</v>
      </c>
      <c r="G2878" s="1" t="s">
        <v>78</v>
      </c>
      <c r="I2878" s="1" t="s">
        <v>450</v>
      </c>
      <c r="J2878">
        <v>6</v>
      </c>
      <c r="K2878" s="1" t="s">
        <v>955</v>
      </c>
      <c r="W2878" s="1" t="s">
        <v>963</v>
      </c>
      <c r="AB2878" t="s">
        <v>85</v>
      </c>
      <c r="AC2878" t="str">
        <f t="shared" si="51"/>
        <v>H-6RT-C5</v>
      </c>
      <c r="AF2878" t="s">
        <v>123</v>
      </c>
    </row>
    <row r="2879" spans="1:32" x14ac:dyDescent="0.25">
      <c r="A2879">
        <v>9</v>
      </c>
      <c r="C2879" t="s">
        <v>201</v>
      </c>
      <c r="G2879" s="1" t="s">
        <v>78</v>
      </c>
      <c r="I2879" s="1" t="s">
        <v>450</v>
      </c>
      <c r="J2879">
        <v>6</v>
      </c>
      <c r="K2879" s="1" t="s">
        <v>955</v>
      </c>
      <c r="W2879" s="1" t="s">
        <v>963</v>
      </c>
      <c r="AB2879" t="s">
        <v>85</v>
      </c>
      <c r="AC2879" t="str">
        <f t="shared" si="51"/>
        <v>H-6RT-D10</v>
      </c>
      <c r="AF2879" t="s">
        <v>372</v>
      </c>
    </row>
    <row r="2880" spans="1:32" x14ac:dyDescent="0.25">
      <c r="A2880">
        <v>10</v>
      </c>
      <c r="C2880" t="s">
        <v>201</v>
      </c>
      <c r="G2880" s="1" t="s">
        <v>78</v>
      </c>
      <c r="I2880" s="1" t="s">
        <v>450</v>
      </c>
      <c r="J2880">
        <v>6</v>
      </c>
      <c r="K2880" s="1" t="s">
        <v>955</v>
      </c>
      <c r="W2880" s="1" t="s">
        <v>963</v>
      </c>
      <c r="AB2880" t="s">
        <v>85</v>
      </c>
      <c r="AC2880" t="str">
        <f t="shared" si="51"/>
        <v>H-6RT-A2</v>
      </c>
      <c r="AF2880" t="s">
        <v>120</v>
      </c>
    </row>
    <row r="2881" spans="1:32" x14ac:dyDescent="0.25">
      <c r="A2881">
        <v>11</v>
      </c>
      <c r="C2881" t="s">
        <v>201</v>
      </c>
      <c r="G2881" s="1" t="s">
        <v>78</v>
      </c>
      <c r="I2881" s="1" t="s">
        <v>450</v>
      </c>
      <c r="J2881">
        <v>6</v>
      </c>
      <c r="K2881" s="1" t="s">
        <v>955</v>
      </c>
      <c r="W2881" s="1" t="s">
        <v>963</v>
      </c>
      <c r="AB2881" t="s">
        <v>85</v>
      </c>
      <c r="AC2881" t="str">
        <f t="shared" si="51"/>
        <v>H-6RT-C8</v>
      </c>
      <c r="AF2881" t="s">
        <v>238</v>
      </c>
    </row>
    <row r="2882" spans="1:32" x14ac:dyDescent="0.25">
      <c r="A2882">
        <v>12</v>
      </c>
      <c r="C2882" t="s">
        <v>201</v>
      </c>
      <c r="G2882" s="1" t="s">
        <v>78</v>
      </c>
      <c r="I2882" s="1" t="s">
        <v>450</v>
      </c>
      <c r="J2882">
        <v>6</v>
      </c>
      <c r="K2882" s="1" t="s">
        <v>955</v>
      </c>
      <c r="W2882" s="1" t="s">
        <v>963</v>
      </c>
      <c r="AB2882" t="s">
        <v>85</v>
      </c>
      <c r="AC2882" t="str">
        <f t="shared" si="51"/>
        <v>H-6RT-H5</v>
      </c>
      <c r="AF2882" t="s">
        <v>145</v>
      </c>
    </row>
    <row r="2883" spans="1:32" x14ac:dyDescent="0.25">
      <c r="A2883">
        <v>13</v>
      </c>
      <c r="C2883" t="s">
        <v>201</v>
      </c>
      <c r="G2883" s="1" t="s">
        <v>78</v>
      </c>
      <c r="I2883" s="1" t="s">
        <v>450</v>
      </c>
      <c r="J2883">
        <v>6</v>
      </c>
      <c r="K2883" s="1" t="s">
        <v>955</v>
      </c>
      <c r="W2883" s="1" t="s">
        <v>963</v>
      </c>
      <c r="AB2883" t="s">
        <v>85</v>
      </c>
      <c r="AC2883" t="str">
        <f t="shared" si="51"/>
        <v>H-6RT-A1</v>
      </c>
      <c r="AF2883" t="s">
        <v>247</v>
      </c>
    </row>
    <row r="2884" spans="1:32" x14ac:dyDescent="0.25">
      <c r="A2884">
        <v>14</v>
      </c>
      <c r="C2884" t="s">
        <v>201</v>
      </c>
      <c r="G2884" s="1" t="s">
        <v>78</v>
      </c>
      <c r="I2884" s="1" t="s">
        <v>450</v>
      </c>
      <c r="J2884">
        <v>6</v>
      </c>
      <c r="K2884" s="1" t="s">
        <v>955</v>
      </c>
      <c r="W2884" s="1" t="s">
        <v>963</v>
      </c>
      <c r="AB2884" t="s">
        <v>85</v>
      </c>
      <c r="AC2884" t="str">
        <f t="shared" si="51"/>
        <v>H-6RT-B5</v>
      </c>
      <c r="AF2884" t="s">
        <v>163</v>
      </c>
    </row>
    <row r="2885" spans="1:32" x14ac:dyDescent="0.25">
      <c r="A2885">
        <v>15</v>
      </c>
      <c r="C2885" t="s">
        <v>201</v>
      </c>
      <c r="G2885" s="1" t="s">
        <v>78</v>
      </c>
      <c r="I2885" s="1" t="s">
        <v>450</v>
      </c>
      <c r="J2885">
        <v>6</v>
      </c>
      <c r="K2885" s="1" t="s">
        <v>955</v>
      </c>
      <c r="W2885" s="1" t="s">
        <v>963</v>
      </c>
      <c r="AB2885" t="s">
        <v>85</v>
      </c>
      <c r="AC2885" t="str">
        <f t="shared" si="51"/>
        <v>H-6RT-A12</v>
      </c>
      <c r="AF2885" t="s">
        <v>285</v>
      </c>
    </row>
    <row r="2886" spans="1:32" x14ac:dyDescent="0.25">
      <c r="A2886">
        <v>16</v>
      </c>
      <c r="C2886" t="s">
        <v>201</v>
      </c>
      <c r="G2886" s="1" t="s">
        <v>78</v>
      </c>
      <c r="I2886" s="1" t="s">
        <v>450</v>
      </c>
      <c r="J2886">
        <v>6</v>
      </c>
      <c r="K2886" s="1" t="s">
        <v>955</v>
      </c>
      <c r="W2886" s="1" t="s">
        <v>963</v>
      </c>
      <c r="AB2886" t="s">
        <v>85</v>
      </c>
      <c r="AC2886" t="str">
        <f t="shared" si="51"/>
        <v>H-6RT-B12</v>
      </c>
      <c r="AF2886" t="s">
        <v>132</v>
      </c>
    </row>
    <row r="2887" spans="1:32" x14ac:dyDescent="0.25">
      <c r="A2887">
        <v>17</v>
      </c>
      <c r="C2887" t="s">
        <v>201</v>
      </c>
      <c r="G2887" s="1" t="s">
        <v>78</v>
      </c>
      <c r="I2887" s="1" t="s">
        <v>450</v>
      </c>
      <c r="J2887">
        <v>6</v>
      </c>
      <c r="K2887" s="1" t="s">
        <v>955</v>
      </c>
      <c r="W2887" s="1" t="s">
        <v>963</v>
      </c>
      <c r="AB2887" t="s">
        <v>85</v>
      </c>
      <c r="AC2887" t="str">
        <f t="shared" si="51"/>
        <v>H-6RT-B6</v>
      </c>
      <c r="AF2887" t="s">
        <v>130</v>
      </c>
    </row>
    <row r="2888" spans="1:32" x14ac:dyDescent="0.25">
      <c r="A2888">
        <v>18</v>
      </c>
      <c r="C2888" t="s">
        <v>201</v>
      </c>
      <c r="G2888" s="1" t="s">
        <v>78</v>
      </c>
      <c r="I2888" s="1" t="s">
        <v>450</v>
      </c>
      <c r="J2888">
        <v>6</v>
      </c>
      <c r="K2888" s="1" t="s">
        <v>955</v>
      </c>
      <c r="W2888" s="1" t="s">
        <v>963</v>
      </c>
      <c r="AB2888" t="s">
        <v>85</v>
      </c>
      <c r="AC2888" t="str">
        <f t="shared" si="51"/>
        <v>H-6RT-E12</v>
      </c>
      <c r="AF2888" t="s">
        <v>175</v>
      </c>
    </row>
    <row r="2889" spans="1:32" x14ac:dyDescent="0.25">
      <c r="A2889">
        <v>19</v>
      </c>
      <c r="C2889" t="s">
        <v>201</v>
      </c>
      <c r="G2889" s="1" t="s">
        <v>78</v>
      </c>
      <c r="I2889" s="1" t="s">
        <v>450</v>
      </c>
      <c r="J2889">
        <v>6</v>
      </c>
      <c r="K2889" s="1" t="s">
        <v>955</v>
      </c>
      <c r="W2889" s="1" t="s">
        <v>963</v>
      </c>
      <c r="AB2889" t="s">
        <v>85</v>
      </c>
      <c r="AC2889" t="str">
        <f t="shared" si="51"/>
        <v>H-6RT-B1</v>
      </c>
      <c r="AF2889" t="s">
        <v>169</v>
      </c>
    </row>
    <row r="2890" spans="1:32" x14ac:dyDescent="0.25">
      <c r="A2890">
        <v>20</v>
      </c>
      <c r="C2890" t="s">
        <v>201</v>
      </c>
      <c r="G2890" s="1" t="s">
        <v>78</v>
      </c>
      <c r="I2890" s="1" t="s">
        <v>450</v>
      </c>
      <c r="J2890">
        <v>6</v>
      </c>
      <c r="K2890" s="1" t="s">
        <v>955</v>
      </c>
      <c r="W2890" s="1" t="s">
        <v>963</v>
      </c>
      <c r="AB2890" t="s">
        <v>85</v>
      </c>
      <c r="AC2890" t="str">
        <f t="shared" si="51"/>
        <v>H-6RT-G9</v>
      </c>
      <c r="AF2890" t="s">
        <v>159</v>
      </c>
    </row>
    <row r="2891" spans="1:32" x14ac:dyDescent="0.25">
      <c r="A2891">
        <v>21</v>
      </c>
      <c r="C2891" t="s">
        <v>201</v>
      </c>
      <c r="G2891" s="1" t="s">
        <v>78</v>
      </c>
      <c r="I2891" s="1" t="s">
        <v>450</v>
      </c>
      <c r="J2891">
        <v>6</v>
      </c>
      <c r="K2891" s="1" t="s">
        <v>955</v>
      </c>
      <c r="W2891" s="1" t="s">
        <v>963</v>
      </c>
      <c r="AB2891" t="s">
        <v>85</v>
      </c>
      <c r="AC2891" t="str">
        <f t="shared" si="51"/>
        <v>H-6RT-H2</v>
      </c>
      <c r="AF2891" t="s">
        <v>122</v>
      </c>
    </row>
    <row r="2892" spans="1:32" x14ac:dyDescent="0.25">
      <c r="A2892">
        <v>22</v>
      </c>
      <c r="C2892" t="s">
        <v>201</v>
      </c>
      <c r="G2892" s="1" t="s">
        <v>78</v>
      </c>
      <c r="I2892" s="1" t="s">
        <v>450</v>
      </c>
      <c r="J2892">
        <v>6</v>
      </c>
      <c r="K2892" s="1" t="s">
        <v>955</v>
      </c>
      <c r="W2892" s="1" t="s">
        <v>963</v>
      </c>
      <c r="AB2892" t="s">
        <v>85</v>
      </c>
      <c r="AC2892" t="str">
        <f t="shared" si="51"/>
        <v>H-6RT-D8</v>
      </c>
      <c r="AF2892" t="s">
        <v>170</v>
      </c>
    </row>
    <row r="2893" spans="1:32" x14ac:dyDescent="0.25">
      <c r="A2893">
        <v>23</v>
      </c>
      <c r="C2893" t="s">
        <v>201</v>
      </c>
      <c r="G2893" s="1" t="s">
        <v>78</v>
      </c>
      <c r="I2893" s="1" t="s">
        <v>450</v>
      </c>
      <c r="J2893">
        <v>6</v>
      </c>
      <c r="K2893" s="1" t="s">
        <v>955</v>
      </c>
      <c r="W2893" s="1" t="s">
        <v>963</v>
      </c>
      <c r="AB2893" t="s">
        <v>85</v>
      </c>
      <c r="AC2893" t="str">
        <f t="shared" si="51"/>
        <v>H-6RT-F11</v>
      </c>
      <c r="AF2893" t="s">
        <v>158</v>
      </c>
    </row>
    <row r="2894" spans="1:32" x14ac:dyDescent="0.25">
      <c r="A2894">
        <v>24</v>
      </c>
      <c r="C2894" t="s">
        <v>201</v>
      </c>
      <c r="G2894" s="1" t="s">
        <v>78</v>
      </c>
      <c r="I2894" s="1" t="s">
        <v>450</v>
      </c>
      <c r="J2894">
        <v>6</v>
      </c>
      <c r="K2894" s="1" t="s">
        <v>955</v>
      </c>
      <c r="W2894" s="1" t="s">
        <v>963</v>
      </c>
      <c r="AB2894" t="s">
        <v>85</v>
      </c>
      <c r="AC2894" t="str">
        <f t="shared" si="51"/>
        <v>H-6RT-F3</v>
      </c>
      <c r="AF2894" t="s">
        <v>241</v>
      </c>
    </row>
    <row r="2895" spans="1:32" x14ac:dyDescent="0.25">
      <c r="A2895">
        <v>25</v>
      </c>
      <c r="C2895" t="s">
        <v>201</v>
      </c>
      <c r="G2895" s="1" t="s">
        <v>78</v>
      </c>
      <c r="I2895" s="1" t="s">
        <v>450</v>
      </c>
      <c r="J2895">
        <v>6</v>
      </c>
      <c r="K2895" s="1" t="s">
        <v>955</v>
      </c>
      <c r="W2895" s="1" t="s">
        <v>963</v>
      </c>
      <c r="AB2895" t="s">
        <v>85</v>
      </c>
      <c r="AC2895" t="str">
        <f t="shared" si="51"/>
        <v>H-6RT-H3</v>
      </c>
      <c r="AF2895" t="s">
        <v>165</v>
      </c>
    </row>
    <row r="2896" spans="1:32" x14ac:dyDescent="0.25">
      <c r="A2896">
        <v>26</v>
      </c>
      <c r="C2896" t="s">
        <v>201</v>
      </c>
      <c r="G2896" s="1" t="s">
        <v>78</v>
      </c>
      <c r="I2896" s="1" t="s">
        <v>450</v>
      </c>
      <c r="J2896">
        <v>6</v>
      </c>
      <c r="K2896" s="1" t="s">
        <v>955</v>
      </c>
      <c r="W2896" s="1" t="s">
        <v>963</v>
      </c>
      <c r="AB2896" t="s">
        <v>85</v>
      </c>
      <c r="AC2896" t="str">
        <f t="shared" si="51"/>
        <v>H-6RT-F5</v>
      </c>
      <c r="AF2896" t="s">
        <v>250</v>
      </c>
    </row>
    <row r="2897" spans="1:32" x14ac:dyDescent="0.25">
      <c r="A2897">
        <v>27</v>
      </c>
      <c r="C2897" t="s">
        <v>201</v>
      </c>
      <c r="G2897" s="1" t="s">
        <v>78</v>
      </c>
      <c r="I2897" s="1" t="s">
        <v>450</v>
      </c>
      <c r="J2897">
        <v>6</v>
      </c>
      <c r="K2897" s="1" t="s">
        <v>955</v>
      </c>
      <c r="W2897" s="1" t="s">
        <v>963</v>
      </c>
      <c r="AB2897" t="s">
        <v>85</v>
      </c>
      <c r="AC2897" t="str">
        <f t="shared" si="51"/>
        <v>H-6RT-H9</v>
      </c>
      <c r="AF2897" t="s">
        <v>288</v>
      </c>
    </row>
    <row r="2898" spans="1:32" x14ac:dyDescent="0.25">
      <c r="A2898">
        <v>28</v>
      </c>
      <c r="C2898" t="s">
        <v>201</v>
      </c>
      <c r="G2898" s="1" t="s">
        <v>78</v>
      </c>
      <c r="I2898" s="1" t="s">
        <v>450</v>
      </c>
      <c r="J2898">
        <v>6</v>
      </c>
      <c r="K2898" s="1" t="s">
        <v>955</v>
      </c>
      <c r="W2898" s="1" t="s">
        <v>963</v>
      </c>
      <c r="AB2898" t="s">
        <v>86</v>
      </c>
      <c r="AC2898" t="str">
        <f t="shared" si="51"/>
        <v>H-6SO-A5</v>
      </c>
      <c r="AF2898" t="s">
        <v>246</v>
      </c>
    </row>
    <row r="2899" spans="1:32" x14ac:dyDescent="0.25">
      <c r="A2899">
        <v>29</v>
      </c>
      <c r="C2899" t="s">
        <v>201</v>
      </c>
      <c r="G2899" s="1" t="s">
        <v>78</v>
      </c>
      <c r="I2899" s="1" t="s">
        <v>450</v>
      </c>
      <c r="J2899">
        <v>6</v>
      </c>
      <c r="K2899" s="1" t="s">
        <v>955</v>
      </c>
      <c r="W2899" s="1" t="s">
        <v>963</v>
      </c>
      <c r="AB2899" t="s">
        <v>86</v>
      </c>
      <c r="AC2899" t="str">
        <f t="shared" si="51"/>
        <v>H-6SO-B8</v>
      </c>
      <c r="AF2899" t="s">
        <v>173</v>
      </c>
    </row>
    <row r="2900" spans="1:32" x14ac:dyDescent="0.25">
      <c r="A2900">
        <v>30</v>
      </c>
      <c r="C2900" t="s">
        <v>201</v>
      </c>
      <c r="G2900" s="1" t="s">
        <v>78</v>
      </c>
      <c r="I2900" s="1" t="s">
        <v>450</v>
      </c>
      <c r="J2900">
        <v>6</v>
      </c>
      <c r="K2900" s="1" t="s">
        <v>955</v>
      </c>
      <c r="W2900" s="1" t="s">
        <v>963</v>
      </c>
      <c r="AB2900" t="s">
        <v>86</v>
      </c>
      <c r="AC2900" t="str">
        <f t="shared" si="51"/>
        <v>H-6SO-F1</v>
      </c>
      <c r="AF2900" t="s">
        <v>157</v>
      </c>
    </row>
    <row r="2901" spans="1:32" x14ac:dyDescent="0.25">
      <c r="A2901">
        <v>31</v>
      </c>
      <c r="C2901" t="s">
        <v>201</v>
      </c>
      <c r="G2901" s="1" t="s">
        <v>78</v>
      </c>
      <c r="I2901" s="1" t="s">
        <v>450</v>
      </c>
      <c r="J2901">
        <v>6</v>
      </c>
      <c r="K2901" s="1" t="s">
        <v>955</v>
      </c>
      <c r="W2901" s="1" t="s">
        <v>963</v>
      </c>
      <c r="AB2901" t="s">
        <v>86</v>
      </c>
      <c r="AC2901" t="str">
        <f t="shared" si="51"/>
        <v>H-6SO-H6</v>
      </c>
      <c r="AF2901" t="s">
        <v>143</v>
      </c>
    </row>
    <row r="2902" spans="1:32" x14ac:dyDescent="0.25">
      <c r="A2902">
        <v>32</v>
      </c>
      <c r="C2902" t="s">
        <v>201</v>
      </c>
      <c r="G2902" s="1" t="s">
        <v>78</v>
      </c>
      <c r="I2902" s="1" t="s">
        <v>450</v>
      </c>
      <c r="J2902">
        <v>6</v>
      </c>
      <c r="K2902" s="1" t="s">
        <v>955</v>
      </c>
      <c r="W2902" s="1" t="s">
        <v>963</v>
      </c>
      <c r="AB2902" t="s">
        <v>86</v>
      </c>
      <c r="AC2902" t="str">
        <f t="shared" si="51"/>
        <v>H-6SO-E1</v>
      </c>
      <c r="AF2902" t="s">
        <v>137</v>
      </c>
    </row>
    <row r="2903" spans="1:32" x14ac:dyDescent="0.25">
      <c r="A2903">
        <v>33</v>
      </c>
      <c r="C2903" t="s">
        <v>201</v>
      </c>
      <c r="G2903" s="1" t="s">
        <v>78</v>
      </c>
      <c r="I2903" s="1" t="s">
        <v>450</v>
      </c>
      <c r="J2903">
        <v>6</v>
      </c>
      <c r="K2903" s="1" t="s">
        <v>955</v>
      </c>
      <c r="W2903" s="1" t="s">
        <v>963</v>
      </c>
      <c r="AB2903" t="s">
        <v>86</v>
      </c>
      <c r="AC2903" t="str">
        <f t="shared" si="51"/>
        <v>H-6SO-G8</v>
      </c>
      <c r="AF2903" t="s">
        <v>148</v>
      </c>
    </row>
    <row r="2904" spans="1:32" x14ac:dyDescent="0.25">
      <c r="A2904">
        <v>34</v>
      </c>
      <c r="C2904" t="s">
        <v>201</v>
      </c>
      <c r="G2904" s="1" t="s">
        <v>78</v>
      </c>
      <c r="I2904" s="1" t="s">
        <v>450</v>
      </c>
      <c r="J2904">
        <v>6</v>
      </c>
      <c r="K2904" s="1" t="s">
        <v>955</v>
      </c>
      <c r="W2904" s="1" t="s">
        <v>963</v>
      </c>
      <c r="AB2904" t="s">
        <v>86</v>
      </c>
      <c r="AC2904" t="str">
        <f t="shared" si="51"/>
        <v>H-6SO-D11</v>
      </c>
      <c r="AF2904" t="s">
        <v>128</v>
      </c>
    </row>
    <row r="2905" spans="1:32" x14ac:dyDescent="0.25">
      <c r="A2905">
        <v>35</v>
      </c>
      <c r="C2905" t="s">
        <v>201</v>
      </c>
      <c r="G2905" s="1" t="s">
        <v>78</v>
      </c>
      <c r="I2905" s="1" t="s">
        <v>450</v>
      </c>
      <c r="J2905">
        <v>6</v>
      </c>
      <c r="K2905" s="1" t="s">
        <v>955</v>
      </c>
      <c r="W2905" s="1" t="s">
        <v>963</v>
      </c>
      <c r="AB2905" t="s">
        <v>86</v>
      </c>
      <c r="AC2905" t="str">
        <f t="shared" si="51"/>
        <v>H-6SO-G1</v>
      </c>
      <c r="AF2905" t="s">
        <v>291</v>
      </c>
    </row>
    <row r="2906" spans="1:32" x14ac:dyDescent="0.25">
      <c r="A2906">
        <v>36</v>
      </c>
      <c r="C2906" t="s">
        <v>201</v>
      </c>
      <c r="G2906" s="1" t="s">
        <v>78</v>
      </c>
      <c r="I2906" s="1" t="s">
        <v>450</v>
      </c>
      <c r="J2906">
        <v>6</v>
      </c>
      <c r="K2906" s="1" t="s">
        <v>955</v>
      </c>
      <c r="W2906" s="1" t="s">
        <v>963</v>
      </c>
      <c r="AB2906" t="s">
        <v>86</v>
      </c>
      <c r="AC2906" t="str">
        <f t="shared" si="51"/>
        <v>H-6SO-G10</v>
      </c>
      <c r="AF2906" t="s">
        <v>303</v>
      </c>
    </row>
    <row r="2907" spans="1:32" x14ac:dyDescent="0.25">
      <c r="A2907">
        <v>37</v>
      </c>
      <c r="C2907" t="s">
        <v>201</v>
      </c>
      <c r="G2907" s="1" t="s">
        <v>78</v>
      </c>
      <c r="I2907" s="1" t="s">
        <v>450</v>
      </c>
      <c r="J2907">
        <v>6</v>
      </c>
      <c r="K2907" s="1" t="s">
        <v>955</v>
      </c>
      <c r="W2907" s="1" t="s">
        <v>963</v>
      </c>
      <c r="AB2907" t="s">
        <v>86</v>
      </c>
      <c r="AC2907" t="str">
        <f t="shared" si="51"/>
        <v>H-6SO-G11</v>
      </c>
      <c r="AF2907" t="s">
        <v>249</v>
      </c>
    </row>
    <row r="2908" spans="1:32" x14ac:dyDescent="0.25">
      <c r="A2908">
        <v>38</v>
      </c>
      <c r="C2908" t="s">
        <v>201</v>
      </c>
      <c r="G2908" s="1" t="s">
        <v>78</v>
      </c>
      <c r="I2908" s="1" t="s">
        <v>450</v>
      </c>
      <c r="J2908">
        <v>6</v>
      </c>
      <c r="K2908" s="1" t="s">
        <v>955</v>
      </c>
      <c r="W2908" s="1" t="s">
        <v>963</v>
      </c>
      <c r="AB2908" t="s">
        <v>86</v>
      </c>
      <c r="AC2908" t="str">
        <f t="shared" si="51"/>
        <v>H-6SO-F2</v>
      </c>
      <c r="AF2908" t="s">
        <v>371</v>
      </c>
    </row>
    <row r="2909" spans="1:32" x14ac:dyDescent="0.25">
      <c r="A2909">
        <v>39</v>
      </c>
      <c r="C2909" t="s">
        <v>201</v>
      </c>
      <c r="G2909" s="1" t="s">
        <v>78</v>
      </c>
      <c r="I2909" s="1" t="s">
        <v>450</v>
      </c>
      <c r="J2909">
        <v>6</v>
      </c>
      <c r="K2909" s="1" t="s">
        <v>955</v>
      </c>
      <c r="W2909" s="1" t="s">
        <v>963</v>
      </c>
      <c r="AB2909" t="s">
        <v>86</v>
      </c>
      <c r="AC2909" t="str">
        <f t="shared" si="51"/>
        <v>H-6SO-F9</v>
      </c>
      <c r="AF2909" t="s">
        <v>240</v>
      </c>
    </row>
    <row r="2910" spans="1:32" x14ac:dyDescent="0.25">
      <c r="A2910">
        <v>40</v>
      </c>
      <c r="C2910" t="s">
        <v>201</v>
      </c>
      <c r="G2910" s="1" t="s">
        <v>78</v>
      </c>
      <c r="I2910" s="1" t="s">
        <v>450</v>
      </c>
      <c r="J2910">
        <v>6</v>
      </c>
      <c r="K2910" s="1" t="s">
        <v>955</v>
      </c>
      <c r="W2910" s="1" t="s">
        <v>963</v>
      </c>
      <c r="AB2910" t="s">
        <v>86</v>
      </c>
      <c r="AC2910" t="str">
        <f t="shared" si="51"/>
        <v>H-6SO-E8</v>
      </c>
      <c r="AF2910" t="s">
        <v>293</v>
      </c>
    </row>
    <row r="2911" spans="1:32" x14ac:dyDescent="0.25">
      <c r="A2911">
        <v>41</v>
      </c>
      <c r="C2911" t="s">
        <v>201</v>
      </c>
      <c r="G2911" s="1" t="s">
        <v>78</v>
      </c>
      <c r="I2911" s="1" t="s">
        <v>450</v>
      </c>
      <c r="J2911">
        <v>6</v>
      </c>
      <c r="K2911" s="1" t="s">
        <v>955</v>
      </c>
      <c r="W2911" s="1" t="s">
        <v>963</v>
      </c>
      <c r="AB2911" t="s">
        <v>86</v>
      </c>
      <c r="AC2911" t="str">
        <f t="shared" si="51"/>
        <v>H-6SO-H1</v>
      </c>
      <c r="AF2911" t="s">
        <v>239</v>
      </c>
    </row>
    <row r="2912" spans="1:32" x14ac:dyDescent="0.25">
      <c r="A2912">
        <v>42</v>
      </c>
      <c r="C2912" t="s">
        <v>201</v>
      </c>
      <c r="G2912" s="1" t="s">
        <v>78</v>
      </c>
      <c r="I2912" s="1" t="s">
        <v>450</v>
      </c>
      <c r="J2912">
        <v>6</v>
      </c>
      <c r="K2912" s="1" t="s">
        <v>955</v>
      </c>
      <c r="W2912" s="1" t="s">
        <v>963</v>
      </c>
      <c r="AB2912" t="s">
        <v>86</v>
      </c>
      <c r="AC2912" t="str">
        <f t="shared" si="51"/>
        <v>H-6SO-C11</v>
      </c>
      <c r="AF2912" t="s">
        <v>144</v>
      </c>
    </row>
    <row r="2913" spans="1:32" x14ac:dyDescent="0.25">
      <c r="A2913">
        <v>43</v>
      </c>
      <c r="C2913" t="s">
        <v>201</v>
      </c>
      <c r="G2913" s="1" t="s">
        <v>78</v>
      </c>
      <c r="I2913" s="1" t="s">
        <v>450</v>
      </c>
      <c r="J2913">
        <v>6</v>
      </c>
      <c r="K2913" s="1" t="s">
        <v>955</v>
      </c>
      <c r="W2913" s="1" t="s">
        <v>963</v>
      </c>
      <c r="AB2913" t="s">
        <v>86</v>
      </c>
      <c r="AC2913" t="str">
        <f t="shared" si="51"/>
        <v>H-6SO-F7</v>
      </c>
      <c r="AF2913" t="s">
        <v>171</v>
      </c>
    </row>
    <row r="2914" spans="1:32" x14ac:dyDescent="0.25">
      <c r="A2914">
        <v>44</v>
      </c>
      <c r="C2914" t="s">
        <v>201</v>
      </c>
      <c r="G2914" s="1" t="s">
        <v>78</v>
      </c>
      <c r="I2914" s="1" t="s">
        <v>450</v>
      </c>
      <c r="J2914">
        <v>6</v>
      </c>
      <c r="K2914" s="1" t="s">
        <v>955</v>
      </c>
      <c r="W2914" s="1" t="s">
        <v>963</v>
      </c>
      <c r="AB2914" t="s">
        <v>86</v>
      </c>
      <c r="AC2914" t="str">
        <f t="shared" si="51"/>
        <v>H-6SO-E10</v>
      </c>
      <c r="AF2914" t="s">
        <v>248</v>
      </c>
    </row>
    <row r="2915" spans="1:32" x14ac:dyDescent="0.25">
      <c r="A2915">
        <v>45</v>
      </c>
      <c r="C2915" t="s">
        <v>201</v>
      </c>
      <c r="G2915" s="1" t="s">
        <v>78</v>
      </c>
      <c r="I2915" s="1" t="s">
        <v>450</v>
      </c>
      <c r="J2915">
        <v>6</v>
      </c>
      <c r="K2915" s="1" t="s">
        <v>955</v>
      </c>
      <c r="W2915" s="1" t="s">
        <v>963</v>
      </c>
      <c r="AB2915" t="s">
        <v>86</v>
      </c>
      <c r="AC2915" t="str">
        <f t="shared" si="51"/>
        <v>H-6SO-G5</v>
      </c>
      <c r="AF2915" t="s">
        <v>338</v>
      </c>
    </row>
    <row r="2916" spans="1:32" x14ac:dyDescent="0.25">
      <c r="A2916">
        <v>46</v>
      </c>
      <c r="C2916" t="s">
        <v>201</v>
      </c>
      <c r="G2916" s="1" t="s">
        <v>78</v>
      </c>
      <c r="I2916" s="1" t="s">
        <v>450</v>
      </c>
      <c r="J2916">
        <v>6</v>
      </c>
      <c r="K2916" s="1" t="s">
        <v>955</v>
      </c>
      <c r="W2916" s="1" t="s">
        <v>963</v>
      </c>
      <c r="AB2916" t="s">
        <v>86</v>
      </c>
      <c r="AC2916" t="str">
        <f t="shared" si="51"/>
        <v>H-6SO-A7</v>
      </c>
      <c r="AF2916" t="s">
        <v>164</v>
      </c>
    </row>
    <row r="2917" spans="1:32" x14ac:dyDescent="0.25">
      <c r="A2917">
        <v>47</v>
      </c>
      <c r="C2917" t="s">
        <v>201</v>
      </c>
      <c r="G2917" s="1" t="s">
        <v>78</v>
      </c>
      <c r="I2917" s="1" t="s">
        <v>450</v>
      </c>
      <c r="J2917">
        <v>6</v>
      </c>
      <c r="K2917" s="1" t="s">
        <v>955</v>
      </c>
      <c r="W2917" s="1" t="s">
        <v>963</v>
      </c>
      <c r="AB2917" t="s">
        <v>86</v>
      </c>
      <c r="AC2917" t="str">
        <f t="shared" si="51"/>
        <v>H-6SO-H4</v>
      </c>
      <c r="AF2917" t="s">
        <v>140</v>
      </c>
    </row>
    <row r="2918" spans="1:32" x14ac:dyDescent="0.25">
      <c r="A2918">
        <v>48</v>
      </c>
      <c r="C2918" t="s">
        <v>201</v>
      </c>
      <c r="G2918" s="1" t="s">
        <v>78</v>
      </c>
      <c r="I2918" s="1" t="s">
        <v>450</v>
      </c>
      <c r="J2918">
        <v>6</v>
      </c>
      <c r="K2918" s="1" t="s">
        <v>955</v>
      </c>
      <c r="W2918" s="1" t="s">
        <v>963</v>
      </c>
      <c r="AB2918" t="s">
        <v>86</v>
      </c>
      <c r="AC2918" t="str">
        <f t="shared" si="51"/>
        <v>H-6SO-C7</v>
      </c>
      <c r="AF2918" t="s">
        <v>135</v>
      </c>
    </row>
    <row r="2919" spans="1:32" x14ac:dyDescent="0.25">
      <c r="A2919">
        <v>49</v>
      </c>
      <c r="C2919" t="s">
        <v>201</v>
      </c>
      <c r="G2919" s="1" t="s">
        <v>78</v>
      </c>
      <c r="I2919" s="1" t="s">
        <v>450</v>
      </c>
      <c r="J2919">
        <v>6</v>
      </c>
      <c r="K2919" s="1" t="s">
        <v>955</v>
      </c>
      <c r="W2919" s="1" t="s">
        <v>963</v>
      </c>
      <c r="AB2919" t="s">
        <v>86</v>
      </c>
      <c r="AC2919" t="str">
        <f t="shared" si="51"/>
        <v>H-6SO-A8</v>
      </c>
      <c r="AF2919" t="s">
        <v>166</v>
      </c>
    </row>
    <row r="2920" spans="1:32" x14ac:dyDescent="0.25">
      <c r="A2920">
        <v>50</v>
      </c>
      <c r="C2920" t="s">
        <v>201</v>
      </c>
      <c r="G2920" s="1" t="s">
        <v>78</v>
      </c>
      <c r="I2920" s="1" t="s">
        <v>450</v>
      </c>
      <c r="J2920">
        <v>6</v>
      </c>
      <c r="K2920" s="1" t="s">
        <v>955</v>
      </c>
      <c r="W2920" s="1" t="s">
        <v>963</v>
      </c>
      <c r="AB2920" t="s">
        <v>86</v>
      </c>
      <c r="AC2920" t="str">
        <f t="shared" si="51"/>
        <v>H-6SO-C4</v>
      </c>
      <c r="AF2920" t="s">
        <v>161</v>
      </c>
    </row>
    <row r="2921" spans="1:32" x14ac:dyDescent="0.25">
      <c r="A2921">
        <v>51</v>
      </c>
      <c r="C2921" t="s">
        <v>201</v>
      </c>
      <c r="G2921" s="1" t="s">
        <v>78</v>
      </c>
      <c r="I2921" s="1" t="s">
        <v>450</v>
      </c>
      <c r="J2921">
        <v>6</v>
      </c>
      <c r="K2921" s="1" t="s">
        <v>955</v>
      </c>
      <c r="W2921" s="1" t="s">
        <v>963</v>
      </c>
      <c r="AB2921" t="s">
        <v>86</v>
      </c>
      <c r="AC2921" t="str">
        <f t="shared" si="51"/>
        <v>H-6SO-D5</v>
      </c>
      <c r="AF2921" t="s">
        <v>251</v>
      </c>
    </row>
    <row r="2922" spans="1:32" x14ac:dyDescent="0.25">
      <c r="A2922">
        <v>52</v>
      </c>
      <c r="C2922" t="s">
        <v>201</v>
      </c>
      <c r="G2922" s="1" t="s">
        <v>78</v>
      </c>
      <c r="I2922" s="1" t="s">
        <v>450</v>
      </c>
      <c r="J2922">
        <v>6</v>
      </c>
      <c r="K2922" s="1" t="s">
        <v>955</v>
      </c>
      <c r="W2922" s="1" t="s">
        <v>963</v>
      </c>
      <c r="AB2922" t="s">
        <v>86</v>
      </c>
      <c r="AC2922" t="str">
        <f t="shared" si="51"/>
        <v>H-6SO-B2</v>
      </c>
      <c r="AF2922" t="s">
        <v>142</v>
      </c>
    </row>
    <row r="2923" spans="1:32" x14ac:dyDescent="0.25">
      <c r="A2923">
        <v>53</v>
      </c>
      <c r="C2923" t="s">
        <v>201</v>
      </c>
      <c r="G2923" s="1" t="s">
        <v>78</v>
      </c>
      <c r="I2923" s="1" t="s">
        <v>450</v>
      </c>
      <c r="J2923">
        <v>6</v>
      </c>
      <c r="K2923" s="1" t="s">
        <v>955</v>
      </c>
      <c r="W2923" s="1" t="s">
        <v>963</v>
      </c>
      <c r="AB2923" t="s">
        <v>86</v>
      </c>
      <c r="AC2923" t="str">
        <f t="shared" si="51"/>
        <v>H-6SO-F6</v>
      </c>
      <c r="AF2923" t="s">
        <v>292</v>
      </c>
    </row>
    <row r="2924" spans="1:32" x14ac:dyDescent="0.25">
      <c r="A2924">
        <v>54</v>
      </c>
      <c r="C2924" t="s">
        <v>201</v>
      </c>
      <c r="G2924" s="1" t="s">
        <v>78</v>
      </c>
      <c r="I2924" s="1" t="s">
        <v>450</v>
      </c>
      <c r="J2924">
        <v>6</v>
      </c>
      <c r="K2924" s="1" t="s">
        <v>955</v>
      </c>
      <c r="W2924" s="1" t="s">
        <v>963</v>
      </c>
      <c r="AB2924" t="s">
        <v>86</v>
      </c>
      <c r="AC2924" t="str">
        <f t="shared" si="51"/>
        <v>H-6SO-D12</v>
      </c>
      <c r="AF2924" t="s">
        <v>162</v>
      </c>
    </row>
    <row r="2925" spans="1:32" x14ac:dyDescent="0.25">
      <c r="A2925">
        <v>55</v>
      </c>
      <c r="C2925" t="s">
        <v>201</v>
      </c>
      <c r="G2925" s="1" t="s">
        <v>78</v>
      </c>
      <c r="I2925" s="1" t="s">
        <v>450</v>
      </c>
      <c r="J2925">
        <v>6</v>
      </c>
      <c r="K2925" s="1" t="s">
        <v>955</v>
      </c>
      <c r="W2925" s="1" t="s">
        <v>963</v>
      </c>
      <c r="AB2925" t="s">
        <v>84</v>
      </c>
      <c r="AC2925" t="s">
        <v>1589</v>
      </c>
    </row>
    <row r="2926" spans="1:32" x14ac:dyDescent="0.25">
      <c r="A2926">
        <v>56</v>
      </c>
      <c r="C2926" t="s">
        <v>201</v>
      </c>
      <c r="G2926" s="1" t="s">
        <v>78</v>
      </c>
      <c r="I2926" s="1" t="s">
        <v>450</v>
      </c>
      <c r="J2926">
        <v>6</v>
      </c>
      <c r="K2926" s="1" t="s">
        <v>955</v>
      </c>
      <c r="W2926" s="1" t="s">
        <v>963</v>
      </c>
      <c r="AB2926" t="s">
        <v>84</v>
      </c>
      <c r="AC2926" t="s">
        <v>1590</v>
      </c>
    </row>
    <row r="2927" spans="1:32" x14ac:dyDescent="0.25">
      <c r="A2927">
        <v>57</v>
      </c>
      <c r="C2927" t="s">
        <v>201</v>
      </c>
      <c r="G2927" s="1" t="s">
        <v>78</v>
      </c>
      <c r="I2927" s="1" t="s">
        <v>450</v>
      </c>
      <c r="J2927">
        <v>6</v>
      </c>
      <c r="K2927" s="1" t="s">
        <v>955</v>
      </c>
      <c r="W2927" s="1" t="s">
        <v>963</v>
      </c>
      <c r="AB2927" t="s">
        <v>84</v>
      </c>
      <c r="AC2927" t="s">
        <v>1591</v>
      </c>
    </row>
    <row r="2928" spans="1:32" x14ac:dyDescent="0.25">
      <c r="A2928">
        <v>58</v>
      </c>
      <c r="C2928" t="s">
        <v>201</v>
      </c>
      <c r="G2928" s="1" t="s">
        <v>78</v>
      </c>
      <c r="I2928" s="1" t="s">
        <v>450</v>
      </c>
      <c r="J2928">
        <v>6</v>
      </c>
      <c r="K2928" s="1" t="s">
        <v>955</v>
      </c>
      <c r="W2928" s="1" t="s">
        <v>963</v>
      </c>
      <c r="AB2928" t="s">
        <v>84</v>
      </c>
      <c r="AC2928" t="s">
        <v>1592</v>
      </c>
    </row>
    <row r="2929" spans="1:32" x14ac:dyDescent="0.25">
      <c r="A2929">
        <v>59</v>
      </c>
      <c r="C2929" t="s">
        <v>201</v>
      </c>
      <c r="G2929" s="1" t="s">
        <v>78</v>
      </c>
      <c r="I2929" s="1" t="s">
        <v>450</v>
      </c>
      <c r="J2929">
        <v>6</v>
      </c>
      <c r="K2929" s="1" t="s">
        <v>955</v>
      </c>
      <c r="W2929" s="1" t="s">
        <v>963</v>
      </c>
      <c r="AB2929" t="s">
        <v>84</v>
      </c>
      <c r="AC2929" t="s">
        <v>1593</v>
      </c>
    </row>
    <row r="2930" spans="1:32" x14ac:dyDescent="0.25">
      <c r="A2930">
        <v>60</v>
      </c>
      <c r="C2930" t="s">
        <v>201</v>
      </c>
      <c r="G2930" s="1" t="s">
        <v>78</v>
      </c>
      <c r="I2930" s="1" t="s">
        <v>450</v>
      </c>
      <c r="J2930">
        <v>6</v>
      </c>
      <c r="K2930" s="1" t="s">
        <v>955</v>
      </c>
      <c r="W2930" s="1" t="s">
        <v>963</v>
      </c>
      <c r="AB2930" t="s">
        <v>84</v>
      </c>
      <c r="AC2930" t="s">
        <v>1594</v>
      </c>
    </row>
    <row r="2931" spans="1:32" x14ac:dyDescent="0.25">
      <c r="A2931">
        <v>1</v>
      </c>
      <c r="C2931" t="s">
        <v>58</v>
      </c>
      <c r="G2931" s="1" t="s">
        <v>78</v>
      </c>
      <c r="I2931" s="1" t="s">
        <v>450</v>
      </c>
      <c r="J2931">
        <v>6</v>
      </c>
      <c r="K2931" s="1" t="s">
        <v>60</v>
      </c>
      <c r="W2931" s="1" t="s">
        <v>963</v>
      </c>
      <c r="AB2931" t="s">
        <v>85</v>
      </c>
      <c r="AC2931" t="str">
        <f>"A3-6"&amp;AB2931&amp;"-"&amp;AF2931</f>
        <v>A3-6RT-D3</v>
      </c>
      <c r="AF2931" t="s">
        <v>155</v>
      </c>
    </row>
    <row r="2932" spans="1:32" x14ac:dyDescent="0.25">
      <c r="A2932">
        <v>2</v>
      </c>
      <c r="C2932" t="s">
        <v>58</v>
      </c>
      <c r="G2932" s="1" t="s">
        <v>78</v>
      </c>
      <c r="I2932" s="1" t="s">
        <v>450</v>
      </c>
      <c r="J2932">
        <v>6</v>
      </c>
      <c r="K2932" s="1" t="s">
        <v>60</v>
      </c>
      <c r="W2932" s="1" t="s">
        <v>963</v>
      </c>
      <c r="AB2932" t="s">
        <v>85</v>
      </c>
      <c r="AC2932" t="str">
        <f t="shared" ref="AC2932:AC2941" si="52">"A3-6"&amp;AB2932&amp;"-"&amp;AF2932</f>
        <v>A3-6RT-A2</v>
      </c>
      <c r="AF2932" t="s">
        <v>120</v>
      </c>
    </row>
    <row r="2933" spans="1:32" x14ac:dyDescent="0.25">
      <c r="A2933">
        <v>3</v>
      </c>
      <c r="C2933" t="s">
        <v>58</v>
      </c>
      <c r="G2933" s="1" t="s">
        <v>78</v>
      </c>
      <c r="I2933" s="1" t="s">
        <v>450</v>
      </c>
      <c r="J2933">
        <v>6</v>
      </c>
      <c r="K2933" s="1" t="s">
        <v>60</v>
      </c>
      <c r="W2933" s="1" t="s">
        <v>963</v>
      </c>
      <c r="AB2933" t="s">
        <v>85</v>
      </c>
      <c r="AC2933" t="str">
        <f t="shared" si="52"/>
        <v>A3-6RT-B4</v>
      </c>
      <c r="AF2933" t="s">
        <v>124</v>
      </c>
    </row>
    <row r="2934" spans="1:32" x14ac:dyDescent="0.25">
      <c r="A2934">
        <v>4</v>
      </c>
      <c r="C2934" t="s">
        <v>58</v>
      </c>
      <c r="G2934" s="1" t="s">
        <v>78</v>
      </c>
      <c r="I2934" s="1" t="s">
        <v>450</v>
      </c>
      <c r="J2934">
        <v>6</v>
      </c>
      <c r="K2934" s="1" t="s">
        <v>60</v>
      </c>
      <c r="W2934" s="1" t="s">
        <v>963</v>
      </c>
      <c r="AB2934" t="s">
        <v>85</v>
      </c>
      <c r="AC2934" t="str">
        <f t="shared" si="52"/>
        <v>A3-6RT-H12</v>
      </c>
      <c r="AF2934" t="s">
        <v>153</v>
      </c>
    </row>
    <row r="2935" spans="1:32" x14ac:dyDescent="0.25">
      <c r="A2935">
        <v>5</v>
      </c>
      <c r="C2935" t="s">
        <v>58</v>
      </c>
      <c r="G2935" s="1" t="s">
        <v>78</v>
      </c>
      <c r="I2935" s="1" t="s">
        <v>450</v>
      </c>
      <c r="J2935">
        <v>6</v>
      </c>
      <c r="K2935" s="1" t="s">
        <v>60</v>
      </c>
      <c r="W2935" s="1" t="s">
        <v>963</v>
      </c>
      <c r="AB2935" t="s">
        <v>85</v>
      </c>
      <c r="AC2935" t="str">
        <f t="shared" si="52"/>
        <v>A3-6RT-E5</v>
      </c>
      <c r="AF2935" t="s">
        <v>306</v>
      </c>
    </row>
    <row r="2936" spans="1:32" x14ac:dyDescent="0.25">
      <c r="A2936">
        <v>6</v>
      </c>
      <c r="C2936" t="s">
        <v>58</v>
      </c>
      <c r="G2936" s="1" t="s">
        <v>78</v>
      </c>
      <c r="I2936" s="1" t="s">
        <v>450</v>
      </c>
      <c r="J2936">
        <v>6</v>
      </c>
      <c r="K2936" s="1" t="s">
        <v>60</v>
      </c>
      <c r="W2936" s="1" t="s">
        <v>963</v>
      </c>
      <c r="AB2936" t="s">
        <v>85</v>
      </c>
      <c r="AC2936" t="str">
        <f t="shared" si="52"/>
        <v>A3-6RT-C9</v>
      </c>
      <c r="AF2936" t="s">
        <v>176</v>
      </c>
    </row>
    <row r="2937" spans="1:32" x14ac:dyDescent="0.25">
      <c r="A2937">
        <v>7</v>
      </c>
      <c r="C2937" t="s">
        <v>58</v>
      </c>
      <c r="G2937" s="1" t="s">
        <v>78</v>
      </c>
      <c r="I2937" s="1" t="s">
        <v>450</v>
      </c>
      <c r="J2937">
        <v>6</v>
      </c>
      <c r="K2937" s="1" t="s">
        <v>60</v>
      </c>
      <c r="W2937" s="1" t="s">
        <v>963</v>
      </c>
      <c r="AB2937" t="s">
        <v>86</v>
      </c>
      <c r="AC2937" t="str">
        <f t="shared" si="52"/>
        <v>A3-6SO-E1</v>
      </c>
      <c r="AF2937" t="s">
        <v>137</v>
      </c>
    </row>
    <row r="2938" spans="1:32" x14ac:dyDescent="0.25">
      <c r="A2938">
        <v>8</v>
      </c>
      <c r="C2938" t="s">
        <v>58</v>
      </c>
      <c r="G2938" s="1" t="s">
        <v>78</v>
      </c>
      <c r="I2938" s="1" t="s">
        <v>450</v>
      </c>
      <c r="J2938">
        <v>6</v>
      </c>
      <c r="K2938" s="1" t="s">
        <v>60</v>
      </c>
      <c r="W2938" s="1" t="s">
        <v>963</v>
      </c>
      <c r="AB2938" t="s">
        <v>86</v>
      </c>
      <c r="AC2938" t="str">
        <f t="shared" si="52"/>
        <v>A3-6SO-E3</v>
      </c>
      <c r="AF2938" t="s">
        <v>179</v>
      </c>
    </row>
    <row r="2939" spans="1:32" x14ac:dyDescent="0.25">
      <c r="A2939">
        <v>9</v>
      </c>
      <c r="C2939" t="s">
        <v>58</v>
      </c>
      <c r="G2939" s="1" t="s">
        <v>78</v>
      </c>
      <c r="I2939" s="1" t="s">
        <v>450</v>
      </c>
      <c r="J2939">
        <v>6</v>
      </c>
      <c r="K2939" s="1" t="s">
        <v>60</v>
      </c>
      <c r="W2939" s="1" t="s">
        <v>963</v>
      </c>
      <c r="AB2939" t="s">
        <v>86</v>
      </c>
      <c r="AC2939" t="str">
        <f t="shared" si="52"/>
        <v>A3-6SO-D3</v>
      </c>
      <c r="AF2939" t="s">
        <v>155</v>
      </c>
    </row>
    <row r="2940" spans="1:32" x14ac:dyDescent="0.25">
      <c r="A2940">
        <v>10</v>
      </c>
      <c r="C2940" t="s">
        <v>58</v>
      </c>
      <c r="G2940" s="1" t="s">
        <v>78</v>
      </c>
      <c r="I2940" s="1" t="s">
        <v>450</v>
      </c>
      <c r="J2940">
        <v>6</v>
      </c>
      <c r="K2940" s="1" t="s">
        <v>60</v>
      </c>
      <c r="W2940" s="1" t="s">
        <v>963</v>
      </c>
      <c r="AB2940" t="s">
        <v>86</v>
      </c>
      <c r="AC2940" t="str">
        <f t="shared" si="52"/>
        <v>A3-6SO-C10</v>
      </c>
      <c r="AF2940" t="s">
        <v>126</v>
      </c>
    </row>
    <row r="2941" spans="1:32" x14ac:dyDescent="0.25">
      <c r="A2941">
        <v>11</v>
      </c>
      <c r="C2941" t="s">
        <v>58</v>
      </c>
      <c r="G2941" s="1" t="s">
        <v>78</v>
      </c>
      <c r="I2941" s="1" t="s">
        <v>450</v>
      </c>
      <c r="J2941">
        <v>6</v>
      </c>
      <c r="K2941" s="1" t="s">
        <v>60</v>
      </c>
      <c r="W2941" s="1" t="s">
        <v>963</v>
      </c>
      <c r="AB2941" t="s">
        <v>86</v>
      </c>
      <c r="AC2941" t="str">
        <f t="shared" si="52"/>
        <v>A3-6SO-G1</v>
      </c>
      <c r="AF2941" t="s">
        <v>291</v>
      </c>
    </row>
    <row r="2942" spans="1:32" x14ac:dyDescent="0.25">
      <c r="A2942">
        <v>51</v>
      </c>
      <c r="B2942" t="s">
        <v>89</v>
      </c>
      <c r="C2942" t="s">
        <v>201</v>
      </c>
      <c r="G2942" s="1" t="s">
        <v>78</v>
      </c>
      <c r="I2942" s="1" t="s">
        <v>193</v>
      </c>
      <c r="J2942">
        <v>2</v>
      </c>
      <c r="K2942" t="s">
        <v>955</v>
      </c>
      <c r="L2942">
        <v>7000</v>
      </c>
      <c r="S2942" s="87">
        <v>8.6470000000000002</v>
      </c>
      <c r="T2942" s="63">
        <v>0.91875000000000007</v>
      </c>
      <c r="AB2942" t="s">
        <v>1164</v>
      </c>
      <c r="AF2942" t="s">
        <v>148</v>
      </c>
    </row>
    <row r="2943" spans="1:32" x14ac:dyDescent="0.25">
      <c r="A2943">
        <v>52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955</v>
      </c>
      <c r="L2943">
        <v>7000</v>
      </c>
      <c r="S2943" s="87">
        <v>4.7649999999999997</v>
      </c>
      <c r="AB2943" t="s">
        <v>1163</v>
      </c>
      <c r="AF2943" t="s">
        <v>241</v>
      </c>
    </row>
    <row r="2944" spans="1:32" x14ac:dyDescent="0.25">
      <c r="A2944">
        <v>53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955</v>
      </c>
      <c r="L2944">
        <v>7000</v>
      </c>
      <c r="S2944" s="87">
        <v>10.15</v>
      </c>
      <c r="AB2944" t="s">
        <v>1164</v>
      </c>
      <c r="AF2944" t="s">
        <v>128</v>
      </c>
    </row>
    <row r="2945" spans="1:32" x14ac:dyDescent="0.25">
      <c r="A2945">
        <v>54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955</v>
      </c>
      <c r="L2945">
        <v>7000</v>
      </c>
      <c r="S2945" s="87">
        <v>8.3420000000000005</v>
      </c>
      <c r="AB2945" t="s">
        <v>1164</v>
      </c>
      <c r="AF2945" t="s">
        <v>287</v>
      </c>
    </row>
    <row r="2946" spans="1:32" x14ac:dyDescent="0.25">
      <c r="A2946">
        <v>55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955</v>
      </c>
      <c r="L2946">
        <v>7000</v>
      </c>
      <c r="S2946" s="87">
        <v>7.5460000000000003</v>
      </c>
      <c r="AB2946" t="s">
        <v>1163</v>
      </c>
      <c r="AF2946" t="s">
        <v>130</v>
      </c>
    </row>
    <row r="2947" spans="1:32" x14ac:dyDescent="0.25">
      <c r="A2947">
        <v>56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955</v>
      </c>
      <c r="L2947">
        <v>7000</v>
      </c>
      <c r="S2947" s="87">
        <v>6.726</v>
      </c>
      <c r="AB2947" t="s">
        <v>1163</v>
      </c>
      <c r="AF2947" t="s">
        <v>236</v>
      </c>
    </row>
    <row r="2948" spans="1:32" x14ac:dyDescent="0.25">
      <c r="A2948">
        <v>57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955</v>
      </c>
      <c r="L2948">
        <v>7000</v>
      </c>
      <c r="S2948" s="87">
        <v>6.6760000000000002</v>
      </c>
      <c r="AB2948" t="s">
        <v>1164</v>
      </c>
      <c r="AF2948" t="s">
        <v>179</v>
      </c>
    </row>
    <row r="2949" spans="1:32" x14ac:dyDescent="0.25">
      <c r="A2949">
        <v>58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955</v>
      </c>
      <c r="L2949">
        <v>7000</v>
      </c>
      <c r="S2949" s="87">
        <v>2.637</v>
      </c>
      <c r="AB2949" t="s">
        <v>1164</v>
      </c>
      <c r="AF2949" t="s">
        <v>171</v>
      </c>
    </row>
    <row r="2950" spans="1:32" x14ac:dyDescent="0.25">
      <c r="A2950">
        <v>59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955</v>
      </c>
      <c r="L2950">
        <v>7000</v>
      </c>
      <c r="S2950" s="87">
        <v>7.4669999999999996</v>
      </c>
      <c r="AB2950" t="s">
        <v>1163</v>
      </c>
      <c r="AF2950" t="s">
        <v>291</v>
      </c>
    </row>
    <row r="2951" spans="1:32" x14ac:dyDescent="0.25">
      <c r="A2951">
        <v>60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955</v>
      </c>
      <c r="L2951">
        <v>7000</v>
      </c>
      <c r="S2951" s="87">
        <v>7.5880000000000001</v>
      </c>
      <c r="AB2951" t="s">
        <v>1164</v>
      </c>
      <c r="AF2951" t="s">
        <v>244</v>
      </c>
    </row>
    <row r="2952" spans="1:32" x14ac:dyDescent="0.25">
      <c r="A2952">
        <v>61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955</v>
      </c>
      <c r="L2952">
        <v>7000</v>
      </c>
      <c r="S2952" s="87">
        <v>7.3010000000000002</v>
      </c>
      <c r="AB2952" t="s">
        <v>1163</v>
      </c>
      <c r="AF2952" t="s">
        <v>286</v>
      </c>
    </row>
    <row r="2953" spans="1:32" x14ac:dyDescent="0.25">
      <c r="A2953">
        <v>62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955</v>
      </c>
      <c r="L2953">
        <v>7000</v>
      </c>
      <c r="S2953" s="87">
        <v>2.82</v>
      </c>
      <c r="AB2953" t="s">
        <v>1163</v>
      </c>
      <c r="AF2953" t="s">
        <v>129</v>
      </c>
    </row>
    <row r="2954" spans="1:32" x14ac:dyDescent="0.25">
      <c r="A2954">
        <v>63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955</v>
      </c>
      <c r="L2954">
        <v>7000</v>
      </c>
      <c r="S2954" s="87">
        <v>6.8010000000000002</v>
      </c>
      <c r="AB2954" t="s">
        <v>1164</v>
      </c>
      <c r="AF2954" t="s">
        <v>173</v>
      </c>
    </row>
    <row r="2955" spans="1:32" x14ac:dyDescent="0.25">
      <c r="A2955">
        <v>64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955</v>
      </c>
      <c r="L2955">
        <v>7000</v>
      </c>
      <c r="S2955" s="87">
        <v>6.8579999999999997</v>
      </c>
      <c r="AB2955" t="s">
        <v>1164</v>
      </c>
      <c r="AF2955" t="s">
        <v>147</v>
      </c>
    </row>
    <row r="2956" spans="1:32" x14ac:dyDescent="0.25">
      <c r="A2956">
        <v>65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955</v>
      </c>
      <c r="L2956">
        <v>7000</v>
      </c>
      <c r="S2956" s="87">
        <v>4.7850000000000001</v>
      </c>
      <c r="AB2956" t="s">
        <v>1163</v>
      </c>
      <c r="AF2956" t="s">
        <v>164</v>
      </c>
    </row>
    <row r="2957" spans="1:32" x14ac:dyDescent="0.25">
      <c r="A2957">
        <v>66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955</v>
      </c>
      <c r="L2957">
        <v>7000</v>
      </c>
      <c r="S2957" s="87">
        <v>4.3220000000000001</v>
      </c>
      <c r="AB2957" t="s">
        <v>1164</v>
      </c>
      <c r="AF2957" t="s">
        <v>245</v>
      </c>
    </row>
    <row r="2958" spans="1:32" x14ac:dyDescent="0.25">
      <c r="A2958">
        <v>67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955</v>
      </c>
      <c r="L2958">
        <v>7000</v>
      </c>
      <c r="S2958" s="87">
        <v>8.1443999999999992</v>
      </c>
      <c r="AB2958" t="s">
        <v>1164</v>
      </c>
      <c r="AF2958" t="s">
        <v>338</v>
      </c>
    </row>
    <row r="2959" spans="1:32" x14ac:dyDescent="0.25">
      <c r="A2959">
        <v>68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955</v>
      </c>
      <c r="L2959">
        <v>7000</v>
      </c>
      <c r="S2959" s="87">
        <v>3.6190000000000002</v>
      </c>
      <c r="AB2959" t="s">
        <v>1163</v>
      </c>
      <c r="AF2959" t="s">
        <v>149</v>
      </c>
    </row>
    <row r="2960" spans="1:32" x14ac:dyDescent="0.25">
      <c r="A2960">
        <v>69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955</v>
      </c>
      <c r="L2960">
        <v>7000</v>
      </c>
      <c r="S2960" s="87">
        <v>7.952</v>
      </c>
      <c r="AB2960" t="s">
        <v>1164</v>
      </c>
      <c r="AF2960" t="s">
        <v>285</v>
      </c>
    </row>
    <row r="2961" spans="1:32" x14ac:dyDescent="0.25">
      <c r="A2961">
        <v>70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955</v>
      </c>
      <c r="L2961">
        <v>7000</v>
      </c>
      <c r="S2961" s="87">
        <v>5.7869999999999999</v>
      </c>
      <c r="AB2961" t="s">
        <v>1163</v>
      </c>
      <c r="AF2961" t="s">
        <v>141</v>
      </c>
    </row>
    <row r="2962" spans="1:32" x14ac:dyDescent="0.25">
      <c r="A2962">
        <v>71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955</v>
      </c>
      <c r="L2962">
        <v>7000</v>
      </c>
      <c r="S2962" s="87">
        <v>5.1719999999999997</v>
      </c>
      <c r="AB2962" t="s">
        <v>1163</v>
      </c>
      <c r="AF2962" t="s">
        <v>306</v>
      </c>
    </row>
    <row r="2963" spans="1:32" x14ac:dyDescent="0.25">
      <c r="A2963">
        <v>72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955</v>
      </c>
      <c r="L2963">
        <v>7000</v>
      </c>
      <c r="S2963" s="87">
        <v>4.8739999999999997</v>
      </c>
      <c r="AB2963" t="s">
        <v>1164</v>
      </c>
      <c r="AF2963" t="s">
        <v>252</v>
      </c>
    </row>
    <row r="2964" spans="1:32" x14ac:dyDescent="0.25">
      <c r="A2964">
        <v>73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955</v>
      </c>
      <c r="L2964">
        <v>7000</v>
      </c>
      <c r="S2964" s="87">
        <v>4.2519999999999998</v>
      </c>
      <c r="AB2964" t="s">
        <v>1163</v>
      </c>
      <c r="AF2964" t="s">
        <v>142</v>
      </c>
    </row>
    <row r="2965" spans="1:32" x14ac:dyDescent="0.25">
      <c r="A2965">
        <v>74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955</v>
      </c>
      <c r="L2965">
        <v>7000</v>
      </c>
      <c r="S2965" s="87">
        <v>4.3470000000000004</v>
      </c>
      <c r="AB2965" t="s">
        <v>1163</v>
      </c>
      <c r="AF2965" t="s">
        <v>246</v>
      </c>
    </row>
    <row r="2966" spans="1:32" x14ac:dyDescent="0.25">
      <c r="A2966">
        <v>75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955</v>
      </c>
      <c r="L2966">
        <v>7000</v>
      </c>
      <c r="S2966" s="87">
        <v>7.952</v>
      </c>
      <c r="AB2966" t="s">
        <v>1163</v>
      </c>
      <c r="AF2966" t="s">
        <v>146</v>
      </c>
    </row>
    <row r="2967" spans="1:32" x14ac:dyDescent="0.25">
      <c r="A2967">
        <v>76</v>
      </c>
      <c r="B2967" t="s">
        <v>89</v>
      </c>
      <c r="C2967" t="s">
        <v>609</v>
      </c>
      <c r="G2967" s="1" t="s">
        <v>78</v>
      </c>
      <c r="I2967" s="1" t="s">
        <v>193</v>
      </c>
      <c r="J2967">
        <v>2</v>
      </c>
      <c r="K2967" t="s">
        <v>955</v>
      </c>
      <c r="L2967">
        <v>7000</v>
      </c>
    </row>
    <row r="2968" spans="1:32" x14ac:dyDescent="0.25">
      <c r="A2968">
        <v>77</v>
      </c>
      <c r="B2968" t="s">
        <v>89</v>
      </c>
      <c r="C2968" t="s">
        <v>609</v>
      </c>
      <c r="G2968" s="1" t="s">
        <v>78</v>
      </c>
      <c r="I2968" s="1" t="s">
        <v>193</v>
      </c>
      <c r="J2968">
        <v>2</v>
      </c>
      <c r="K2968" t="s">
        <v>955</v>
      </c>
      <c r="L2968">
        <v>7000</v>
      </c>
      <c r="T2968" s="63">
        <v>0.92222222222222217</v>
      </c>
    </row>
    <row r="2969" spans="1:32" x14ac:dyDescent="0.25">
      <c r="A2969">
        <v>51</v>
      </c>
      <c r="B2969" t="s">
        <v>230</v>
      </c>
      <c r="C2969" t="s">
        <v>201</v>
      </c>
      <c r="G2969" s="1" t="s">
        <v>78</v>
      </c>
      <c r="I2969" s="1" t="s">
        <v>193</v>
      </c>
      <c r="J2969">
        <v>2</v>
      </c>
      <c r="K2969" t="s">
        <v>955</v>
      </c>
      <c r="L2969">
        <v>6262</v>
      </c>
      <c r="S2969" s="87">
        <v>5.157</v>
      </c>
      <c r="T2969" s="63">
        <v>0.91527777777777775</v>
      </c>
      <c r="AB2969" t="s">
        <v>1164</v>
      </c>
      <c r="AF2969" t="s">
        <v>143</v>
      </c>
    </row>
    <row r="2970" spans="1:32" x14ac:dyDescent="0.25">
      <c r="A2970">
        <v>52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955</v>
      </c>
      <c r="L2970">
        <v>6262</v>
      </c>
      <c r="S2970" s="87">
        <v>7.4969999999999999</v>
      </c>
      <c r="AB2970" t="s">
        <v>1164</v>
      </c>
      <c r="AF2970" t="s">
        <v>306</v>
      </c>
    </row>
    <row r="2971" spans="1:32" x14ac:dyDescent="0.25">
      <c r="A2971">
        <v>53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955</v>
      </c>
      <c r="L2971">
        <v>6262</v>
      </c>
      <c r="S2971" s="87">
        <v>6.8860000000000001</v>
      </c>
      <c r="AB2971" t="s">
        <v>1164</v>
      </c>
      <c r="AF2971" t="s">
        <v>169</v>
      </c>
    </row>
    <row r="2972" spans="1:32" x14ac:dyDescent="0.25">
      <c r="A2972">
        <v>54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955</v>
      </c>
      <c r="L2972">
        <v>6262</v>
      </c>
      <c r="S2972" s="87">
        <v>7.9669999999999996</v>
      </c>
      <c r="AB2972" t="s">
        <v>1163</v>
      </c>
      <c r="AF2972" t="s">
        <v>235</v>
      </c>
    </row>
    <row r="2973" spans="1:32" x14ac:dyDescent="0.25">
      <c r="A2973">
        <v>55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955</v>
      </c>
      <c r="L2973">
        <v>6262</v>
      </c>
      <c r="S2973" s="87">
        <v>7.0789999999999997</v>
      </c>
      <c r="AB2973" t="s">
        <v>1163</v>
      </c>
      <c r="AF2973" t="s">
        <v>126</v>
      </c>
    </row>
    <row r="2974" spans="1:32" x14ac:dyDescent="0.25">
      <c r="A2974">
        <v>56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955</v>
      </c>
      <c r="L2974">
        <v>6262</v>
      </c>
      <c r="S2974" s="87">
        <v>10.635999999999999</v>
      </c>
      <c r="AB2974" t="s">
        <v>1164</v>
      </c>
      <c r="AF2974" t="s">
        <v>250</v>
      </c>
    </row>
    <row r="2975" spans="1:32" x14ac:dyDescent="0.25">
      <c r="A2975">
        <v>57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955</v>
      </c>
      <c r="L2975">
        <v>6262</v>
      </c>
      <c r="S2975" s="87">
        <v>5.4119999999999999</v>
      </c>
      <c r="AB2975" t="s">
        <v>1163</v>
      </c>
      <c r="AF2975" t="s">
        <v>338</v>
      </c>
    </row>
    <row r="2976" spans="1:32" x14ac:dyDescent="0.25">
      <c r="A2976">
        <v>58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955</v>
      </c>
      <c r="L2976">
        <v>6262</v>
      </c>
      <c r="S2976" s="87">
        <v>7.335</v>
      </c>
      <c r="AB2976" t="s">
        <v>1163</v>
      </c>
      <c r="AF2976" t="s">
        <v>288</v>
      </c>
    </row>
    <row r="2977" spans="1:32" x14ac:dyDescent="0.25">
      <c r="A2977">
        <v>59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955</v>
      </c>
      <c r="L2977">
        <v>6262</v>
      </c>
      <c r="S2977" s="87">
        <v>5.01</v>
      </c>
      <c r="AB2977" t="s">
        <v>1164</v>
      </c>
      <c r="AF2977" t="s">
        <v>167</v>
      </c>
    </row>
    <row r="2978" spans="1:32" x14ac:dyDescent="0.25">
      <c r="A2978">
        <v>60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955</v>
      </c>
      <c r="L2978">
        <v>6262</v>
      </c>
      <c r="S2978" s="87">
        <v>8.6750000000000007</v>
      </c>
      <c r="AB2978" t="s">
        <v>1164</v>
      </c>
      <c r="AF2978" t="s">
        <v>168</v>
      </c>
    </row>
    <row r="2979" spans="1:32" x14ac:dyDescent="0.25">
      <c r="A2979">
        <v>61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955</v>
      </c>
      <c r="L2979">
        <v>6262</v>
      </c>
      <c r="S2979" s="87">
        <v>3.7080000000000002</v>
      </c>
      <c r="AB2979" t="s">
        <v>1164</v>
      </c>
      <c r="AF2979" t="s">
        <v>247</v>
      </c>
    </row>
    <row r="2980" spans="1:32" x14ac:dyDescent="0.25">
      <c r="A2980">
        <v>62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955</v>
      </c>
      <c r="L2980">
        <v>6262</v>
      </c>
      <c r="S2980" s="87">
        <v>10.93</v>
      </c>
      <c r="AB2980" t="s">
        <v>1163</v>
      </c>
      <c r="AF2980" t="s">
        <v>120</v>
      </c>
    </row>
    <row r="2981" spans="1:32" x14ac:dyDescent="0.25">
      <c r="A2981">
        <v>63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955</v>
      </c>
      <c r="L2981">
        <v>6262</v>
      </c>
      <c r="S2981" s="87">
        <v>6.2290000000000001</v>
      </c>
      <c r="AB2981" t="s">
        <v>1163</v>
      </c>
      <c r="AF2981" t="s">
        <v>125</v>
      </c>
    </row>
    <row r="2982" spans="1:32" x14ac:dyDescent="0.25">
      <c r="A2982">
        <v>64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955</v>
      </c>
      <c r="L2982">
        <v>6262</v>
      </c>
      <c r="S2982" s="87">
        <v>8.4220000000000006</v>
      </c>
      <c r="AB2982" t="s">
        <v>1164</v>
      </c>
      <c r="AF2982" s="89" t="s">
        <v>174</v>
      </c>
    </row>
    <row r="2983" spans="1:32" x14ac:dyDescent="0.25">
      <c r="A2983">
        <v>65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955</v>
      </c>
      <c r="L2983">
        <v>6262</v>
      </c>
      <c r="S2983" s="87">
        <v>6.5759999999999996</v>
      </c>
      <c r="AB2983" t="s">
        <v>1163</v>
      </c>
      <c r="AF2983" t="s">
        <v>132</v>
      </c>
    </row>
    <row r="2984" spans="1:32" x14ac:dyDescent="0.25">
      <c r="A2984">
        <v>66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955</v>
      </c>
      <c r="L2984">
        <v>6262</v>
      </c>
      <c r="S2984" s="87">
        <v>9.3810000000000002</v>
      </c>
      <c r="AB2984" t="s">
        <v>1163</v>
      </c>
      <c r="AF2984" t="s">
        <v>171</v>
      </c>
    </row>
    <row r="2985" spans="1:32" x14ac:dyDescent="0.25">
      <c r="A2985">
        <v>67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955</v>
      </c>
      <c r="L2985">
        <v>6262</v>
      </c>
      <c r="S2985" s="87">
        <v>7.0149999999999997</v>
      </c>
      <c r="AB2985" t="s">
        <v>1163</v>
      </c>
      <c r="AF2985" t="s">
        <v>148</v>
      </c>
    </row>
    <row r="2986" spans="1:32" x14ac:dyDescent="0.25">
      <c r="A2986">
        <v>68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955</v>
      </c>
      <c r="L2986">
        <v>6262</v>
      </c>
      <c r="S2986" s="87">
        <v>7.3440000000000003</v>
      </c>
      <c r="AB2986" t="s">
        <v>1164</v>
      </c>
      <c r="AF2986" t="s">
        <v>151</v>
      </c>
    </row>
    <row r="2987" spans="1:32" x14ac:dyDescent="0.25">
      <c r="A2987">
        <v>69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955</v>
      </c>
      <c r="L2987">
        <v>6262</v>
      </c>
      <c r="S2987" s="87">
        <v>5.76</v>
      </c>
      <c r="AB2987" t="s">
        <v>1163</v>
      </c>
      <c r="AF2987" t="s">
        <v>127</v>
      </c>
    </row>
    <row r="2988" spans="1:32" x14ac:dyDescent="0.25">
      <c r="A2988">
        <v>70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955</v>
      </c>
      <c r="L2988">
        <v>6262</v>
      </c>
      <c r="S2988" s="87">
        <v>7.194</v>
      </c>
      <c r="AB2988" t="s">
        <v>1163</v>
      </c>
      <c r="AF2988" t="s">
        <v>137</v>
      </c>
    </row>
    <row r="2989" spans="1:32" x14ac:dyDescent="0.25">
      <c r="A2989">
        <v>71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955</v>
      </c>
      <c r="L2989">
        <v>6262</v>
      </c>
      <c r="S2989" s="87">
        <v>7.0910000000000002</v>
      </c>
      <c r="AB2989" t="s">
        <v>1163</v>
      </c>
      <c r="AF2989" t="s">
        <v>252</v>
      </c>
    </row>
    <row r="2990" spans="1:32" x14ac:dyDescent="0.25">
      <c r="A2990">
        <v>72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955</v>
      </c>
      <c r="L2990">
        <v>6262</v>
      </c>
      <c r="S2990" s="87">
        <v>7.3369999999999997</v>
      </c>
      <c r="AB2990" t="s">
        <v>1163</v>
      </c>
      <c r="AF2990" t="s">
        <v>156</v>
      </c>
    </row>
    <row r="2991" spans="1:32" x14ac:dyDescent="0.25">
      <c r="A2991">
        <v>73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955</v>
      </c>
      <c r="L2991">
        <v>6262</v>
      </c>
      <c r="S2991" s="87">
        <v>2.3450000000000002</v>
      </c>
      <c r="AB2991" t="s">
        <v>1164</v>
      </c>
      <c r="AF2991" t="s">
        <v>136</v>
      </c>
    </row>
    <row r="2992" spans="1:32" x14ac:dyDescent="0.25">
      <c r="A2992">
        <v>74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955</v>
      </c>
      <c r="L2992">
        <v>6262</v>
      </c>
      <c r="S2992" s="87">
        <v>6.2990000000000004</v>
      </c>
      <c r="AB2992" t="s">
        <v>1163</v>
      </c>
      <c r="AF2992" t="s">
        <v>161</v>
      </c>
    </row>
    <row r="2993" spans="1:32" x14ac:dyDescent="0.25">
      <c r="A2993">
        <v>75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955</v>
      </c>
      <c r="L2993">
        <v>6262</v>
      </c>
      <c r="S2993" s="87">
        <v>7.242</v>
      </c>
      <c r="AB2993" t="s">
        <v>1163</v>
      </c>
      <c r="AF2993" t="s">
        <v>239</v>
      </c>
    </row>
    <row r="2994" spans="1:32" x14ac:dyDescent="0.25">
      <c r="A2994">
        <v>76</v>
      </c>
      <c r="B2994" t="s">
        <v>230</v>
      </c>
      <c r="C2994" t="s">
        <v>609</v>
      </c>
      <c r="G2994" s="1" t="s">
        <v>78</v>
      </c>
      <c r="I2994" s="1" t="s">
        <v>193</v>
      </c>
      <c r="J2994">
        <v>2</v>
      </c>
      <c r="K2994" t="s">
        <v>955</v>
      </c>
      <c r="L2994">
        <v>6262</v>
      </c>
    </row>
    <row r="2995" spans="1:32" x14ac:dyDescent="0.25">
      <c r="A2995">
        <v>77</v>
      </c>
      <c r="B2995" t="s">
        <v>230</v>
      </c>
      <c r="C2995" t="s">
        <v>609</v>
      </c>
      <c r="G2995" s="1" t="s">
        <v>78</v>
      </c>
      <c r="I2995" s="1" t="s">
        <v>193</v>
      </c>
      <c r="J2995">
        <v>2</v>
      </c>
      <c r="K2995" t="s">
        <v>955</v>
      </c>
      <c r="L2995">
        <v>6262</v>
      </c>
      <c r="T2995" s="63">
        <v>0.91875000000000007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212</v>
      </c>
      <c r="J2996">
        <v>3</v>
      </c>
      <c r="K2996" t="s">
        <v>955</v>
      </c>
      <c r="AB2996" t="s">
        <v>1164</v>
      </c>
      <c r="AF2996" t="s">
        <v>169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955</v>
      </c>
      <c r="AB2997" t="s">
        <v>1163</v>
      </c>
      <c r="AF2997" t="s">
        <v>122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955</v>
      </c>
      <c r="AB2998" t="s">
        <v>1163</v>
      </c>
      <c r="AF2998" t="s">
        <v>251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955</v>
      </c>
      <c r="AB2999" t="s">
        <v>1164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955</v>
      </c>
      <c r="AB3000" t="s">
        <v>1164</v>
      </c>
      <c r="AF3000" t="s">
        <v>157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955</v>
      </c>
      <c r="AB3001" t="s">
        <v>1163</v>
      </c>
      <c r="AF3001" t="s">
        <v>242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955</v>
      </c>
      <c r="AB3002" t="s">
        <v>1164</v>
      </c>
      <c r="AF3002" t="s">
        <v>139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955</v>
      </c>
      <c r="AB3003" t="s">
        <v>1164</v>
      </c>
      <c r="AF3003" t="s">
        <v>148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955</v>
      </c>
      <c r="AB3004" t="s">
        <v>1164</v>
      </c>
      <c r="AF3004" t="s">
        <v>244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955</v>
      </c>
      <c r="AB3005" t="s">
        <v>1163</v>
      </c>
      <c r="AF3005" t="s">
        <v>304</v>
      </c>
    </row>
    <row r="3006" spans="1:32" x14ac:dyDescent="0.25">
      <c r="A3006">
        <v>61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955</v>
      </c>
      <c r="AB3006" t="s">
        <v>1164</v>
      </c>
      <c r="AF3006" t="s">
        <v>126</v>
      </c>
    </row>
    <row r="3007" spans="1:32" x14ac:dyDescent="0.25">
      <c r="A3007">
        <v>62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955</v>
      </c>
      <c r="AB3007" t="s">
        <v>1163</v>
      </c>
      <c r="AF3007" t="s">
        <v>137</v>
      </c>
    </row>
    <row r="3008" spans="1:32" x14ac:dyDescent="0.25">
      <c r="A3008">
        <v>63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955</v>
      </c>
      <c r="AB3008" t="s">
        <v>1163</v>
      </c>
      <c r="AF3008" t="s">
        <v>144</v>
      </c>
    </row>
    <row r="3009" spans="1:32" x14ac:dyDescent="0.25">
      <c r="A3009">
        <v>64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955</v>
      </c>
      <c r="AB3009" t="s">
        <v>1163</v>
      </c>
      <c r="AF3009" t="s">
        <v>177</v>
      </c>
    </row>
    <row r="3010" spans="1:32" x14ac:dyDescent="0.25">
      <c r="A3010">
        <v>65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955</v>
      </c>
      <c r="AB3010" t="s">
        <v>1164</v>
      </c>
      <c r="AF3010" t="s">
        <v>128</v>
      </c>
    </row>
    <row r="3011" spans="1:32" x14ac:dyDescent="0.25">
      <c r="A3011">
        <v>66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955</v>
      </c>
      <c r="AB3011" t="s">
        <v>1163</v>
      </c>
      <c r="AF3011" t="s">
        <v>338</v>
      </c>
    </row>
    <row r="3012" spans="1:32" x14ac:dyDescent="0.25">
      <c r="A3012">
        <v>67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955</v>
      </c>
      <c r="AB3012" t="s">
        <v>1164</v>
      </c>
      <c r="AF3012" t="s">
        <v>159</v>
      </c>
    </row>
    <row r="3013" spans="1:32" x14ac:dyDescent="0.25">
      <c r="A3013">
        <v>68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955</v>
      </c>
      <c r="AB3013" t="s">
        <v>1164</v>
      </c>
      <c r="AF3013" t="s">
        <v>371</v>
      </c>
    </row>
    <row r="3014" spans="1:32" x14ac:dyDescent="0.25">
      <c r="A3014">
        <v>69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955</v>
      </c>
      <c r="AB3014" t="s">
        <v>1164</v>
      </c>
      <c r="AF3014" t="s">
        <v>239</v>
      </c>
    </row>
    <row r="3015" spans="1:32" x14ac:dyDescent="0.25">
      <c r="A3015">
        <v>70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955</v>
      </c>
      <c r="AB3015" t="s">
        <v>1163</v>
      </c>
      <c r="AF3015" t="s">
        <v>120</v>
      </c>
    </row>
    <row r="3016" spans="1:32" x14ac:dyDescent="0.25">
      <c r="A3016">
        <v>71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955</v>
      </c>
      <c r="AB3016" t="s">
        <v>1163</v>
      </c>
      <c r="AF3016" t="s">
        <v>143</v>
      </c>
    </row>
    <row r="3017" spans="1:32" x14ac:dyDescent="0.25">
      <c r="A3017">
        <v>72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955</v>
      </c>
      <c r="AB3017" t="s">
        <v>1164</v>
      </c>
      <c r="AF3017" t="s">
        <v>150</v>
      </c>
    </row>
    <row r="3018" spans="1:32" x14ac:dyDescent="0.25">
      <c r="A3018">
        <v>73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955</v>
      </c>
      <c r="AB3018" t="s">
        <v>1163</v>
      </c>
      <c r="AF3018" t="s">
        <v>132</v>
      </c>
    </row>
    <row r="3019" spans="1:32" x14ac:dyDescent="0.25">
      <c r="A3019">
        <v>74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955</v>
      </c>
      <c r="AB3019" t="s">
        <v>1163</v>
      </c>
      <c r="AF3019" t="s">
        <v>138</v>
      </c>
    </row>
    <row r="3020" spans="1:32" x14ac:dyDescent="0.25">
      <c r="A3020">
        <v>75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955</v>
      </c>
      <c r="AB3020" t="s">
        <v>1164</v>
      </c>
      <c r="AF3020" t="s">
        <v>146</v>
      </c>
    </row>
    <row r="3021" spans="1:32" x14ac:dyDescent="0.25">
      <c r="A3021">
        <v>76</v>
      </c>
      <c r="C3021" t="s">
        <v>609</v>
      </c>
      <c r="G3021" s="1" t="s">
        <v>78</v>
      </c>
      <c r="I3021" s="1" t="s">
        <v>212</v>
      </c>
      <c r="J3021">
        <v>3</v>
      </c>
      <c r="K3021" t="s">
        <v>955</v>
      </c>
    </row>
    <row r="3022" spans="1:32" x14ac:dyDescent="0.25">
      <c r="A3022">
        <v>77</v>
      </c>
      <c r="C3022" t="s">
        <v>609</v>
      </c>
      <c r="G3022" s="1" t="s">
        <v>78</v>
      </c>
      <c r="I3022" s="1" t="s">
        <v>212</v>
      </c>
      <c r="J3022">
        <v>3</v>
      </c>
      <c r="K3022" t="s">
        <v>955</v>
      </c>
    </row>
    <row r="3023" spans="1:32" x14ac:dyDescent="0.25">
      <c r="A3023">
        <v>51</v>
      </c>
      <c r="C3023" t="s">
        <v>201</v>
      </c>
      <c r="G3023" s="1" t="s">
        <v>78</v>
      </c>
      <c r="I3023" s="1" t="s">
        <v>212</v>
      </c>
      <c r="J3023">
        <v>3</v>
      </c>
      <c r="K3023" t="s">
        <v>955</v>
      </c>
      <c r="AB3023" t="s">
        <v>1164</v>
      </c>
      <c r="AF3023" t="s">
        <v>179</v>
      </c>
    </row>
    <row r="3024" spans="1:32" x14ac:dyDescent="0.25">
      <c r="A3024">
        <v>52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955</v>
      </c>
      <c r="AB3024" t="s">
        <v>1164</v>
      </c>
      <c r="AF3024" t="s">
        <v>126</v>
      </c>
    </row>
    <row r="3025" spans="1:32" x14ac:dyDescent="0.25">
      <c r="A3025">
        <v>53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955</v>
      </c>
      <c r="AB3025" t="s">
        <v>1163</v>
      </c>
      <c r="AF3025" t="s">
        <v>288</v>
      </c>
    </row>
    <row r="3026" spans="1:32" x14ac:dyDescent="0.25">
      <c r="A3026">
        <v>54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955</v>
      </c>
      <c r="AB3026" t="s">
        <v>1164</v>
      </c>
      <c r="AF3026" t="s">
        <v>371</v>
      </c>
    </row>
    <row r="3027" spans="1:32" x14ac:dyDescent="0.25">
      <c r="A3027">
        <v>55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955</v>
      </c>
      <c r="AB3027" t="s">
        <v>1164</v>
      </c>
      <c r="AF3027" t="s">
        <v>146</v>
      </c>
    </row>
    <row r="3028" spans="1:32" x14ac:dyDescent="0.25">
      <c r="A3028">
        <v>56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955</v>
      </c>
      <c r="AB3028" t="s">
        <v>1163</v>
      </c>
      <c r="AF3028" t="s">
        <v>235</v>
      </c>
    </row>
    <row r="3029" spans="1:32" x14ac:dyDescent="0.25">
      <c r="A3029">
        <v>57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955</v>
      </c>
      <c r="AB3029" t="s">
        <v>1164</v>
      </c>
      <c r="AF3029" t="s">
        <v>156</v>
      </c>
    </row>
    <row r="3030" spans="1:32" x14ac:dyDescent="0.25">
      <c r="A3030">
        <v>58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955</v>
      </c>
      <c r="AB3030" t="s">
        <v>1163</v>
      </c>
      <c r="AF3030" t="s">
        <v>122</v>
      </c>
    </row>
    <row r="3031" spans="1:32" x14ac:dyDescent="0.25">
      <c r="A3031">
        <v>59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955</v>
      </c>
      <c r="AB3031" t="s">
        <v>1163</v>
      </c>
      <c r="AF3031" t="s">
        <v>152</v>
      </c>
    </row>
    <row r="3032" spans="1:32" x14ac:dyDescent="0.25">
      <c r="A3032">
        <v>60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955</v>
      </c>
      <c r="AB3032" t="s">
        <v>1164</v>
      </c>
      <c r="AF3032" t="s">
        <v>241</v>
      </c>
    </row>
    <row r="3033" spans="1:32" x14ac:dyDescent="0.25">
      <c r="A3033">
        <v>61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955</v>
      </c>
      <c r="AB3033" t="s">
        <v>1163</v>
      </c>
      <c r="AF3033" t="s">
        <v>305</v>
      </c>
    </row>
    <row r="3034" spans="1:32" x14ac:dyDescent="0.25">
      <c r="A3034">
        <v>62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955</v>
      </c>
      <c r="AB3034" t="s">
        <v>1163</v>
      </c>
      <c r="AF3034" t="s">
        <v>162</v>
      </c>
    </row>
    <row r="3035" spans="1:32" x14ac:dyDescent="0.25">
      <c r="A3035">
        <v>63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955</v>
      </c>
      <c r="AB3035" t="s">
        <v>1163</v>
      </c>
      <c r="AF3035" t="s">
        <v>130</v>
      </c>
    </row>
    <row r="3036" spans="1:32" x14ac:dyDescent="0.25">
      <c r="A3036">
        <v>64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955</v>
      </c>
      <c r="AB3036" t="s">
        <v>1164</v>
      </c>
      <c r="AF3036" t="s">
        <v>177</v>
      </c>
    </row>
    <row r="3037" spans="1:32" x14ac:dyDescent="0.25">
      <c r="A3037">
        <v>65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955</v>
      </c>
      <c r="AB3037" t="s">
        <v>1163</v>
      </c>
      <c r="AF3037" t="s">
        <v>142</v>
      </c>
    </row>
    <row r="3038" spans="1:32" x14ac:dyDescent="0.25">
      <c r="A3038">
        <v>66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955</v>
      </c>
      <c r="AB3038" t="s">
        <v>1164</v>
      </c>
      <c r="AF3038" t="s">
        <v>138</v>
      </c>
    </row>
    <row r="3039" spans="1:32" x14ac:dyDescent="0.25">
      <c r="A3039">
        <v>67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955</v>
      </c>
      <c r="AB3039" t="s">
        <v>1163</v>
      </c>
      <c r="AF3039" t="s">
        <v>246</v>
      </c>
    </row>
    <row r="3040" spans="1:32" x14ac:dyDescent="0.25">
      <c r="A3040">
        <v>68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955</v>
      </c>
      <c r="AB3040" t="s">
        <v>1164</v>
      </c>
      <c r="AF3040" t="s">
        <v>128</v>
      </c>
    </row>
    <row r="3041" spans="1:32" x14ac:dyDescent="0.25">
      <c r="A3041">
        <v>69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955</v>
      </c>
      <c r="AB3041" t="s">
        <v>1163</v>
      </c>
      <c r="AF3041" t="s">
        <v>239</v>
      </c>
    </row>
    <row r="3042" spans="1:32" x14ac:dyDescent="0.25">
      <c r="A3042">
        <v>70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955</v>
      </c>
      <c r="AB3042" t="s">
        <v>1163</v>
      </c>
      <c r="AF3042" t="s">
        <v>149</v>
      </c>
    </row>
    <row r="3043" spans="1:32" x14ac:dyDescent="0.25">
      <c r="A3043">
        <v>71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955</v>
      </c>
      <c r="AB3043" t="s">
        <v>1163</v>
      </c>
      <c r="AF3043" t="s">
        <v>172</v>
      </c>
    </row>
    <row r="3044" spans="1:32" x14ac:dyDescent="0.25">
      <c r="A3044">
        <v>72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955</v>
      </c>
      <c r="AB3044" t="s">
        <v>1164</v>
      </c>
      <c r="AF3044" t="s">
        <v>136</v>
      </c>
    </row>
    <row r="3045" spans="1:32" x14ac:dyDescent="0.25">
      <c r="A3045">
        <v>73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955</v>
      </c>
      <c r="AB3045" t="s">
        <v>1164</v>
      </c>
      <c r="AF3045" t="s">
        <v>236</v>
      </c>
    </row>
    <row r="3046" spans="1:32" x14ac:dyDescent="0.25">
      <c r="A3046">
        <v>74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955</v>
      </c>
      <c r="AB3046" t="s">
        <v>1164</v>
      </c>
      <c r="AF3046" t="s">
        <v>155</v>
      </c>
    </row>
    <row r="3047" spans="1:32" x14ac:dyDescent="0.25">
      <c r="A3047">
        <v>75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955</v>
      </c>
      <c r="AB3047" t="s">
        <v>1164</v>
      </c>
      <c r="AF3047" t="s">
        <v>302</v>
      </c>
    </row>
    <row r="3048" spans="1:32" x14ac:dyDescent="0.25">
      <c r="A3048">
        <v>76</v>
      </c>
      <c r="C3048" t="s">
        <v>609</v>
      </c>
      <c r="G3048" s="1" t="s">
        <v>78</v>
      </c>
      <c r="I3048" s="1" t="s">
        <v>212</v>
      </c>
      <c r="J3048">
        <v>3</v>
      </c>
      <c r="K3048" t="s">
        <v>955</v>
      </c>
    </row>
    <row r="3049" spans="1:32" x14ac:dyDescent="0.25">
      <c r="A3049">
        <v>77</v>
      </c>
      <c r="C3049" t="s">
        <v>609</v>
      </c>
      <c r="G3049" s="1" t="s">
        <v>78</v>
      </c>
      <c r="I3049" s="1" t="s">
        <v>212</v>
      </c>
      <c r="J3049">
        <v>3</v>
      </c>
      <c r="K3049" t="s">
        <v>955</v>
      </c>
    </row>
    <row r="3050" spans="1:32" x14ac:dyDescent="0.25">
      <c r="A3050">
        <v>51</v>
      </c>
      <c r="C3050" t="s">
        <v>201</v>
      </c>
      <c r="G3050" s="1" t="s">
        <v>78</v>
      </c>
      <c r="I3050" s="1" t="s">
        <v>220</v>
      </c>
      <c r="J3050">
        <v>4</v>
      </c>
      <c r="K3050" t="s">
        <v>955</v>
      </c>
      <c r="AB3050" t="s">
        <v>1164</v>
      </c>
      <c r="AF3050" t="s">
        <v>165</v>
      </c>
    </row>
    <row r="3051" spans="1:32" x14ac:dyDescent="0.25">
      <c r="A3051">
        <v>52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955</v>
      </c>
      <c r="AB3051" t="s">
        <v>1164</v>
      </c>
      <c r="AF3051" t="s">
        <v>125</v>
      </c>
    </row>
    <row r="3052" spans="1:32" x14ac:dyDescent="0.25">
      <c r="A3052">
        <v>53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955</v>
      </c>
      <c r="AB3052" t="s">
        <v>1163</v>
      </c>
      <c r="AF3052" t="s">
        <v>244</v>
      </c>
    </row>
    <row r="3053" spans="1:32" x14ac:dyDescent="0.25">
      <c r="A3053">
        <v>54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955</v>
      </c>
      <c r="AB3053" t="s">
        <v>1163</v>
      </c>
      <c r="AF3053" t="s">
        <v>179</v>
      </c>
    </row>
    <row r="3054" spans="1:32" x14ac:dyDescent="0.25">
      <c r="A3054">
        <v>55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955</v>
      </c>
      <c r="AB3054" t="s">
        <v>1164</v>
      </c>
      <c r="AF3054" t="s">
        <v>171</v>
      </c>
    </row>
    <row r="3055" spans="1:32" x14ac:dyDescent="0.25">
      <c r="A3055">
        <v>56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955</v>
      </c>
      <c r="AB3055" t="s">
        <v>1163</v>
      </c>
      <c r="AF3055" t="s">
        <v>128</v>
      </c>
    </row>
    <row r="3056" spans="1:32" x14ac:dyDescent="0.25">
      <c r="A3056">
        <v>57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955</v>
      </c>
      <c r="AB3056" t="s">
        <v>1164</v>
      </c>
      <c r="AF3056" t="s">
        <v>147</v>
      </c>
    </row>
    <row r="3057" spans="1:32" x14ac:dyDescent="0.25">
      <c r="A3057">
        <v>58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955</v>
      </c>
      <c r="AB3057" t="s">
        <v>1164</v>
      </c>
      <c r="AF3057" t="s">
        <v>248</v>
      </c>
    </row>
    <row r="3058" spans="1:32" x14ac:dyDescent="0.25">
      <c r="A3058">
        <v>59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955</v>
      </c>
      <c r="AB3058" t="s">
        <v>1164</v>
      </c>
      <c r="AF3058" t="s">
        <v>292</v>
      </c>
    </row>
    <row r="3059" spans="1:32" x14ac:dyDescent="0.25">
      <c r="A3059">
        <v>60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955</v>
      </c>
      <c r="AB3059" t="s">
        <v>1163</v>
      </c>
      <c r="AF3059" t="s">
        <v>252</v>
      </c>
    </row>
    <row r="3060" spans="1:32" x14ac:dyDescent="0.25">
      <c r="A3060">
        <v>61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955</v>
      </c>
      <c r="AB3060" t="s">
        <v>1163</v>
      </c>
      <c r="AF3060" t="s">
        <v>286</v>
      </c>
    </row>
    <row r="3061" spans="1:32" x14ac:dyDescent="0.25">
      <c r="A3061">
        <v>62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955</v>
      </c>
      <c r="AB3061" t="s">
        <v>1163</v>
      </c>
      <c r="AF3061" t="s">
        <v>143</v>
      </c>
    </row>
    <row r="3062" spans="1:32" x14ac:dyDescent="0.25">
      <c r="A3062">
        <v>63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955</v>
      </c>
      <c r="AB3062" t="s">
        <v>1163</v>
      </c>
      <c r="AF3062" t="s">
        <v>151</v>
      </c>
    </row>
    <row r="3063" spans="1:32" x14ac:dyDescent="0.25">
      <c r="A3063">
        <v>64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955</v>
      </c>
      <c r="AB3063" t="s">
        <v>1164</v>
      </c>
      <c r="AF3063" t="s">
        <v>339</v>
      </c>
    </row>
    <row r="3064" spans="1:32" x14ac:dyDescent="0.25">
      <c r="A3064">
        <v>65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955</v>
      </c>
      <c r="AB3064" t="s">
        <v>1164</v>
      </c>
      <c r="AF3064" t="s">
        <v>291</v>
      </c>
    </row>
    <row r="3065" spans="1:32" x14ac:dyDescent="0.25">
      <c r="A3065">
        <v>66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955</v>
      </c>
      <c r="AB3065" t="s">
        <v>1164</v>
      </c>
      <c r="AF3065" t="s">
        <v>134</v>
      </c>
    </row>
    <row r="3066" spans="1:32" x14ac:dyDescent="0.25">
      <c r="A3066">
        <v>67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955</v>
      </c>
      <c r="AB3066" t="s">
        <v>1164</v>
      </c>
      <c r="AF3066" t="s">
        <v>142</v>
      </c>
    </row>
    <row r="3067" spans="1:32" x14ac:dyDescent="0.25">
      <c r="A3067">
        <v>68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955</v>
      </c>
      <c r="AB3067" t="s">
        <v>1164</v>
      </c>
      <c r="AF3067" t="s">
        <v>126</v>
      </c>
    </row>
    <row r="3068" spans="1:32" x14ac:dyDescent="0.25">
      <c r="A3068">
        <v>69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955</v>
      </c>
      <c r="AB3068" t="s">
        <v>1164</v>
      </c>
      <c r="AF3068" t="s">
        <v>159</v>
      </c>
    </row>
    <row r="3069" spans="1:32" x14ac:dyDescent="0.25">
      <c r="A3069">
        <v>70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955</v>
      </c>
      <c r="AB3069" t="s">
        <v>1163</v>
      </c>
      <c r="AF3069" t="s">
        <v>371</v>
      </c>
    </row>
    <row r="3070" spans="1:32" x14ac:dyDescent="0.25">
      <c r="A3070">
        <v>71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955</v>
      </c>
      <c r="AB3070" t="s">
        <v>1163</v>
      </c>
      <c r="AF3070" t="s">
        <v>169</v>
      </c>
    </row>
    <row r="3071" spans="1:32" x14ac:dyDescent="0.25">
      <c r="A3071">
        <v>72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955</v>
      </c>
      <c r="AB3071" t="s">
        <v>1164</v>
      </c>
      <c r="AF3071" t="s">
        <v>287</v>
      </c>
    </row>
    <row r="3072" spans="1:32" x14ac:dyDescent="0.25">
      <c r="A3072">
        <v>73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955</v>
      </c>
      <c r="AB3072" t="s">
        <v>1163</v>
      </c>
      <c r="AF3072" t="s">
        <v>158</v>
      </c>
    </row>
    <row r="3073" spans="1:32" x14ac:dyDescent="0.25">
      <c r="A3073">
        <v>74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955</v>
      </c>
      <c r="AB3073" t="s">
        <v>1164</v>
      </c>
      <c r="AF3073" t="s">
        <v>131</v>
      </c>
    </row>
    <row r="3074" spans="1:32" x14ac:dyDescent="0.25">
      <c r="A3074">
        <v>75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955</v>
      </c>
      <c r="AB3074" t="s">
        <v>1163</v>
      </c>
      <c r="AF3074" t="s">
        <v>305</v>
      </c>
    </row>
    <row r="3075" spans="1:32" x14ac:dyDescent="0.25">
      <c r="A3075">
        <v>76</v>
      </c>
      <c r="C3075" t="s">
        <v>609</v>
      </c>
      <c r="G3075" s="1" t="s">
        <v>78</v>
      </c>
      <c r="I3075" s="1" t="s">
        <v>220</v>
      </c>
      <c r="J3075">
        <v>4</v>
      </c>
      <c r="K3075" t="s">
        <v>955</v>
      </c>
    </row>
    <row r="3076" spans="1:32" x14ac:dyDescent="0.25">
      <c r="A3076">
        <v>77</v>
      </c>
      <c r="C3076" t="s">
        <v>609</v>
      </c>
      <c r="G3076" s="1" t="s">
        <v>78</v>
      </c>
      <c r="I3076" s="1" t="s">
        <v>220</v>
      </c>
      <c r="J3076">
        <v>4</v>
      </c>
      <c r="K3076" t="s">
        <v>955</v>
      </c>
    </row>
    <row r="3077" spans="1:32" x14ac:dyDescent="0.25">
      <c r="A3077">
        <v>51</v>
      </c>
      <c r="C3077" t="s">
        <v>201</v>
      </c>
      <c r="G3077" s="1" t="s">
        <v>78</v>
      </c>
      <c r="I3077" s="1" t="s">
        <v>220</v>
      </c>
      <c r="J3077">
        <v>4</v>
      </c>
      <c r="K3077" t="s">
        <v>955</v>
      </c>
      <c r="AB3077" t="s">
        <v>1163</v>
      </c>
      <c r="AF3077" t="s">
        <v>154</v>
      </c>
    </row>
    <row r="3078" spans="1:32" x14ac:dyDescent="0.25">
      <c r="A3078">
        <v>52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955</v>
      </c>
      <c r="AB3078" t="s">
        <v>1163</v>
      </c>
      <c r="AF3078" t="s">
        <v>285</v>
      </c>
    </row>
    <row r="3079" spans="1:32" x14ac:dyDescent="0.25">
      <c r="A3079">
        <v>53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955</v>
      </c>
      <c r="AB3079" t="s">
        <v>1164</v>
      </c>
      <c r="AF3079" t="s">
        <v>174</v>
      </c>
    </row>
    <row r="3080" spans="1:32" x14ac:dyDescent="0.25">
      <c r="A3080">
        <v>54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955</v>
      </c>
      <c r="AB3080" t="s">
        <v>1163</v>
      </c>
      <c r="AF3080" t="s">
        <v>172</v>
      </c>
    </row>
    <row r="3081" spans="1:32" x14ac:dyDescent="0.25">
      <c r="A3081">
        <v>55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955</v>
      </c>
      <c r="AB3081" t="s">
        <v>1164</v>
      </c>
      <c r="AF3081" t="s">
        <v>292</v>
      </c>
    </row>
    <row r="3082" spans="1:32" x14ac:dyDescent="0.25">
      <c r="A3082">
        <v>56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955</v>
      </c>
      <c r="AB3082" t="s">
        <v>1163</v>
      </c>
      <c r="AF3082" t="s">
        <v>251</v>
      </c>
    </row>
    <row r="3083" spans="1:32" x14ac:dyDescent="0.25">
      <c r="A3083">
        <v>57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955</v>
      </c>
      <c r="AB3083" t="s">
        <v>1163</v>
      </c>
      <c r="AF3083" t="s">
        <v>138</v>
      </c>
    </row>
    <row r="3084" spans="1:32" x14ac:dyDescent="0.25">
      <c r="A3084">
        <v>58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955</v>
      </c>
      <c r="AB3084" t="s">
        <v>1163</v>
      </c>
      <c r="AF3084" t="s">
        <v>248</v>
      </c>
    </row>
    <row r="3085" spans="1:32" x14ac:dyDescent="0.25">
      <c r="A3085">
        <v>59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955</v>
      </c>
      <c r="AB3085" t="s">
        <v>1164</v>
      </c>
      <c r="AF3085" t="s">
        <v>305</v>
      </c>
    </row>
    <row r="3086" spans="1:32" x14ac:dyDescent="0.25">
      <c r="A3086">
        <v>60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955</v>
      </c>
      <c r="AB3086" t="s">
        <v>1163</v>
      </c>
      <c r="AF3086" t="s">
        <v>157</v>
      </c>
    </row>
    <row r="3087" spans="1:32" x14ac:dyDescent="0.25">
      <c r="A3087">
        <v>61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955</v>
      </c>
      <c r="AB3087" t="s">
        <v>1164</v>
      </c>
      <c r="AF3087" t="s">
        <v>136</v>
      </c>
    </row>
    <row r="3088" spans="1:32" x14ac:dyDescent="0.25">
      <c r="A3088">
        <v>62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955</v>
      </c>
      <c r="AB3088" t="s">
        <v>1164</v>
      </c>
      <c r="AF3088" t="s">
        <v>238</v>
      </c>
    </row>
    <row r="3089" spans="1:32" x14ac:dyDescent="0.25">
      <c r="A3089">
        <v>63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955</v>
      </c>
      <c r="AB3089" t="s">
        <v>1164</v>
      </c>
      <c r="AF3089" t="s">
        <v>171</v>
      </c>
    </row>
    <row r="3090" spans="1:32" x14ac:dyDescent="0.25">
      <c r="A3090">
        <v>64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955</v>
      </c>
      <c r="AB3090" t="s">
        <v>1163</v>
      </c>
      <c r="AF3090" t="s">
        <v>293</v>
      </c>
    </row>
    <row r="3091" spans="1:32" x14ac:dyDescent="0.25">
      <c r="A3091">
        <v>65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955</v>
      </c>
      <c r="AB3091" t="s">
        <v>1164</v>
      </c>
      <c r="AF3091" t="s">
        <v>179</v>
      </c>
    </row>
    <row r="3092" spans="1:32" x14ac:dyDescent="0.25">
      <c r="A3092">
        <v>66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955</v>
      </c>
      <c r="AB3092" t="s">
        <v>1164</v>
      </c>
      <c r="AF3092" t="s">
        <v>306</v>
      </c>
    </row>
    <row r="3093" spans="1:32" x14ac:dyDescent="0.25">
      <c r="A3093">
        <v>67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955</v>
      </c>
      <c r="AB3093" t="s">
        <v>1164</v>
      </c>
      <c r="AF3093" t="s">
        <v>239</v>
      </c>
    </row>
    <row r="3094" spans="1:32" x14ac:dyDescent="0.25">
      <c r="A3094">
        <v>68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955</v>
      </c>
      <c r="AB3094" t="s">
        <v>1163</v>
      </c>
      <c r="AF3094" t="s">
        <v>147</v>
      </c>
    </row>
    <row r="3095" spans="1:32" x14ac:dyDescent="0.25">
      <c r="A3095">
        <v>69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955</v>
      </c>
      <c r="AB3095" t="s">
        <v>1164</v>
      </c>
      <c r="AF3095" t="s">
        <v>139</v>
      </c>
    </row>
    <row r="3096" spans="1:32" x14ac:dyDescent="0.25">
      <c r="A3096">
        <v>70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955</v>
      </c>
      <c r="AB3096" t="s">
        <v>1164</v>
      </c>
      <c r="AF3096" t="s">
        <v>121</v>
      </c>
    </row>
    <row r="3097" spans="1:32" x14ac:dyDescent="0.25">
      <c r="A3097">
        <v>71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955</v>
      </c>
      <c r="AB3097" t="s">
        <v>1163</v>
      </c>
      <c r="AF3097" t="s">
        <v>176</v>
      </c>
    </row>
    <row r="3098" spans="1:32" x14ac:dyDescent="0.25">
      <c r="A3098">
        <v>72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955</v>
      </c>
      <c r="AB3098" t="s">
        <v>1163</v>
      </c>
      <c r="AF3098" t="s">
        <v>338</v>
      </c>
    </row>
    <row r="3099" spans="1:32" x14ac:dyDescent="0.25">
      <c r="A3099">
        <v>73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955</v>
      </c>
      <c r="AB3099" t="s">
        <v>1163</v>
      </c>
      <c r="AF3099" t="s">
        <v>372</v>
      </c>
    </row>
    <row r="3100" spans="1:32" x14ac:dyDescent="0.25">
      <c r="A3100">
        <v>74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955</v>
      </c>
      <c r="AB3100" t="s">
        <v>1164</v>
      </c>
      <c r="AF3100" t="s">
        <v>244</v>
      </c>
    </row>
    <row r="3101" spans="1:32" x14ac:dyDescent="0.25">
      <c r="A3101">
        <v>75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955</v>
      </c>
      <c r="AB3101" t="s">
        <v>1163</v>
      </c>
      <c r="AF3101" t="s">
        <v>166</v>
      </c>
    </row>
    <row r="3102" spans="1:32" x14ac:dyDescent="0.25">
      <c r="A3102">
        <v>76</v>
      </c>
      <c r="C3102" t="s">
        <v>609</v>
      </c>
      <c r="G3102" s="1" t="s">
        <v>78</v>
      </c>
      <c r="I3102" s="1" t="s">
        <v>220</v>
      </c>
      <c r="J3102">
        <v>4</v>
      </c>
      <c r="K3102" t="s">
        <v>955</v>
      </c>
    </row>
    <row r="3103" spans="1:32" x14ac:dyDescent="0.25">
      <c r="A3103">
        <v>77</v>
      </c>
      <c r="C3103" t="s">
        <v>609</v>
      </c>
      <c r="G3103" s="1" t="s">
        <v>78</v>
      </c>
      <c r="I3103" s="1" t="s">
        <v>220</v>
      </c>
      <c r="J3103">
        <v>4</v>
      </c>
      <c r="K3103" t="s">
        <v>955</v>
      </c>
    </row>
    <row r="3104" spans="1:32" x14ac:dyDescent="0.25">
      <c r="A3104">
        <v>51</v>
      </c>
      <c r="C3104" t="s">
        <v>201</v>
      </c>
      <c r="G3104" s="1" t="s">
        <v>78</v>
      </c>
      <c r="I3104" s="1" t="s">
        <v>449</v>
      </c>
      <c r="J3104">
        <v>5</v>
      </c>
      <c r="K3104" t="s">
        <v>955</v>
      </c>
      <c r="AB3104" t="s">
        <v>1164</v>
      </c>
      <c r="AF3104" t="s">
        <v>125</v>
      </c>
    </row>
    <row r="3105" spans="1:32" x14ac:dyDescent="0.25">
      <c r="A3105">
        <v>52</v>
      </c>
      <c r="C3105" t="s">
        <v>201</v>
      </c>
      <c r="G3105" s="1" t="s">
        <v>78</v>
      </c>
      <c r="I3105" s="1" t="s">
        <v>449</v>
      </c>
      <c r="J3105">
        <v>5</v>
      </c>
      <c r="K3105" t="s">
        <v>955</v>
      </c>
      <c r="AB3105" t="s">
        <v>1163</v>
      </c>
      <c r="AF3105" t="s">
        <v>152</v>
      </c>
    </row>
    <row r="3106" spans="1:32" x14ac:dyDescent="0.25">
      <c r="A3106">
        <v>53</v>
      </c>
      <c r="C3106" t="s">
        <v>201</v>
      </c>
      <c r="G3106" s="1" t="s">
        <v>78</v>
      </c>
      <c r="I3106" s="1" t="s">
        <v>449</v>
      </c>
      <c r="J3106">
        <v>5</v>
      </c>
      <c r="K3106" t="s">
        <v>955</v>
      </c>
      <c r="AB3106" t="s">
        <v>1164</v>
      </c>
      <c r="AF3106" t="s">
        <v>144</v>
      </c>
    </row>
    <row r="3107" spans="1:32" x14ac:dyDescent="0.25">
      <c r="A3107">
        <v>54</v>
      </c>
      <c r="C3107" t="s">
        <v>201</v>
      </c>
      <c r="G3107" s="1" t="s">
        <v>78</v>
      </c>
      <c r="I3107" s="1" t="s">
        <v>449</v>
      </c>
      <c r="J3107">
        <v>5</v>
      </c>
      <c r="K3107" t="s">
        <v>955</v>
      </c>
      <c r="AB3107" t="s">
        <v>1163</v>
      </c>
      <c r="AF3107" t="s">
        <v>372</v>
      </c>
    </row>
    <row r="3108" spans="1:32" x14ac:dyDescent="0.25">
      <c r="A3108">
        <v>55</v>
      </c>
      <c r="C3108" t="s">
        <v>201</v>
      </c>
      <c r="G3108" s="1" t="s">
        <v>78</v>
      </c>
      <c r="I3108" s="1" t="s">
        <v>449</v>
      </c>
      <c r="J3108">
        <v>5</v>
      </c>
      <c r="K3108" t="s">
        <v>955</v>
      </c>
      <c r="AB3108" t="s">
        <v>1164</v>
      </c>
      <c r="AF3108" t="s">
        <v>120</v>
      </c>
    </row>
    <row r="3109" spans="1:32" x14ac:dyDescent="0.25">
      <c r="A3109">
        <v>56</v>
      </c>
      <c r="C3109" t="s">
        <v>201</v>
      </c>
      <c r="G3109" s="1" t="s">
        <v>78</v>
      </c>
      <c r="I3109" s="1" t="s">
        <v>449</v>
      </c>
      <c r="J3109">
        <v>5</v>
      </c>
      <c r="K3109" t="s">
        <v>955</v>
      </c>
      <c r="AB3109" t="s">
        <v>1164</v>
      </c>
      <c r="AF3109" t="s">
        <v>305</v>
      </c>
    </row>
    <row r="3110" spans="1:32" x14ac:dyDescent="0.25">
      <c r="A3110">
        <v>57</v>
      </c>
      <c r="C3110" t="s">
        <v>201</v>
      </c>
      <c r="G3110" s="1" t="s">
        <v>78</v>
      </c>
      <c r="I3110" s="1" t="s">
        <v>449</v>
      </c>
      <c r="J3110">
        <v>5</v>
      </c>
      <c r="K3110" t="s">
        <v>955</v>
      </c>
      <c r="AB3110" t="s">
        <v>1164</v>
      </c>
      <c r="AF3110" t="s">
        <v>175</v>
      </c>
    </row>
    <row r="3111" spans="1:32" x14ac:dyDescent="0.25">
      <c r="A3111">
        <v>58</v>
      </c>
      <c r="C3111" t="s">
        <v>201</v>
      </c>
      <c r="G3111" s="1" t="s">
        <v>78</v>
      </c>
      <c r="I3111" s="1" t="s">
        <v>449</v>
      </c>
      <c r="J3111">
        <v>5</v>
      </c>
      <c r="K3111" t="s">
        <v>955</v>
      </c>
      <c r="AB3111" t="s">
        <v>1163</v>
      </c>
      <c r="AF3111" t="s">
        <v>150</v>
      </c>
    </row>
    <row r="3112" spans="1:32" x14ac:dyDescent="0.25">
      <c r="A3112">
        <v>59</v>
      </c>
      <c r="C3112" t="s">
        <v>201</v>
      </c>
      <c r="G3112" s="1" t="s">
        <v>78</v>
      </c>
      <c r="I3112" s="1" t="s">
        <v>449</v>
      </c>
      <c r="J3112">
        <v>5</v>
      </c>
      <c r="K3112" t="s">
        <v>955</v>
      </c>
      <c r="AB3112" t="s">
        <v>1164</v>
      </c>
      <c r="AF3112" t="s">
        <v>147</v>
      </c>
    </row>
    <row r="3113" spans="1:32" x14ac:dyDescent="0.25">
      <c r="A3113">
        <v>60</v>
      </c>
      <c r="C3113" t="s">
        <v>201</v>
      </c>
      <c r="G3113" s="1" t="s">
        <v>78</v>
      </c>
      <c r="I3113" s="1" t="s">
        <v>449</v>
      </c>
      <c r="J3113">
        <v>5</v>
      </c>
      <c r="K3113" t="s">
        <v>955</v>
      </c>
      <c r="AB3113" t="s">
        <v>1163</v>
      </c>
      <c r="AF3113" t="s">
        <v>123</v>
      </c>
    </row>
    <row r="3114" spans="1:32" x14ac:dyDescent="0.25">
      <c r="A3114">
        <v>61</v>
      </c>
      <c r="C3114" t="s">
        <v>201</v>
      </c>
      <c r="G3114" s="1" t="s">
        <v>78</v>
      </c>
      <c r="I3114" s="1" t="s">
        <v>449</v>
      </c>
      <c r="J3114">
        <v>5</v>
      </c>
      <c r="K3114" t="s">
        <v>955</v>
      </c>
      <c r="AB3114" t="s">
        <v>1163</v>
      </c>
      <c r="AF3114" t="s">
        <v>243</v>
      </c>
    </row>
    <row r="3115" spans="1:32" x14ac:dyDescent="0.25">
      <c r="A3115">
        <v>62</v>
      </c>
      <c r="C3115" t="s">
        <v>201</v>
      </c>
      <c r="G3115" s="1" t="s">
        <v>78</v>
      </c>
      <c r="I3115" s="1" t="s">
        <v>449</v>
      </c>
      <c r="J3115">
        <v>5</v>
      </c>
      <c r="K3115" t="s">
        <v>955</v>
      </c>
      <c r="AB3115" t="s">
        <v>1164</v>
      </c>
      <c r="AF3115" t="s">
        <v>162</v>
      </c>
    </row>
    <row r="3116" spans="1:32" x14ac:dyDescent="0.25">
      <c r="A3116">
        <v>63</v>
      </c>
      <c r="C3116" t="s">
        <v>201</v>
      </c>
      <c r="G3116" s="1" t="s">
        <v>78</v>
      </c>
      <c r="I3116" s="1" t="s">
        <v>449</v>
      </c>
      <c r="J3116">
        <v>5</v>
      </c>
      <c r="K3116" t="s">
        <v>955</v>
      </c>
      <c r="AB3116" t="s">
        <v>1163</v>
      </c>
      <c r="AF3116" t="s">
        <v>168</v>
      </c>
    </row>
    <row r="3117" spans="1:32" x14ac:dyDescent="0.25">
      <c r="A3117">
        <v>64</v>
      </c>
      <c r="C3117" t="s">
        <v>201</v>
      </c>
      <c r="G3117" s="1" t="s">
        <v>78</v>
      </c>
      <c r="I3117" s="1" t="s">
        <v>449</v>
      </c>
      <c r="J3117">
        <v>5</v>
      </c>
      <c r="K3117" t="s">
        <v>955</v>
      </c>
      <c r="AB3117" t="s">
        <v>1164</v>
      </c>
      <c r="AF3117" t="s">
        <v>289</v>
      </c>
    </row>
    <row r="3118" spans="1:32" x14ac:dyDescent="0.25">
      <c r="A3118">
        <v>65</v>
      </c>
      <c r="C3118" t="s">
        <v>201</v>
      </c>
      <c r="G3118" s="1" t="s">
        <v>78</v>
      </c>
      <c r="I3118" s="1" t="s">
        <v>449</v>
      </c>
      <c r="J3118">
        <v>5</v>
      </c>
      <c r="K3118" t="s">
        <v>955</v>
      </c>
      <c r="AB3118" t="s">
        <v>1163</v>
      </c>
      <c r="AF3118" t="s">
        <v>245</v>
      </c>
    </row>
    <row r="3119" spans="1:32" x14ac:dyDescent="0.25">
      <c r="A3119">
        <v>66</v>
      </c>
      <c r="C3119" t="s">
        <v>201</v>
      </c>
      <c r="G3119" s="1" t="s">
        <v>78</v>
      </c>
      <c r="I3119" s="1" t="s">
        <v>449</v>
      </c>
      <c r="J3119">
        <v>5</v>
      </c>
      <c r="K3119" t="s">
        <v>955</v>
      </c>
      <c r="AB3119" t="s">
        <v>1164</v>
      </c>
      <c r="AF3119" t="s">
        <v>142</v>
      </c>
    </row>
    <row r="3120" spans="1:32" x14ac:dyDescent="0.25">
      <c r="A3120">
        <v>67</v>
      </c>
      <c r="C3120" t="s">
        <v>201</v>
      </c>
      <c r="G3120" s="1" t="s">
        <v>78</v>
      </c>
      <c r="I3120" s="1" t="s">
        <v>449</v>
      </c>
      <c r="J3120">
        <v>5</v>
      </c>
      <c r="K3120" t="s">
        <v>955</v>
      </c>
      <c r="AB3120" t="s">
        <v>1164</v>
      </c>
      <c r="AF3120" t="s">
        <v>124</v>
      </c>
    </row>
    <row r="3121" spans="1:32" x14ac:dyDescent="0.25">
      <c r="A3121">
        <v>68</v>
      </c>
      <c r="C3121" t="s">
        <v>201</v>
      </c>
      <c r="G3121" s="1" t="s">
        <v>78</v>
      </c>
      <c r="I3121" s="1" t="s">
        <v>449</v>
      </c>
      <c r="J3121">
        <v>5</v>
      </c>
      <c r="K3121" t="s">
        <v>955</v>
      </c>
      <c r="AB3121" t="s">
        <v>1163</v>
      </c>
      <c r="AF3121" t="s">
        <v>154</v>
      </c>
    </row>
    <row r="3122" spans="1:32" x14ac:dyDescent="0.25">
      <c r="A3122">
        <v>69</v>
      </c>
      <c r="C3122" t="s">
        <v>201</v>
      </c>
      <c r="G3122" s="1" t="s">
        <v>78</v>
      </c>
      <c r="I3122" s="1" t="s">
        <v>449</v>
      </c>
      <c r="J3122">
        <v>5</v>
      </c>
      <c r="K3122" t="s">
        <v>955</v>
      </c>
      <c r="AB3122" t="s">
        <v>1163</v>
      </c>
      <c r="AF3122" t="s">
        <v>137</v>
      </c>
    </row>
    <row r="3123" spans="1:32" x14ac:dyDescent="0.25">
      <c r="A3123">
        <v>70</v>
      </c>
      <c r="C3123" t="s">
        <v>201</v>
      </c>
      <c r="G3123" s="1" t="s">
        <v>78</v>
      </c>
      <c r="I3123" s="1" t="s">
        <v>449</v>
      </c>
      <c r="J3123">
        <v>5</v>
      </c>
      <c r="K3123" t="s">
        <v>955</v>
      </c>
      <c r="AB3123" t="s">
        <v>1164</v>
      </c>
      <c r="AF3123" t="s">
        <v>163</v>
      </c>
    </row>
    <row r="3124" spans="1:32" x14ac:dyDescent="0.25">
      <c r="A3124">
        <v>71</v>
      </c>
      <c r="C3124" t="s">
        <v>201</v>
      </c>
      <c r="G3124" s="1" t="s">
        <v>78</v>
      </c>
      <c r="I3124" s="1" t="s">
        <v>449</v>
      </c>
      <c r="J3124">
        <v>5</v>
      </c>
      <c r="K3124" t="s">
        <v>955</v>
      </c>
      <c r="AB3124" t="s">
        <v>1163</v>
      </c>
      <c r="AF3124" t="s">
        <v>121</v>
      </c>
    </row>
    <row r="3125" spans="1:32" x14ac:dyDescent="0.25">
      <c r="A3125">
        <v>72</v>
      </c>
      <c r="C3125" t="s">
        <v>201</v>
      </c>
      <c r="G3125" s="1" t="s">
        <v>78</v>
      </c>
      <c r="I3125" s="1" t="s">
        <v>449</v>
      </c>
      <c r="J3125">
        <v>5</v>
      </c>
      <c r="K3125" t="s">
        <v>955</v>
      </c>
      <c r="AB3125" t="s">
        <v>1164</v>
      </c>
      <c r="AF3125" t="s">
        <v>338</v>
      </c>
    </row>
    <row r="3126" spans="1:32" x14ac:dyDescent="0.25">
      <c r="A3126">
        <v>73</v>
      </c>
      <c r="C3126" t="s">
        <v>201</v>
      </c>
      <c r="G3126" s="1" t="s">
        <v>78</v>
      </c>
      <c r="I3126" s="1" t="s">
        <v>449</v>
      </c>
      <c r="J3126">
        <v>5</v>
      </c>
      <c r="K3126" t="s">
        <v>955</v>
      </c>
      <c r="AB3126" t="s">
        <v>1163</v>
      </c>
      <c r="AF3126" t="s">
        <v>176</v>
      </c>
    </row>
    <row r="3127" spans="1:32" x14ac:dyDescent="0.25">
      <c r="A3127">
        <v>74</v>
      </c>
      <c r="C3127" t="s">
        <v>201</v>
      </c>
      <c r="G3127" s="1" t="s">
        <v>78</v>
      </c>
      <c r="I3127" s="1" t="s">
        <v>449</v>
      </c>
      <c r="J3127">
        <v>5</v>
      </c>
      <c r="K3127" t="s">
        <v>955</v>
      </c>
      <c r="AB3127" t="s">
        <v>1164</v>
      </c>
      <c r="AF3127" t="s">
        <v>127</v>
      </c>
    </row>
    <row r="3128" spans="1:32" x14ac:dyDescent="0.25">
      <c r="A3128">
        <v>75</v>
      </c>
      <c r="C3128" t="s">
        <v>201</v>
      </c>
      <c r="G3128" s="1" t="s">
        <v>78</v>
      </c>
      <c r="I3128" s="1" t="s">
        <v>449</v>
      </c>
      <c r="J3128">
        <v>5</v>
      </c>
      <c r="K3128" t="s">
        <v>955</v>
      </c>
      <c r="AB3128" t="s">
        <v>1164</v>
      </c>
      <c r="AF3128" t="s">
        <v>141</v>
      </c>
    </row>
    <row r="3129" spans="1:32" x14ac:dyDescent="0.25">
      <c r="A3129">
        <v>76</v>
      </c>
      <c r="C3129" t="s">
        <v>609</v>
      </c>
      <c r="G3129" s="1" t="s">
        <v>78</v>
      </c>
      <c r="I3129" s="1" t="s">
        <v>449</v>
      </c>
      <c r="J3129">
        <v>5</v>
      </c>
      <c r="K3129" t="s">
        <v>955</v>
      </c>
    </row>
    <row r="3130" spans="1:32" x14ac:dyDescent="0.25">
      <c r="A3130">
        <v>77</v>
      </c>
      <c r="C3130" t="s">
        <v>609</v>
      </c>
      <c r="G3130" s="1" t="s">
        <v>78</v>
      </c>
      <c r="I3130" s="1" t="s">
        <v>449</v>
      </c>
      <c r="J3130">
        <v>5</v>
      </c>
      <c r="K3130" t="s">
        <v>955</v>
      </c>
    </row>
    <row r="3131" spans="1:32" x14ac:dyDescent="0.25">
      <c r="A3131">
        <v>51</v>
      </c>
      <c r="C3131" t="s">
        <v>201</v>
      </c>
      <c r="G3131" s="1" t="s">
        <v>78</v>
      </c>
      <c r="I3131" s="1" t="s">
        <v>449</v>
      </c>
      <c r="J3131">
        <v>5</v>
      </c>
      <c r="K3131" t="s">
        <v>955</v>
      </c>
      <c r="AB3131" t="s">
        <v>1163</v>
      </c>
      <c r="AF3131" t="s">
        <v>246</v>
      </c>
    </row>
    <row r="3132" spans="1:32" x14ac:dyDescent="0.25">
      <c r="A3132">
        <v>52</v>
      </c>
      <c r="C3132" t="s">
        <v>201</v>
      </c>
      <c r="G3132" s="1" t="s">
        <v>78</v>
      </c>
      <c r="I3132" s="1" t="s">
        <v>449</v>
      </c>
      <c r="J3132">
        <v>5</v>
      </c>
      <c r="K3132" t="s">
        <v>955</v>
      </c>
      <c r="AB3132" t="s">
        <v>1163</v>
      </c>
      <c r="AF3132" t="s">
        <v>127</v>
      </c>
    </row>
    <row r="3133" spans="1:32" x14ac:dyDescent="0.25">
      <c r="A3133">
        <v>53</v>
      </c>
      <c r="C3133" t="s">
        <v>201</v>
      </c>
      <c r="G3133" s="1" t="s">
        <v>78</v>
      </c>
      <c r="I3133" s="1" t="s">
        <v>449</v>
      </c>
      <c r="J3133">
        <v>5</v>
      </c>
      <c r="K3133" t="s">
        <v>955</v>
      </c>
      <c r="AB3133" t="s">
        <v>1164</v>
      </c>
      <c r="AF3133" t="s">
        <v>173</v>
      </c>
    </row>
    <row r="3134" spans="1:32" x14ac:dyDescent="0.25">
      <c r="A3134">
        <v>54</v>
      </c>
      <c r="C3134" t="s">
        <v>201</v>
      </c>
      <c r="G3134" s="1" t="s">
        <v>78</v>
      </c>
      <c r="I3134" s="1" t="s">
        <v>449</v>
      </c>
      <c r="J3134">
        <v>5</v>
      </c>
      <c r="K3134" t="s">
        <v>955</v>
      </c>
      <c r="AB3134" t="s">
        <v>1163</v>
      </c>
      <c r="AF3134" t="s">
        <v>147</v>
      </c>
    </row>
    <row r="3135" spans="1:32" x14ac:dyDescent="0.25">
      <c r="A3135">
        <v>55</v>
      </c>
      <c r="C3135" t="s">
        <v>201</v>
      </c>
      <c r="G3135" s="1" t="s">
        <v>78</v>
      </c>
      <c r="I3135" s="1" t="s">
        <v>449</v>
      </c>
      <c r="J3135">
        <v>5</v>
      </c>
      <c r="K3135" t="s">
        <v>955</v>
      </c>
      <c r="AB3135" t="s">
        <v>1164</v>
      </c>
      <c r="AF3135" t="s">
        <v>249</v>
      </c>
    </row>
    <row r="3136" spans="1:32" x14ac:dyDescent="0.25">
      <c r="A3136">
        <v>56</v>
      </c>
      <c r="C3136" t="s">
        <v>201</v>
      </c>
      <c r="G3136" s="1" t="s">
        <v>78</v>
      </c>
      <c r="I3136" s="1" t="s">
        <v>449</v>
      </c>
      <c r="J3136">
        <v>5</v>
      </c>
      <c r="K3136" t="s">
        <v>955</v>
      </c>
      <c r="AB3136" t="s">
        <v>1164</v>
      </c>
      <c r="AF3136" t="s">
        <v>168</v>
      </c>
    </row>
    <row r="3137" spans="1:32" x14ac:dyDescent="0.25">
      <c r="A3137">
        <v>57</v>
      </c>
      <c r="C3137" t="s">
        <v>201</v>
      </c>
      <c r="G3137" s="1" t="s">
        <v>78</v>
      </c>
      <c r="I3137" s="1" t="s">
        <v>449</v>
      </c>
      <c r="J3137">
        <v>5</v>
      </c>
      <c r="K3137" t="s">
        <v>955</v>
      </c>
      <c r="AB3137" t="s">
        <v>1163</v>
      </c>
      <c r="AF3137" t="s">
        <v>239</v>
      </c>
    </row>
    <row r="3138" spans="1:32" x14ac:dyDescent="0.25">
      <c r="A3138">
        <v>58</v>
      </c>
      <c r="C3138" t="s">
        <v>201</v>
      </c>
      <c r="G3138" s="1" t="s">
        <v>78</v>
      </c>
      <c r="I3138" s="1" t="s">
        <v>449</v>
      </c>
      <c r="J3138">
        <v>5</v>
      </c>
      <c r="K3138" t="s">
        <v>955</v>
      </c>
      <c r="AB3138" t="s">
        <v>1163</v>
      </c>
      <c r="AF3138" t="s">
        <v>162</v>
      </c>
    </row>
    <row r="3139" spans="1:32" x14ac:dyDescent="0.25">
      <c r="A3139">
        <v>59</v>
      </c>
      <c r="C3139" t="s">
        <v>201</v>
      </c>
      <c r="G3139" s="1" t="s">
        <v>78</v>
      </c>
      <c r="I3139" s="1" t="s">
        <v>449</v>
      </c>
      <c r="J3139">
        <v>5</v>
      </c>
      <c r="K3139" t="s">
        <v>955</v>
      </c>
      <c r="AB3139" t="s">
        <v>1163</v>
      </c>
      <c r="AF3139" t="s">
        <v>124</v>
      </c>
    </row>
    <row r="3140" spans="1:32" x14ac:dyDescent="0.25">
      <c r="A3140">
        <v>60</v>
      </c>
      <c r="C3140" t="s">
        <v>201</v>
      </c>
      <c r="G3140" s="1" t="s">
        <v>78</v>
      </c>
      <c r="I3140" s="1" t="s">
        <v>449</v>
      </c>
      <c r="J3140">
        <v>5</v>
      </c>
      <c r="K3140" t="s">
        <v>955</v>
      </c>
      <c r="AB3140" t="s">
        <v>1163</v>
      </c>
      <c r="AF3140" t="s">
        <v>167</v>
      </c>
    </row>
    <row r="3141" spans="1:32" x14ac:dyDescent="0.25">
      <c r="A3141">
        <v>61</v>
      </c>
      <c r="C3141" t="s">
        <v>201</v>
      </c>
      <c r="G3141" s="1" t="s">
        <v>78</v>
      </c>
      <c r="I3141" s="1" t="s">
        <v>449</v>
      </c>
      <c r="J3141">
        <v>5</v>
      </c>
      <c r="K3141" t="s">
        <v>955</v>
      </c>
      <c r="AB3141" t="s">
        <v>1164</v>
      </c>
      <c r="AF3141" t="s">
        <v>306</v>
      </c>
    </row>
    <row r="3142" spans="1:32" x14ac:dyDescent="0.25">
      <c r="A3142">
        <v>62</v>
      </c>
      <c r="C3142" t="s">
        <v>201</v>
      </c>
      <c r="G3142" s="1" t="s">
        <v>78</v>
      </c>
      <c r="I3142" s="1" t="s">
        <v>449</v>
      </c>
      <c r="J3142">
        <v>5</v>
      </c>
      <c r="K3142" t="s">
        <v>955</v>
      </c>
      <c r="AB3142" t="s">
        <v>1164</v>
      </c>
      <c r="AF3142" t="s">
        <v>146</v>
      </c>
    </row>
    <row r="3143" spans="1:32" x14ac:dyDescent="0.25">
      <c r="A3143">
        <v>63</v>
      </c>
      <c r="C3143" t="s">
        <v>201</v>
      </c>
      <c r="G3143" s="1" t="s">
        <v>78</v>
      </c>
      <c r="I3143" s="1" t="s">
        <v>449</v>
      </c>
      <c r="J3143">
        <v>5</v>
      </c>
      <c r="K3143" t="s">
        <v>955</v>
      </c>
      <c r="AB3143" t="s">
        <v>1164</v>
      </c>
      <c r="AF3143" t="s">
        <v>245</v>
      </c>
    </row>
    <row r="3144" spans="1:32" x14ac:dyDescent="0.25">
      <c r="A3144">
        <v>64</v>
      </c>
      <c r="C3144" t="s">
        <v>201</v>
      </c>
      <c r="G3144" s="1" t="s">
        <v>78</v>
      </c>
      <c r="I3144" s="1" t="s">
        <v>449</v>
      </c>
      <c r="J3144">
        <v>5</v>
      </c>
      <c r="K3144" t="s">
        <v>955</v>
      </c>
      <c r="AB3144" t="s">
        <v>1164</v>
      </c>
      <c r="AF3144" t="s">
        <v>339</v>
      </c>
    </row>
    <row r="3145" spans="1:32" x14ac:dyDescent="0.25">
      <c r="A3145">
        <v>65</v>
      </c>
      <c r="C3145" t="s">
        <v>201</v>
      </c>
      <c r="G3145" s="1" t="s">
        <v>78</v>
      </c>
      <c r="I3145" s="1" t="s">
        <v>449</v>
      </c>
      <c r="J3145">
        <v>5</v>
      </c>
      <c r="K3145" t="s">
        <v>955</v>
      </c>
      <c r="AB3145" t="s">
        <v>1164</v>
      </c>
      <c r="AF3145" t="s">
        <v>304</v>
      </c>
    </row>
    <row r="3146" spans="1:32" x14ac:dyDescent="0.25">
      <c r="A3146">
        <v>66</v>
      </c>
      <c r="C3146" t="s">
        <v>201</v>
      </c>
      <c r="G3146" s="1" t="s">
        <v>78</v>
      </c>
      <c r="I3146" s="1" t="s">
        <v>449</v>
      </c>
      <c r="J3146">
        <v>5</v>
      </c>
      <c r="K3146" t="s">
        <v>955</v>
      </c>
      <c r="AB3146" t="s">
        <v>1163</v>
      </c>
      <c r="AF3146" t="s">
        <v>150</v>
      </c>
    </row>
    <row r="3147" spans="1:32" x14ac:dyDescent="0.25">
      <c r="A3147">
        <v>67</v>
      </c>
      <c r="C3147" t="s">
        <v>201</v>
      </c>
      <c r="G3147" s="1" t="s">
        <v>78</v>
      </c>
      <c r="I3147" s="1" t="s">
        <v>449</v>
      </c>
      <c r="J3147">
        <v>5</v>
      </c>
      <c r="K3147" t="s">
        <v>955</v>
      </c>
      <c r="AB3147" t="s">
        <v>1164</v>
      </c>
      <c r="AF3147" t="s">
        <v>291</v>
      </c>
    </row>
    <row r="3148" spans="1:32" x14ac:dyDescent="0.25">
      <c r="A3148">
        <v>68</v>
      </c>
      <c r="C3148" t="s">
        <v>201</v>
      </c>
      <c r="G3148" s="1" t="s">
        <v>78</v>
      </c>
      <c r="I3148" s="1" t="s">
        <v>449</v>
      </c>
      <c r="J3148">
        <v>5</v>
      </c>
      <c r="K3148" t="s">
        <v>955</v>
      </c>
      <c r="AB3148" t="s">
        <v>1163</v>
      </c>
      <c r="AF3148" t="s">
        <v>371</v>
      </c>
    </row>
    <row r="3149" spans="1:32" x14ac:dyDescent="0.25">
      <c r="A3149">
        <v>69</v>
      </c>
      <c r="C3149" t="s">
        <v>201</v>
      </c>
      <c r="G3149" s="1" t="s">
        <v>78</v>
      </c>
      <c r="I3149" s="1" t="s">
        <v>449</v>
      </c>
      <c r="J3149">
        <v>5</v>
      </c>
      <c r="K3149" t="s">
        <v>955</v>
      </c>
      <c r="AB3149" t="s">
        <v>1163</v>
      </c>
      <c r="AF3149" t="s">
        <v>125</v>
      </c>
    </row>
    <row r="3150" spans="1:32" x14ac:dyDescent="0.25">
      <c r="A3150">
        <v>70</v>
      </c>
      <c r="C3150" t="s">
        <v>201</v>
      </c>
      <c r="G3150" s="1" t="s">
        <v>78</v>
      </c>
      <c r="I3150" s="1" t="s">
        <v>449</v>
      </c>
      <c r="J3150">
        <v>5</v>
      </c>
      <c r="K3150" t="s">
        <v>955</v>
      </c>
      <c r="AB3150" t="s">
        <v>1163</v>
      </c>
      <c r="AF3150" t="s">
        <v>247</v>
      </c>
    </row>
    <row r="3151" spans="1:32" x14ac:dyDescent="0.25">
      <c r="A3151">
        <v>71</v>
      </c>
      <c r="C3151" t="s">
        <v>201</v>
      </c>
      <c r="G3151" s="1" t="s">
        <v>78</v>
      </c>
      <c r="I3151" s="1" t="s">
        <v>449</v>
      </c>
      <c r="J3151">
        <v>5</v>
      </c>
      <c r="K3151" t="s">
        <v>955</v>
      </c>
      <c r="AB3151" t="s">
        <v>1164</v>
      </c>
      <c r="AF3151" t="s">
        <v>237</v>
      </c>
    </row>
    <row r="3152" spans="1:32" x14ac:dyDescent="0.25">
      <c r="A3152">
        <v>72</v>
      </c>
      <c r="C3152" t="s">
        <v>201</v>
      </c>
      <c r="G3152" s="1" t="s">
        <v>78</v>
      </c>
      <c r="I3152" s="1" t="s">
        <v>449</v>
      </c>
      <c r="J3152">
        <v>5</v>
      </c>
      <c r="K3152" t="s">
        <v>955</v>
      </c>
      <c r="AB3152" t="s">
        <v>1163</v>
      </c>
      <c r="AF3152" t="s">
        <v>129</v>
      </c>
    </row>
    <row r="3153" spans="1:32" x14ac:dyDescent="0.25">
      <c r="A3153">
        <v>73</v>
      </c>
      <c r="C3153" t="s">
        <v>201</v>
      </c>
      <c r="G3153" s="1" t="s">
        <v>78</v>
      </c>
      <c r="I3153" s="1" t="s">
        <v>449</v>
      </c>
      <c r="J3153">
        <v>5</v>
      </c>
      <c r="K3153" t="s">
        <v>955</v>
      </c>
      <c r="AB3153" t="s">
        <v>1164</v>
      </c>
      <c r="AF3153" t="s">
        <v>252</v>
      </c>
    </row>
    <row r="3154" spans="1:32" x14ac:dyDescent="0.25">
      <c r="A3154">
        <v>74</v>
      </c>
      <c r="C3154" t="s">
        <v>201</v>
      </c>
      <c r="G3154" s="1" t="s">
        <v>78</v>
      </c>
      <c r="I3154" s="1" t="s">
        <v>449</v>
      </c>
      <c r="J3154">
        <v>5</v>
      </c>
      <c r="K3154" t="s">
        <v>955</v>
      </c>
      <c r="AB3154" t="s">
        <v>1164</v>
      </c>
      <c r="AF3154" t="s">
        <v>240</v>
      </c>
    </row>
    <row r="3155" spans="1:32" x14ac:dyDescent="0.25">
      <c r="A3155">
        <v>75</v>
      </c>
      <c r="C3155" t="s">
        <v>201</v>
      </c>
      <c r="G3155" s="1" t="s">
        <v>78</v>
      </c>
      <c r="I3155" s="1" t="s">
        <v>449</v>
      </c>
      <c r="J3155">
        <v>5</v>
      </c>
      <c r="K3155" t="s">
        <v>955</v>
      </c>
      <c r="AB3155" t="s">
        <v>1163</v>
      </c>
      <c r="AF3155" t="s">
        <v>132</v>
      </c>
    </row>
    <row r="3156" spans="1:32" x14ac:dyDescent="0.25">
      <c r="A3156">
        <v>76</v>
      </c>
      <c r="C3156" t="s">
        <v>609</v>
      </c>
      <c r="G3156" s="1" t="s">
        <v>78</v>
      </c>
      <c r="I3156" s="1" t="s">
        <v>449</v>
      </c>
      <c r="J3156">
        <v>5</v>
      </c>
      <c r="K3156" t="s">
        <v>955</v>
      </c>
    </row>
    <row r="3157" spans="1:32" x14ac:dyDescent="0.25">
      <c r="A3157">
        <v>77</v>
      </c>
      <c r="C3157" t="s">
        <v>609</v>
      </c>
      <c r="G3157" s="1" t="s">
        <v>78</v>
      </c>
      <c r="I3157" s="1" t="s">
        <v>449</v>
      </c>
      <c r="J3157">
        <v>5</v>
      </c>
      <c r="K3157" t="s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2018-10-12T14:36:31Z</dcterms:modified>
</cp:coreProperties>
</file>