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13EC8B3-708F-4557-94BD-04BFB496F539}" xr6:coauthVersionLast="34" xr6:coauthVersionMax="36" xr10:uidLastSave="{00000000-0000-0000-0000-000000000000}"/>
  <bookViews>
    <workbookView xWindow="1800" yWindow="1935" windowWidth="48495" windowHeight="2611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589" i="1" l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2" i="3"/>
  <c r="H31" i="3"/>
  <c r="G31" i="3"/>
  <c r="I31" i="3" s="1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<sst xmlns="http://schemas.openxmlformats.org/spreadsheetml/2006/main" count="5587" uniqueCount="501">
  <si>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</si>
  <si>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</si>
  <si>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</si>
  <si>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</si>
  <si>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</si>
  <si>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</si>
  <si>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</si>
  <si>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</si>
  <si>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</si>
  <si>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</si>
  <si>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</si>
  <si>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</si>
  <si>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</si>
  <si>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</si>
  <si>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</si>
  <si>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</si>
  <si>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</si>
  <si>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</si>
  <si>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</si>
  <si>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</si>
  <si>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</si>
  <si>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</si>
  <si>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</si>
  <si>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</si>
  <si>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</si>
  <si>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</si>
  <si>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</si>
  <si>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</si>
  <si>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</si>
  <si>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</si>
  <si>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</si>
  <si>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</si>
  <si>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</si>
  <si>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</si>
  <si>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</si>
  <si>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</si>
  <si>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</si>
  <si>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</si>
  <si>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</si>
  <si>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</si>
  <si>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</si>
  <si>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</si>
  <si>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</si>
  <si>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</si>
  <si>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</si>
  <si>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</si>
  <si>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</si>
  <si>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</si>
  <si>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</si>
  <si>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</si>
  <si>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</si>
  <si>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</si>
  <si>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</si>
  <si>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</si>
  <si>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</si>
  <si>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</si>
  <si>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</si>
  <si>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</si>
  <si>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</si>
  <si>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</si>
  <si>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</si>
  <si>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</si>
  <si>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</si>
  <si>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</si>
  <si>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</si>
  <si>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</si>
  <si>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</si>
  <si>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</si>
  <si>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</si>
  <si>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</si>
  <si>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</si>
  <si>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</si>
  <si>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</si>
  <si>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</si>
  <si>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</si>
  <si>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</si>
  <si>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</si>
  <si>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</si>
  <si>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</si>
  <si>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</si>
  <si>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</si>
  <si>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</si>
  <si>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</si>
  <si>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</si>
  <si>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</si>
  <si>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</si>
  <si>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</si>
  <si>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</si>
  <si>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</si>
  <si>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</si>
  <si>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</si>
  <si>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</si>
  <si>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</si>
  <si>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</si>
  <si>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</si>
  <si>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</si>
  <si>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</si>
  <si>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</si>
  <si>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</si>
  <si>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</si>
  <si>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</si>
  <si>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</si>
  <si>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</si>
  <si>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</si>
  <si>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</si>
  <si>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</si>
  <si>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</si>
  <si>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</si>
  <si>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</si>
  <si>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</si>
  <si>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</si>
  <si>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</si>
  <si>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</si>
  <si>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</si>
  <si>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</si>
  <si>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</si>
  <si>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</si>
  <si>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</si>
  <si>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</si>
  <si>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</si>
  <si>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</si>
  <si>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</si>
  <si>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</si>
  <si>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</si>
  <si>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</si>
  <si>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</si>
  <si>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</si>
  <si>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</si>
  <si>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</si>
  <si>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</si>
  <si>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</si>
  <si>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</si>
  <si>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</si>
  <si>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</si>
  <si>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</si>
  <si>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</si>
  <si>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</si>
  <si>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</si>
  <si>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</si>
  <si>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</si>
  <si>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</si>
  <si>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</si>
  <si>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</si>
  <si>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</si>
  <si>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</si>
  <si>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</si>
  <si>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</si>
  <si>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</si>
  <si>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</si>
  <si>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</si>
  <si>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</si>
  <si>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</si>
  <si>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</si>
  <si>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</si>
  <si>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</si>
  <si>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</si>
  <si>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</si>
  <si>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</si>
  <si>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</si>
  <si>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</si>
  <si>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</si>
  <si>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</si>
  <si>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</si>
  <si>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</si>
  <si>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</si>
  <si>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</si>
  <si>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</si>
  <si>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</si>
  <si>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</si>
  <si>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</si>
  <si>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</si>
  <si>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</si>
  <si>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</si>
  <si>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</si>
  <si>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</si>
  <si>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</si>
  <si>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</si>
  <si>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</si>
  <si>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</si>
  <si>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</si>
  <si>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</si>
  <si>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</si>
  <si>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</si>
  <si>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</si>
  <si>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</si>
  <si>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</si>
  <si>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</si>
  <si>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</si>
  <si>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</si>
  <si>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</si>
  <si>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</si>
  <si>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</si>
  <si>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</si>
  <si>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</si>
  <si>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</si>
  <si>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</si>
  <si>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</si>
  <si>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</si>
  <si>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</si>
  <si>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</si>
  <si>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</si>
  <si>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</si>
  <si>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</si>
  <si>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</si>
  <si>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</si>
  <si>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</si>
  <si>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</si>
  <si>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</si>
  <si>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</si>
  <si>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</si>
  <si>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</si>
  <si>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</si>
  <si>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</si>
  <si>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</si>
  <si>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</si>
  <si>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</si>
  <si>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</si>
  <si>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</si>
  <si>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</si>
  <si>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</si>
  <si>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</si>
  <si>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</si>
  <si>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</si>
  <si>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</si>
  <si>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</si>
  <si>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</si>
  <si>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Hinal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</si>
  <si>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</si>
  <si>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</si>
  <si>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</si>
  <si>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</si>
  <si>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</si>
  <si>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</si>
  <si>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</si>
  <si>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</si>
  <si>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</si>
  <si>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</si>
  <si>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</si>
  <si>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</si>
  <si>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</si>
  <si>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</si>
  <si>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</si>
  <si>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</si>
  <si>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</si>
  <si>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</si>
  <si>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</si>
  <si>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</si>
  <si>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</si>
  <si>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</si>
  <si>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</si>
  <si>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</si>
  <si>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</si>
  <si>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</si>
  <si>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</si>
  <si>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</si>
  <si>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</si>
  <si>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</si>
  <si>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</si>
  <si>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</si>
  <si>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</si>
  <si>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</si>
  <si>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</si>
  <si>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</si>
  <si>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</si>
  <si>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</si>
  <si>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</si>
  <si>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</si>
  <si>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</si>
  <si>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</si>
  <si>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</si>
  <si>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</si>
  <si>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</si>
  <si>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</si>
  <si>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</si>
  <si>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</si>
  <si>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</si>
  <si>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</si>
  <si>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</si>
  <si>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</si>
  <si>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</si>
  <si>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</si>
  <si>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</si>
  <si>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</si>
  <si>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</si>
  <si>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</si>
  <si>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</si>
  <si>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</si>
  <si>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</si>
  <si>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</si>
  <si>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</si>
  <si>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</si>
  <si>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</si>
  <si>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</si>
  <si>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</si>
  <si>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</si>
  <si>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</si>
  <si>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</si>
  <si>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</si>
  <si>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</si>
  <si>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</si>
  <si>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</si>
  <si>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</si>
  <si>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</si>
  <si>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</si>
  <si>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</si>
  <si>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</si>
  <si>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</si>
  <si>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</si>
  <si>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</si>
  <si>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</si>
  <si>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</si>
  <si>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</si>
  <si>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</si>
  <si>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</si>
  <si>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</si>
  <si>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</si>
  <si>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</si>
  <si>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</si>
  <si>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</si>
  <si>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</si>
  <si>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</si>
  <si>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</si>
  <si>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</si>
  <si>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</si>
  <si>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</si>
  <si>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</si>
  <si>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</si>
  <si>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</si>
  <si>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</si>
  <si>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</si>
  <si>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</si>
  <si>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</si>
  <si>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</si>
  <si>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</si>
  <si>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</si>
  <si>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</si>
  <si>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</si>
  <si>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</si>
  <si>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</si>
  <si>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</si>
  <si>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</si>
  <si>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</si>
  <si>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</si>
  <si>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</si>
  <si>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</si>
  <si>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</si>
  <si>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</si>
  <si>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</si>
  <si>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</si>
  <si>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</si>
  <si>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</si>
  <si>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</si>
  <si>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</si>
  <si>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</si>
  <si>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</si>
  <si>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</si>
  <si>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</si>
  <si>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</si>
  <si>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</si>
  <si>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</si>
  <si>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</si>
  <si>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</si>
  <si>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</si>
  <si>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</si>
  <si>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</si>
  <si>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</si>
  <si>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</si>
  <si>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</si>
  <si>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</si>
  <si>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</si>
  <si>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</si>
  <si>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</si>
  <si>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</si>
  <si>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</si>
  <si>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</si>
  <si>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</si>
  <si>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</si>
  <si>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</si>
  <si>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</si>
  <si>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</si>
  <si>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</si>
  <si>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</si>
  <si>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</si>
  <si>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</si>
  <si>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</si>
  <si>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</si>
  <si>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</si>
  <si>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</si>
  <si>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</si>
  <si>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</si>
  <si>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</si>
  <si>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</si>
  <si>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</si>
  <si>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</si>
  <si>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</si>
  <si>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</si>
  <si>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</si>
  <si>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</si>
  <si>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</si>
  <si>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</si>
  <si>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</si>
  <si>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</si>
  <si>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</si>
  <si>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</si>
  <si>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</si>
  <si>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</si>
  <si>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</si>
  <si>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</si>
  <si>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</si>
  <si>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</si>
  <si>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</si>
  <si>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</si>
  <si>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</si>
  <si>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</si>
  <si>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</si>
  <si>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</si>
  <si>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</si>
  <si>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</si>
  <si>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</si>
  <si>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</si>
  <si>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</si>
  <si>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</si>
  <si>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</si>
  <si>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</si>
  <si>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</si>
  <si>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</si>
  <si>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</si>
  <si>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</si>
  <si>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</si>
  <si>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</si>
  <si>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</si>
  <si>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</si>
  <si>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</si>
  <si>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</si>
  <si>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</si>
  <si>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</si>
  <si>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</si>
  <si>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</si>
  <si>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</si>
  <si>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</si>
  <si>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</si>
  <si>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</si>
  <si>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</si>
  <si>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</si>
  <si>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</si>
  <si>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</si>
  <si>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</si>
  <si>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</si>
  <si>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</si>
  <si>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</si>
  <si>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</si>
  <si>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</si>
  <si>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</si>
  <si>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</si>
  <si>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</si>
  <si>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</si>
  <si>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</si>
  <si>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</si>
  <si>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</si>
  <si>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</si>
  <si>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</si>
  <si>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</si>
  <si>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</si>
  <si>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</si>
  <si>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</si>
  <si>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</si>
  <si>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</si>
  <si>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</si>
  <si>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</si>
  <si>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</si>
  <si>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</si>
  <si>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</si>
  <si>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</si>
  <si>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</si>
  <si>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</si>
  <si>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</si>
  <si>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</si>
  <si>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</si>
  <si>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</si>
  <si>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</si>
  <si>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</si>
  <si>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</si>
  <si>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</si>
  <si>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</si>
  <si>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</si>
  <si>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</si>
  <si>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</si>
  <si>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</si>
  <si>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</si>
  <si>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</si>
  <si>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</si>
  <si>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</si>
  <si>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</si>
  <si>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</si>
  <si>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</si>
  <si>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</si>
  <si>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</si>
  <si>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Day6resp</t>
  </si>
  <si>
    <t>Day8resp</t>
  </si>
  <si>
    <t>Day5weight</t>
  </si>
  <si>
    <t>Day7weight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</si>
</sst>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D102"/>
  <sheetViews>
    <sheetView workbookViewId="0">
      <pane ySplit="1" topLeftCell="A2" activePane="bottomLeft" state="frozen"/>
      <selection pane="bottomLeft" activeCell="J59" sqref="J59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4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499</v>
      </c>
      <c r="K1" s="8" t="s">
        <v>497</v>
      </c>
      <c r="L1" s="8" t="s">
        <v>500</v>
      </c>
      <c r="M1" s="8" t="s">
        <v>498</v>
      </c>
      <c r="N1" s="6" t="s">
        <v>52</v>
      </c>
      <c r="O1" s="6" t="s">
        <v>53</v>
      </c>
      <c r="P1" s="6" t="s">
        <v>54</v>
      </c>
      <c r="Q1" s="6" t="s">
        <v>55</v>
      </c>
      <c r="R1" s="5" t="s">
        <v>62</v>
      </c>
      <c r="S1" s="5" t="s">
        <v>63</v>
      </c>
    </row>
    <row r="2" spans="1:24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N6" s="1" t="s">
        <v>84</v>
      </c>
      <c r="O6" s="1" t="s">
        <v>64</v>
      </c>
      <c r="P6" s="19" t="s">
        <v>67</v>
      </c>
      <c r="Q6" s="19" t="s">
        <v>68</v>
      </c>
      <c r="R6" s="1" t="s">
        <v>72</v>
      </c>
      <c r="S6" s="1" t="s">
        <v>73</v>
      </c>
      <c r="T6" s="1"/>
      <c r="U6" s="1"/>
      <c r="V6" s="1"/>
      <c r="W6" s="1"/>
      <c r="X6" s="1"/>
    </row>
    <row r="7" spans="1:24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N7" s="1" t="s">
        <v>84</v>
      </c>
      <c r="O7" s="1" t="s">
        <v>64</v>
      </c>
      <c r="P7" s="19" t="s">
        <v>67</v>
      </c>
      <c r="Q7" s="19" t="s">
        <v>68</v>
      </c>
      <c r="R7" s="1" t="s">
        <v>72</v>
      </c>
      <c r="S7" s="1" t="s">
        <v>73</v>
      </c>
      <c r="T7" s="1"/>
      <c r="U7" s="1"/>
      <c r="V7" s="1"/>
      <c r="W7" s="1"/>
      <c r="X7" s="1"/>
    </row>
    <row r="8" spans="1:24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N8" s="1" t="s">
        <v>64</v>
      </c>
      <c r="O8" s="1" t="s">
        <v>65</v>
      </c>
      <c r="P8" s="19" t="s">
        <v>68</v>
      </c>
      <c r="Q8" s="19" t="s">
        <v>69</v>
      </c>
      <c r="R8" s="1" t="s">
        <v>73</v>
      </c>
      <c r="S8" s="1" t="s">
        <v>74</v>
      </c>
      <c r="T8" s="1"/>
      <c r="U8" s="1"/>
      <c r="V8" s="1"/>
      <c r="W8" s="1"/>
      <c r="X8" s="1"/>
    </row>
    <row r="9" spans="1:24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N9" s="1" t="s">
        <v>64</v>
      </c>
      <c r="O9" s="1" t="s">
        <v>65</v>
      </c>
      <c r="P9" s="19" t="s">
        <v>68</v>
      </c>
      <c r="Q9" s="19" t="s">
        <v>69</v>
      </c>
      <c r="R9" s="1" t="s">
        <v>73</v>
      </c>
      <c r="S9" s="1" t="s">
        <v>74</v>
      </c>
      <c r="T9" s="1"/>
      <c r="U9" s="1"/>
      <c r="V9" s="1"/>
      <c r="W9" s="1"/>
      <c r="X9" s="1"/>
    </row>
    <row r="10" spans="1:24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N10" s="13" t="s">
        <v>65</v>
      </c>
      <c r="O10" s="13" t="s">
        <v>66</v>
      </c>
      <c r="P10" s="19" t="s">
        <v>69</v>
      </c>
      <c r="Q10" s="19" t="s">
        <v>70</v>
      </c>
      <c r="R10" s="13" t="s">
        <v>74</v>
      </c>
      <c r="S10" s="13" t="s">
        <v>75</v>
      </c>
      <c r="T10" s="13"/>
      <c r="U10" s="13"/>
      <c r="V10" s="13"/>
      <c r="W10" s="13"/>
      <c r="X10" s="13"/>
    </row>
    <row r="11" spans="1:24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N11" s="13" t="s">
        <v>65</v>
      </c>
      <c r="O11" s="13" t="s">
        <v>66</v>
      </c>
      <c r="P11" s="19" t="s">
        <v>69</v>
      </c>
      <c r="Q11" s="19" t="s">
        <v>70</v>
      </c>
      <c r="R11" s="13" t="s">
        <v>74</v>
      </c>
      <c r="S11" s="13" t="s">
        <v>75</v>
      </c>
      <c r="T11" s="13"/>
      <c r="U11" s="13"/>
      <c r="V11" s="13"/>
      <c r="W11" s="13"/>
      <c r="X11" s="13"/>
    </row>
    <row r="12" spans="1:24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N12" s="1" t="s">
        <v>66</v>
      </c>
      <c r="O12" s="1" t="s">
        <v>67</v>
      </c>
      <c r="P12" s="19" t="s">
        <v>70</v>
      </c>
      <c r="Q12" s="19" t="s">
        <v>71</v>
      </c>
      <c r="R12" s="1" t="s">
        <v>75</v>
      </c>
      <c r="S12" s="1" t="s">
        <v>76</v>
      </c>
      <c r="T12" s="1"/>
      <c r="U12" s="1"/>
      <c r="V12" s="1"/>
      <c r="W12" s="1"/>
      <c r="X12" s="1"/>
    </row>
    <row r="13" spans="1:24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N13" s="1" t="s">
        <v>66</v>
      </c>
      <c r="O13" s="1" t="s">
        <v>67</v>
      </c>
      <c r="P13" s="19" t="s">
        <v>70</v>
      </c>
      <c r="Q13" s="19" t="s">
        <v>71</v>
      </c>
      <c r="R13" s="1" t="s">
        <v>75</v>
      </c>
      <c r="S13" s="1" t="s">
        <v>76</v>
      </c>
      <c r="T13" s="1"/>
      <c r="U13" s="1"/>
      <c r="V13" s="1"/>
      <c r="W13" s="1"/>
      <c r="X13" s="1"/>
    </row>
    <row r="14" spans="1:24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N14" s="13" t="s">
        <v>67</v>
      </c>
      <c r="O14" s="13" t="s">
        <v>68</v>
      </c>
      <c r="P14" s="19" t="s">
        <v>71</v>
      </c>
      <c r="Q14" s="19" t="s">
        <v>72</v>
      </c>
      <c r="R14" s="13" t="s">
        <v>76</v>
      </c>
      <c r="S14" s="13" t="s">
        <v>77</v>
      </c>
      <c r="T14" s="13"/>
      <c r="U14" s="13"/>
      <c r="V14" s="13"/>
      <c r="W14" s="13"/>
      <c r="X14" s="13"/>
    </row>
    <row r="15" spans="1:24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N15" s="13" t="s">
        <v>67</v>
      </c>
      <c r="O15" s="13" t="s">
        <v>68</v>
      </c>
      <c r="P15" s="19" t="s">
        <v>71</v>
      </c>
      <c r="Q15" s="19" t="s">
        <v>72</v>
      </c>
      <c r="R15" s="13" t="s">
        <v>76</v>
      </c>
      <c r="S15" s="13" t="s">
        <v>77</v>
      </c>
      <c r="T15" s="13"/>
      <c r="U15" s="13"/>
      <c r="V15" s="13"/>
      <c r="W15" s="13"/>
      <c r="X15" s="13"/>
    </row>
    <row r="16" spans="1:24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N16" s="13" t="s">
        <v>67</v>
      </c>
      <c r="O16" s="13" t="s">
        <v>68</v>
      </c>
      <c r="P16" s="19" t="s">
        <v>71</v>
      </c>
      <c r="Q16" s="19" t="s">
        <v>72</v>
      </c>
      <c r="R16" s="13" t="s">
        <v>76</v>
      </c>
      <c r="S16" s="13" t="s">
        <v>77</v>
      </c>
      <c r="T16" s="13"/>
      <c r="U16" s="13"/>
      <c r="V16" s="13"/>
      <c r="W16" s="13"/>
      <c r="X16" s="13"/>
    </row>
    <row r="17" spans="1:24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N17" s="17" t="s">
        <v>68</v>
      </c>
      <c r="O17" s="17" t="s">
        <v>69</v>
      </c>
      <c r="P17" s="17" t="s">
        <v>72</v>
      </c>
      <c r="Q17" s="17" t="s">
        <v>73</v>
      </c>
      <c r="R17" s="17" t="s">
        <v>77</v>
      </c>
      <c r="S17" s="17" t="s">
        <v>78</v>
      </c>
      <c r="T17" s="17"/>
      <c r="U17" s="17"/>
      <c r="V17" s="17"/>
      <c r="W17" s="17"/>
      <c r="X17" s="17"/>
    </row>
    <row r="18" spans="1:24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N18" s="17" t="s">
        <v>68</v>
      </c>
      <c r="O18" s="17" t="s">
        <v>69</v>
      </c>
      <c r="P18" s="17" t="s">
        <v>72</v>
      </c>
      <c r="Q18" s="17" t="s">
        <v>73</v>
      </c>
      <c r="R18" s="17" t="s">
        <v>77</v>
      </c>
      <c r="S18" s="17" t="s">
        <v>78</v>
      </c>
      <c r="T18" s="17"/>
      <c r="U18" s="17"/>
      <c r="V18" s="17"/>
      <c r="W18" s="17"/>
      <c r="X18" s="17"/>
    </row>
    <row r="19" spans="1:24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N19" s="17" t="s">
        <v>68</v>
      </c>
      <c r="O19" s="17" t="s">
        <v>69</v>
      </c>
      <c r="P19" s="17" t="s">
        <v>72</v>
      </c>
      <c r="Q19" s="17" t="s">
        <v>73</v>
      </c>
      <c r="R19" s="17" t="s">
        <v>77</v>
      </c>
      <c r="S19" s="17" t="s">
        <v>78</v>
      </c>
      <c r="T19" s="17"/>
      <c r="U19" s="17"/>
      <c r="V19" s="17"/>
      <c r="W19" s="17"/>
      <c r="X19" s="17"/>
    </row>
    <row r="20" spans="1:24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N20" s="13" t="s">
        <v>69</v>
      </c>
      <c r="O20" s="13" t="s">
        <v>70</v>
      </c>
      <c r="P20" s="13" t="s">
        <v>73</v>
      </c>
      <c r="Q20" s="13" t="s">
        <v>74</v>
      </c>
      <c r="R20" s="13" t="s">
        <v>78</v>
      </c>
      <c r="S20" s="13" t="s">
        <v>79</v>
      </c>
      <c r="T20" s="13"/>
      <c r="U20" s="13"/>
      <c r="V20" s="13"/>
      <c r="W20" s="13"/>
      <c r="X20" s="13"/>
    </row>
    <row r="21" spans="1:24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N21" s="13" t="s">
        <v>69</v>
      </c>
      <c r="O21" s="13" t="s">
        <v>70</v>
      </c>
      <c r="P21" s="13" t="s">
        <v>73</v>
      </c>
      <c r="Q21" s="13" t="s">
        <v>74</v>
      </c>
      <c r="R21" s="13" t="s">
        <v>78</v>
      </c>
      <c r="S21" s="13" t="s">
        <v>79</v>
      </c>
      <c r="T21" s="13"/>
      <c r="U21" s="13"/>
      <c r="V21" s="13"/>
      <c r="W21" s="13"/>
      <c r="X21" s="13"/>
    </row>
    <row r="22" spans="1:24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N22" s="13" t="s">
        <v>69</v>
      </c>
      <c r="O22" s="13" t="s">
        <v>70</v>
      </c>
      <c r="P22" s="13" t="s">
        <v>73</v>
      </c>
      <c r="Q22" s="13" t="s">
        <v>74</v>
      </c>
      <c r="R22" s="13" t="s">
        <v>78</v>
      </c>
      <c r="S22" s="13" t="s">
        <v>79</v>
      </c>
      <c r="T22" s="13"/>
      <c r="U22" s="13"/>
      <c r="V22" s="13"/>
      <c r="W22" s="13"/>
      <c r="X22" s="13"/>
    </row>
    <row r="23" spans="1:24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N23" s="1" t="s">
        <v>70</v>
      </c>
      <c r="O23" s="1" t="s">
        <v>71</v>
      </c>
      <c r="P23" s="1" t="s">
        <v>74</v>
      </c>
      <c r="Q23" s="1" t="s">
        <v>75</v>
      </c>
      <c r="R23" s="1" t="s">
        <v>79</v>
      </c>
      <c r="S23" s="1" t="s">
        <v>80</v>
      </c>
      <c r="T23" s="1"/>
      <c r="U23" s="1"/>
      <c r="V23" s="1"/>
      <c r="W23" s="1"/>
      <c r="X23" s="1"/>
    </row>
    <row r="24" spans="1:24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N24" s="1" t="s">
        <v>70</v>
      </c>
      <c r="O24" s="1" t="s">
        <v>71</v>
      </c>
      <c r="P24" s="1" t="s">
        <v>74</v>
      </c>
      <c r="Q24" s="1" t="s">
        <v>75</v>
      </c>
      <c r="R24" s="1" t="s">
        <v>79</v>
      </c>
      <c r="S24" s="1" t="s">
        <v>80</v>
      </c>
      <c r="T24" s="1"/>
      <c r="U24" s="1"/>
      <c r="V24" s="1"/>
      <c r="W24" s="1"/>
      <c r="X24" s="1"/>
    </row>
    <row r="25" spans="1:24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N25" s="1" t="s">
        <v>70</v>
      </c>
      <c r="O25" s="1" t="s">
        <v>71</v>
      </c>
      <c r="P25" s="1" t="s">
        <v>74</v>
      </c>
      <c r="Q25" s="1" t="s">
        <v>75</v>
      </c>
      <c r="R25" s="1" t="s">
        <v>79</v>
      </c>
      <c r="S25" s="1" t="s">
        <v>80</v>
      </c>
      <c r="T25" s="1"/>
      <c r="U25" s="1"/>
      <c r="V25" s="1"/>
      <c r="W25" s="1"/>
      <c r="X25" s="1"/>
    </row>
    <row r="26" spans="1:24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N26" s="13" t="s">
        <v>71</v>
      </c>
      <c r="O26" s="13" t="s">
        <v>72</v>
      </c>
      <c r="P26" s="13" t="s">
        <v>75</v>
      </c>
      <c r="Q26" s="13" t="s">
        <v>76</v>
      </c>
      <c r="R26" s="13" t="s">
        <v>80</v>
      </c>
      <c r="S26" s="13" t="s">
        <v>81</v>
      </c>
      <c r="T26" s="13"/>
      <c r="U26" s="13"/>
      <c r="V26" s="13"/>
      <c r="W26" s="13"/>
      <c r="X26" s="13"/>
    </row>
    <row r="27" spans="1:24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N27" s="13" t="s">
        <v>71</v>
      </c>
      <c r="O27" s="13" t="s">
        <v>72</v>
      </c>
      <c r="P27" s="13" t="s">
        <v>75</v>
      </c>
      <c r="Q27" s="13" t="s">
        <v>76</v>
      </c>
      <c r="R27" s="13" t="s">
        <v>80</v>
      </c>
      <c r="S27" s="13" t="s">
        <v>81</v>
      </c>
      <c r="T27" s="13"/>
      <c r="U27" s="13"/>
      <c r="V27" s="13"/>
      <c r="W27" s="13"/>
      <c r="X27" s="13"/>
    </row>
    <row r="28" spans="1:24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N28" s="13" t="s">
        <v>71</v>
      </c>
      <c r="O28" s="13" t="s">
        <v>72</v>
      </c>
      <c r="P28" s="13" t="s">
        <v>75</v>
      </c>
      <c r="Q28" s="13" t="s">
        <v>76</v>
      </c>
      <c r="R28" s="13" t="s">
        <v>80</v>
      </c>
      <c r="S28" s="13" t="s">
        <v>81</v>
      </c>
      <c r="T28" s="13"/>
      <c r="U28" s="13"/>
      <c r="V28" s="13"/>
      <c r="W28" s="13"/>
      <c r="X28" s="13"/>
    </row>
    <row r="29" spans="1:24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N29" s="1" t="s">
        <v>72</v>
      </c>
      <c r="O29" s="1" t="s">
        <v>73</v>
      </c>
      <c r="P29" s="1" t="s">
        <v>76</v>
      </c>
      <c r="Q29" s="1" t="s">
        <v>77</v>
      </c>
      <c r="R29" s="1" t="s">
        <v>81</v>
      </c>
      <c r="S29" s="1" t="s">
        <v>82</v>
      </c>
      <c r="T29" s="1"/>
      <c r="U29" s="1"/>
      <c r="V29" s="1"/>
      <c r="W29" s="1"/>
      <c r="X29" s="1"/>
    </row>
    <row r="30" spans="1:24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N30" s="1" t="s">
        <v>72</v>
      </c>
      <c r="O30" s="1" t="s">
        <v>73</v>
      </c>
      <c r="P30" s="1" t="s">
        <v>76</v>
      </c>
      <c r="Q30" s="1" t="s">
        <v>77</v>
      </c>
      <c r="R30" s="1" t="s">
        <v>81</v>
      </c>
      <c r="S30" s="1" t="s">
        <v>82</v>
      </c>
      <c r="T30" s="1"/>
      <c r="U30" s="1"/>
      <c r="V30" s="1"/>
      <c r="W30" s="1"/>
      <c r="X30" s="1"/>
    </row>
    <row r="31" spans="1:24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N31" s="1" t="s">
        <v>72</v>
      </c>
      <c r="O31" s="1" t="s">
        <v>73</v>
      </c>
      <c r="P31" s="1" t="s">
        <v>76</v>
      </c>
      <c r="Q31" s="1" t="s">
        <v>77</v>
      </c>
      <c r="R31" s="1" t="s">
        <v>81</v>
      </c>
      <c r="S31" s="1" t="s">
        <v>82</v>
      </c>
      <c r="T31" s="1"/>
      <c r="U31" s="1"/>
      <c r="V31" s="1"/>
      <c r="W31" s="1"/>
      <c r="X31" s="1"/>
    </row>
    <row r="32" spans="1:24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N32" s="13" t="s">
        <v>73</v>
      </c>
      <c r="O32" s="13" t="s">
        <v>74</v>
      </c>
      <c r="P32" s="13" t="s">
        <v>77</v>
      </c>
      <c r="Q32" s="13" t="s">
        <v>78</v>
      </c>
      <c r="R32" s="13" t="s">
        <v>82</v>
      </c>
      <c r="S32" s="13" t="s">
        <v>83</v>
      </c>
      <c r="T32" s="13"/>
      <c r="U32" s="13"/>
      <c r="V32" s="13"/>
      <c r="W32" s="13"/>
      <c r="X32" s="13"/>
    </row>
    <row r="33" spans="1:30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N33" s="13" t="s">
        <v>73</v>
      </c>
      <c r="O33" s="13" t="s">
        <v>74</v>
      </c>
      <c r="P33" s="13" t="s">
        <v>77</v>
      </c>
      <c r="Q33" s="13" t="s">
        <v>78</v>
      </c>
      <c r="R33" s="13" t="s">
        <v>82</v>
      </c>
      <c r="S33" s="13" t="s">
        <v>83</v>
      </c>
      <c r="T33" s="13"/>
      <c r="U33" s="13"/>
      <c r="V33" s="13"/>
      <c r="W33" s="13"/>
      <c r="X33" s="13"/>
    </row>
    <row r="34" spans="1:30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70</v>
      </c>
      <c r="K34" s="1"/>
      <c r="L34" s="1"/>
      <c r="M34" s="1"/>
      <c r="N34" s="1" t="s">
        <v>74</v>
      </c>
      <c r="O34" s="1" t="s">
        <v>75</v>
      </c>
      <c r="P34" s="1" t="s">
        <v>78</v>
      </c>
      <c r="Q34" s="1" t="s">
        <v>79</v>
      </c>
      <c r="R34" s="1" t="s">
        <v>83</v>
      </c>
      <c r="S34" s="1" t="s">
        <v>198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1"/>
      <c r="N35" s="1" t="s">
        <v>74</v>
      </c>
      <c r="O35" s="1" t="s">
        <v>75</v>
      </c>
      <c r="P35" s="1" t="s">
        <v>78</v>
      </c>
      <c r="Q35" s="1" t="s">
        <v>79</v>
      </c>
      <c r="R35" s="1" t="s">
        <v>83</v>
      </c>
      <c r="S35" s="1" t="s">
        <v>198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1"/>
      <c r="N36" s="1" t="s">
        <v>74</v>
      </c>
      <c r="O36" s="1" t="s">
        <v>75</v>
      </c>
      <c r="P36" s="1" t="s">
        <v>78</v>
      </c>
      <c r="Q36" s="1" t="s">
        <v>79</v>
      </c>
      <c r="R36" s="1" t="s">
        <v>83</v>
      </c>
      <c r="S36" s="1" t="s">
        <v>198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1"/>
      <c r="N37" s="1" t="s">
        <v>74</v>
      </c>
      <c r="O37" s="1" t="s">
        <v>75</v>
      </c>
      <c r="P37" s="1" t="s">
        <v>78</v>
      </c>
      <c r="Q37" s="1" t="s">
        <v>79</v>
      </c>
      <c r="R37" s="1" t="s">
        <v>83</v>
      </c>
      <c r="S37" s="1" t="s">
        <v>198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1"/>
      <c r="N38" s="1" t="s">
        <v>74</v>
      </c>
      <c r="O38" s="1" t="s">
        <v>75</v>
      </c>
      <c r="P38" s="1" t="s">
        <v>78</v>
      </c>
      <c r="Q38" s="1" t="s">
        <v>79</v>
      </c>
      <c r="R38" s="1" t="s">
        <v>83</v>
      </c>
      <c r="S38" s="1" t="s">
        <v>198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1"/>
      <c r="N39" s="1" t="s">
        <v>74</v>
      </c>
      <c r="O39" s="1" t="s">
        <v>75</v>
      </c>
      <c r="P39" s="1" t="s">
        <v>78</v>
      </c>
      <c r="Q39" s="1" t="s">
        <v>79</v>
      </c>
      <c r="R39" s="1" t="s">
        <v>83</v>
      </c>
      <c r="S39" s="1" t="s">
        <v>198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1"/>
      <c r="N40" s="1" t="s">
        <v>74</v>
      </c>
      <c r="O40" s="1" t="s">
        <v>75</v>
      </c>
      <c r="P40" s="1" t="s">
        <v>78</v>
      </c>
      <c r="Q40" s="1" t="s">
        <v>79</v>
      </c>
      <c r="R40" s="1" t="s">
        <v>83</v>
      </c>
      <c r="S40" s="1" t="s">
        <v>198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1"/>
      <c r="N41" s="1" t="s">
        <v>74</v>
      </c>
      <c r="O41" s="1" t="s">
        <v>75</v>
      </c>
      <c r="P41" s="1" t="s">
        <v>78</v>
      </c>
      <c r="Q41" s="1" t="s">
        <v>79</v>
      </c>
      <c r="R41" s="1" t="s">
        <v>83</v>
      </c>
      <c r="S41" s="1" t="s">
        <v>198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1"/>
      <c r="N42" s="1" t="s">
        <v>74</v>
      </c>
      <c r="O42" s="1" t="s">
        <v>75</v>
      </c>
      <c r="P42" s="1" t="s">
        <v>78</v>
      </c>
      <c r="Q42" s="1" t="s">
        <v>79</v>
      </c>
      <c r="R42" s="1" t="s">
        <v>83</v>
      </c>
      <c r="S42" s="1" t="s">
        <v>198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15" customFormat="1" x14ac:dyDescent="0.25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70</v>
      </c>
      <c r="K43" s="14" t="s">
        <v>71</v>
      </c>
      <c r="L43" s="14" t="s">
        <v>72</v>
      </c>
      <c r="M43" s="14" t="s">
        <v>73</v>
      </c>
      <c r="N43" s="22" t="s">
        <v>75</v>
      </c>
      <c r="O43" s="22" t="s">
        <v>76</v>
      </c>
      <c r="P43" s="22" t="s">
        <v>79</v>
      </c>
      <c r="Q43" s="22" t="s">
        <v>80</v>
      </c>
      <c r="R43" s="22" t="s">
        <v>198</v>
      </c>
      <c r="S43" s="22" t="s">
        <v>194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70</v>
      </c>
      <c r="K44" s="14" t="s">
        <v>71</v>
      </c>
      <c r="L44" s="14" t="s">
        <v>72</v>
      </c>
      <c r="M44" s="14" t="s">
        <v>73</v>
      </c>
      <c r="N44" s="22" t="s">
        <v>75</v>
      </c>
      <c r="O44" s="22" t="s">
        <v>76</v>
      </c>
      <c r="P44" s="22" t="s">
        <v>79</v>
      </c>
      <c r="Q44" s="22" t="s">
        <v>80</v>
      </c>
      <c r="R44" s="22" t="s">
        <v>198</v>
      </c>
      <c r="S44" s="22" t="s">
        <v>194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70</v>
      </c>
      <c r="K45" s="14" t="s">
        <v>71</v>
      </c>
      <c r="L45" s="14" t="s">
        <v>72</v>
      </c>
      <c r="M45" s="14" t="s">
        <v>73</v>
      </c>
      <c r="N45" s="22" t="s">
        <v>75</v>
      </c>
      <c r="O45" s="22" t="s">
        <v>76</v>
      </c>
      <c r="P45" s="22" t="s">
        <v>79</v>
      </c>
      <c r="Q45" s="22" t="s">
        <v>80</v>
      </c>
      <c r="R45" s="22" t="s">
        <v>198</v>
      </c>
      <c r="S45" s="22" t="s">
        <v>194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70</v>
      </c>
      <c r="K46" s="14" t="s">
        <v>71</v>
      </c>
      <c r="L46" s="14" t="s">
        <v>72</v>
      </c>
      <c r="M46" s="14" t="s">
        <v>73</v>
      </c>
      <c r="N46" s="22" t="s">
        <v>75</v>
      </c>
      <c r="O46" s="22" t="s">
        <v>76</v>
      </c>
      <c r="P46" s="22" t="s">
        <v>79</v>
      </c>
      <c r="Q46" s="22" t="s">
        <v>80</v>
      </c>
      <c r="R46" s="22" t="s">
        <v>198</v>
      </c>
      <c r="S46" s="22" t="s">
        <v>194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70</v>
      </c>
      <c r="K47" s="14" t="s">
        <v>71</v>
      </c>
      <c r="L47" s="14" t="s">
        <v>72</v>
      </c>
      <c r="M47" s="14" t="s">
        <v>73</v>
      </c>
      <c r="N47" s="22" t="s">
        <v>75</v>
      </c>
      <c r="O47" s="22" t="s">
        <v>76</v>
      </c>
      <c r="P47" s="22" t="s">
        <v>79</v>
      </c>
      <c r="Q47" s="22" t="s">
        <v>80</v>
      </c>
      <c r="R47" s="22" t="s">
        <v>198</v>
      </c>
      <c r="S47" s="22" t="s">
        <v>194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70</v>
      </c>
      <c r="K48" s="14" t="s">
        <v>71</v>
      </c>
      <c r="L48" s="14" t="s">
        <v>72</v>
      </c>
      <c r="M48" s="14" t="s">
        <v>73</v>
      </c>
      <c r="N48" s="22" t="s">
        <v>75</v>
      </c>
      <c r="O48" s="22" t="s">
        <v>76</v>
      </c>
      <c r="P48" s="22" t="s">
        <v>79</v>
      </c>
      <c r="Q48" s="22" t="s">
        <v>80</v>
      </c>
      <c r="R48" s="22" t="s">
        <v>198</v>
      </c>
      <c r="S48" s="22" t="s">
        <v>194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70</v>
      </c>
      <c r="K49" s="14" t="s">
        <v>71</v>
      </c>
      <c r="L49" s="14" t="s">
        <v>72</v>
      </c>
      <c r="M49" s="14" t="s">
        <v>73</v>
      </c>
      <c r="N49" s="22" t="s">
        <v>75</v>
      </c>
      <c r="O49" s="22" t="s">
        <v>76</v>
      </c>
      <c r="P49" s="22" t="s">
        <v>79</v>
      </c>
      <c r="Q49" s="22" t="s">
        <v>80</v>
      </c>
      <c r="R49" s="22" t="s">
        <v>198</v>
      </c>
      <c r="S49" s="22" t="s">
        <v>194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70</v>
      </c>
      <c r="K50" s="14" t="s">
        <v>71</v>
      </c>
      <c r="L50" s="14" t="s">
        <v>72</v>
      </c>
      <c r="M50" s="14" t="s">
        <v>73</v>
      </c>
      <c r="N50" s="22" t="s">
        <v>75</v>
      </c>
      <c r="O50" s="22" t="s">
        <v>76</v>
      </c>
      <c r="P50" s="22" t="s">
        <v>79</v>
      </c>
      <c r="Q50" s="22" t="s">
        <v>80</v>
      </c>
      <c r="R50" s="22" t="s">
        <v>198</v>
      </c>
      <c r="S50" s="22" t="s">
        <v>194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70</v>
      </c>
      <c r="K51" s="14" t="s">
        <v>71</v>
      </c>
      <c r="L51" s="14" t="s">
        <v>72</v>
      </c>
      <c r="M51" s="14" t="s">
        <v>73</v>
      </c>
      <c r="N51" s="22" t="s">
        <v>75</v>
      </c>
      <c r="O51" s="22" t="s">
        <v>76</v>
      </c>
      <c r="P51" s="22" t="s">
        <v>79</v>
      </c>
      <c r="Q51" s="22" t="s">
        <v>80</v>
      </c>
      <c r="R51" s="22" t="s">
        <v>198</v>
      </c>
      <c r="S51" s="22" t="s">
        <v>194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70</v>
      </c>
      <c r="K52" s="14" t="s">
        <v>71</v>
      </c>
      <c r="L52" s="14" t="s">
        <v>72</v>
      </c>
      <c r="M52" s="14" t="s">
        <v>73</v>
      </c>
      <c r="N52" s="22" t="s">
        <v>75</v>
      </c>
      <c r="O52" s="22" t="s">
        <v>76</v>
      </c>
      <c r="P52" s="22" t="s">
        <v>79</v>
      </c>
      <c r="Q52" s="22" t="s">
        <v>80</v>
      </c>
      <c r="R52" s="22" t="s">
        <v>198</v>
      </c>
      <c r="S52" s="22" t="s">
        <v>194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70</v>
      </c>
      <c r="K53" s="14" t="s">
        <v>71</v>
      </c>
      <c r="L53" s="14" t="s">
        <v>72</v>
      </c>
      <c r="M53" s="14" t="s">
        <v>73</v>
      </c>
      <c r="N53" s="22" t="s">
        <v>75</v>
      </c>
      <c r="O53" s="22" t="s">
        <v>76</v>
      </c>
      <c r="P53" s="22" t="s">
        <v>79</v>
      </c>
      <c r="Q53" s="22" t="s">
        <v>80</v>
      </c>
      <c r="R53" s="22" t="s">
        <v>198</v>
      </c>
      <c r="S53" s="22" t="s">
        <v>194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70</v>
      </c>
      <c r="K54" s="14" t="s">
        <v>71</v>
      </c>
      <c r="L54" s="14" t="s">
        <v>72</v>
      </c>
      <c r="M54" s="14" t="s">
        <v>73</v>
      </c>
      <c r="N54" s="22" t="s">
        <v>75</v>
      </c>
      <c r="O54" s="22" t="s">
        <v>76</v>
      </c>
      <c r="P54" s="22" t="s">
        <v>79</v>
      </c>
      <c r="Q54" s="22" t="s">
        <v>80</v>
      </c>
      <c r="R54" s="22" t="s">
        <v>198</v>
      </c>
      <c r="S54" s="22" t="s">
        <v>194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71</v>
      </c>
      <c r="K55" s="1" t="s">
        <v>72</v>
      </c>
      <c r="L55" s="1" t="s">
        <v>73</v>
      </c>
      <c r="M55" s="1" t="s">
        <v>74</v>
      </c>
      <c r="N55" s="23" t="s">
        <v>76</v>
      </c>
      <c r="O55" s="23" t="s">
        <v>77</v>
      </c>
      <c r="P55" s="23" t="s">
        <v>80</v>
      </c>
      <c r="Q55" s="23" t="s">
        <v>81</v>
      </c>
      <c r="R55" s="23" t="s">
        <v>194</v>
      </c>
      <c r="S55" s="23" t="s">
        <v>213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71</v>
      </c>
      <c r="K56" s="1" t="s">
        <v>72</v>
      </c>
      <c r="L56" s="1" t="s">
        <v>73</v>
      </c>
      <c r="M56" s="1" t="s">
        <v>74</v>
      </c>
      <c r="N56" s="23" t="s">
        <v>76</v>
      </c>
      <c r="O56" s="23" t="s">
        <v>77</v>
      </c>
      <c r="P56" s="23" t="s">
        <v>80</v>
      </c>
      <c r="Q56" s="23" t="s">
        <v>81</v>
      </c>
      <c r="R56" s="23" t="s">
        <v>194</v>
      </c>
      <c r="S56" s="23" t="s">
        <v>213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71</v>
      </c>
      <c r="K57" s="1" t="s">
        <v>72</v>
      </c>
      <c r="L57" s="1" t="s">
        <v>73</v>
      </c>
      <c r="M57" s="1" t="s">
        <v>74</v>
      </c>
      <c r="N57" s="23" t="s">
        <v>76</v>
      </c>
      <c r="O57" s="23" t="s">
        <v>77</v>
      </c>
      <c r="P57" s="23" t="s">
        <v>80</v>
      </c>
      <c r="Q57" s="23" t="s">
        <v>81</v>
      </c>
      <c r="R57" s="23" t="s">
        <v>194</v>
      </c>
      <c r="S57" s="23" t="s">
        <v>213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71</v>
      </c>
      <c r="K58" s="1" t="s">
        <v>72</v>
      </c>
      <c r="L58" s="1" t="s">
        <v>73</v>
      </c>
      <c r="M58" s="1" t="s">
        <v>74</v>
      </c>
      <c r="N58" s="23" t="s">
        <v>76</v>
      </c>
      <c r="O58" s="23" t="s">
        <v>77</v>
      </c>
      <c r="P58" s="23" t="s">
        <v>80</v>
      </c>
      <c r="Q58" s="23" t="s">
        <v>81</v>
      </c>
      <c r="R58" s="23" t="s">
        <v>194</v>
      </c>
      <c r="S58" s="23" t="s">
        <v>213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71</v>
      </c>
      <c r="K59" s="1" t="s">
        <v>72</v>
      </c>
      <c r="L59" s="1" t="s">
        <v>73</v>
      </c>
      <c r="M59" s="1" t="s">
        <v>74</v>
      </c>
      <c r="N59" s="23" t="s">
        <v>76</v>
      </c>
      <c r="O59" s="23" t="s">
        <v>77</v>
      </c>
      <c r="P59" s="23" t="s">
        <v>80</v>
      </c>
      <c r="Q59" s="23" t="s">
        <v>81</v>
      </c>
      <c r="R59" s="23" t="s">
        <v>194</v>
      </c>
      <c r="S59" s="23" t="s">
        <v>213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71</v>
      </c>
      <c r="K60" s="1" t="s">
        <v>72</v>
      </c>
      <c r="L60" s="1" t="s">
        <v>73</v>
      </c>
      <c r="M60" s="1" t="s">
        <v>74</v>
      </c>
      <c r="N60" s="23" t="s">
        <v>76</v>
      </c>
      <c r="O60" s="23" t="s">
        <v>77</v>
      </c>
      <c r="P60" s="23" t="s">
        <v>80</v>
      </c>
      <c r="Q60" s="23" t="s">
        <v>81</v>
      </c>
      <c r="R60" s="23" t="s">
        <v>194</v>
      </c>
      <c r="S60" s="23" t="s">
        <v>213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71</v>
      </c>
      <c r="K61" s="1" t="s">
        <v>72</v>
      </c>
      <c r="L61" s="1" t="s">
        <v>73</v>
      </c>
      <c r="M61" s="1" t="s">
        <v>74</v>
      </c>
      <c r="N61" s="23" t="s">
        <v>76</v>
      </c>
      <c r="O61" s="23" t="s">
        <v>77</v>
      </c>
      <c r="P61" s="23" t="s">
        <v>80</v>
      </c>
      <c r="Q61" s="23" t="s">
        <v>81</v>
      </c>
      <c r="R61" s="23" t="s">
        <v>194</v>
      </c>
      <c r="S61" s="23" t="s">
        <v>213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71</v>
      </c>
      <c r="K62" s="1" t="s">
        <v>72</v>
      </c>
      <c r="L62" s="1" t="s">
        <v>73</v>
      </c>
      <c r="M62" s="1" t="s">
        <v>74</v>
      </c>
      <c r="N62" s="23" t="s">
        <v>76</v>
      </c>
      <c r="O62" s="23" t="s">
        <v>77</v>
      </c>
      <c r="P62" s="23" t="s">
        <v>80</v>
      </c>
      <c r="Q62" s="23" t="s">
        <v>81</v>
      </c>
      <c r="R62" s="23" t="s">
        <v>194</v>
      </c>
      <c r="S62" s="23" t="s">
        <v>213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/>
      <c r="K63" s="14"/>
      <c r="L63" s="14"/>
      <c r="M63" s="14"/>
      <c r="N63" s="14" t="s">
        <v>77</v>
      </c>
      <c r="O63" s="14" t="s">
        <v>78</v>
      </c>
      <c r="P63" s="14" t="s">
        <v>81</v>
      </c>
      <c r="Q63" s="14" t="s">
        <v>82</v>
      </c>
      <c r="R63" s="14" t="s">
        <v>213</v>
      </c>
      <c r="S63" s="14" t="s">
        <v>221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/>
      <c r="K64" s="14"/>
      <c r="L64" s="14"/>
      <c r="M64" s="14"/>
      <c r="N64" s="14" t="s">
        <v>77</v>
      </c>
      <c r="O64" s="14" t="s">
        <v>78</v>
      </c>
      <c r="P64" s="14" t="s">
        <v>81</v>
      </c>
      <c r="Q64" s="14" t="s">
        <v>82</v>
      </c>
      <c r="R64" s="14" t="s">
        <v>213</v>
      </c>
      <c r="S64" s="14" t="s">
        <v>221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/>
      <c r="K65" s="14"/>
      <c r="L65" s="14"/>
      <c r="M65" s="14"/>
      <c r="N65" s="14" t="s">
        <v>77</v>
      </c>
      <c r="O65" s="14" t="s">
        <v>78</v>
      </c>
      <c r="P65" s="14" t="s">
        <v>81</v>
      </c>
      <c r="Q65" s="14" t="s">
        <v>82</v>
      </c>
      <c r="R65" s="14" t="s">
        <v>213</v>
      </c>
      <c r="S65" s="14" t="s">
        <v>221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s="15" customFormat="1" x14ac:dyDescent="0.25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/>
      <c r="K66" s="14"/>
      <c r="L66" s="14"/>
      <c r="M66" s="14"/>
      <c r="N66" s="14" t="s">
        <v>77</v>
      </c>
      <c r="O66" s="14" t="s">
        <v>78</v>
      </c>
      <c r="P66" s="14" t="s">
        <v>81</v>
      </c>
      <c r="Q66" s="14" t="s">
        <v>82</v>
      </c>
      <c r="R66" s="14" t="s">
        <v>213</v>
      </c>
      <c r="S66" s="14" t="s">
        <v>221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s="15" customFormat="1" x14ac:dyDescent="0.25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/>
      <c r="K67" s="14"/>
      <c r="L67" s="14"/>
      <c r="M67" s="14"/>
      <c r="N67" s="14" t="s">
        <v>77</v>
      </c>
      <c r="O67" s="14" t="s">
        <v>78</v>
      </c>
      <c r="P67" s="14" t="s">
        <v>81</v>
      </c>
      <c r="Q67" s="14" t="s">
        <v>82</v>
      </c>
      <c r="R67" s="14" t="s">
        <v>213</v>
      </c>
      <c r="S67" s="14" t="s">
        <v>221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/>
      <c r="K68" s="14"/>
      <c r="L68" s="14"/>
      <c r="M68" s="14"/>
      <c r="N68" s="14" t="s">
        <v>77</v>
      </c>
      <c r="O68" s="14" t="s">
        <v>78</v>
      </c>
      <c r="P68" s="14" t="s">
        <v>81</v>
      </c>
      <c r="Q68" s="14" t="s">
        <v>82</v>
      </c>
      <c r="R68" s="14" t="s">
        <v>213</v>
      </c>
      <c r="S68" s="14" t="s">
        <v>221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/>
      <c r="K69" s="14"/>
      <c r="L69" s="14"/>
      <c r="M69" s="14"/>
      <c r="N69" s="14" t="s">
        <v>77</v>
      </c>
      <c r="O69" s="14" t="s">
        <v>78</v>
      </c>
      <c r="P69" s="14" t="s">
        <v>81</v>
      </c>
      <c r="Q69" s="14" t="s">
        <v>82</v>
      </c>
      <c r="R69" s="14" t="s">
        <v>213</v>
      </c>
      <c r="S69" s="14" t="s">
        <v>221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/>
      <c r="K70" s="14"/>
      <c r="L70" s="14"/>
      <c r="M70" s="14"/>
      <c r="N70" s="14" t="s">
        <v>77</v>
      </c>
      <c r="O70" s="14" t="s">
        <v>78</v>
      </c>
      <c r="P70" s="14" t="s">
        <v>81</v>
      </c>
      <c r="Q70" s="14" t="s">
        <v>82</v>
      </c>
      <c r="R70" s="14" t="s">
        <v>213</v>
      </c>
      <c r="S70" s="14" t="s">
        <v>221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/>
      <c r="K71" s="14"/>
      <c r="L71" s="14"/>
      <c r="M71" s="14"/>
      <c r="N71" s="14" t="s">
        <v>77</v>
      </c>
      <c r="O71" s="14" t="s">
        <v>78</v>
      </c>
      <c r="P71" s="14" t="s">
        <v>81</v>
      </c>
      <c r="Q71" s="14" t="s">
        <v>82</v>
      </c>
      <c r="R71" s="14" t="s">
        <v>213</v>
      </c>
      <c r="S71" s="14" t="s">
        <v>221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/>
      <c r="K72" s="14"/>
      <c r="L72" s="14"/>
      <c r="M72" s="14"/>
      <c r="N72" s="14" t="s">
        <v>77</v>
      </c>
      <c r="O72" s="14" t="s">
        <v>78</v>
      </c>
      <c r="P72" s="14" t="s">
        <v>81</v>
      </c>
      <c r="Q72" s="14" t="s">
        <v>82</v>
      </c>
      <c r="R72" s="14" t="s">
        <v>213</v>
      </c>
      <c r="S72" s="14" t="s">
        <v>221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/>
      <c r="K73" s="14"/>
      <c r="L73" s="14"/>
      <c r="M73" s="14"/>
      <c r="N73" s="14" t="s">
        <v>77</v>
      </c>
      <c r="O73" s="14" t="s">
        <v>78</v>
      </c>
      <c r="P73" s="14" t="s">
        <v>81</v>
      </c>
      <c r="Q73" s="14" t="s">
        <v>82</v>
      </c>
      <c r="R73" s="14" t="s">
        <v>213</v>
      </c>
      <c r="S73" s="14" t="s">
        <v>221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393</v>
      </c>
      <c r="F74" s="1" t="s">
        <v>68</v>
      </c>
      <c r="G74" s="1" t="s">
        <v>181</v>
      </c>
      <c r="H74" s="1" t="s">
        <v>189</v>
      </c>
      <c r="I74" s="1" t="s">
        <v>394</v>
      </c>
      <c r="J74" s="1"/>
      <c r="K74" s="1"/>
      <c r="L74" s="1"/>
      <c r="M74" s="1"/>
      <c r="N74" s="1" t="s">
        <v>78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589"/>
  <sheetViews>
    <sheetView tabSelected="1" workbookViewId="0">
      <pane ySplit="1" topLeftCell="A526" activePane="bottomLeft" state="frozen"/>
      <selection pane="bottomLeft" activeCell="M537" sqref="M53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228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228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228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228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228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228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228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228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228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228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228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228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228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228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228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228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228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228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228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228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228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228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228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228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228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228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228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228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228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228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228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228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228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228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228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228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228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228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228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228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228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228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228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228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228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228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228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228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228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228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228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228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228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228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228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228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228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228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228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228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228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228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228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228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228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228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228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228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228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228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228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228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228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228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228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228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228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228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228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228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228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228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228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228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228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228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228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228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228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228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231</v>
      </c>
      <c r="C92" t="s">
        <v>59</v>
      </c>
      <c r="D92">
        <v>9.9659999999999993</v>
      </c>
      <c r="E92" s="1" t="s">
        <v>234</v>
      </c>
      <c r="G92" s="1" t="s">
        <v>88</v>
      </c>
      <c r="H92" s="1" t="s">
        <v>68</v>
      </c>
      <c r="I92" s="1" t="s">
        <v>230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T92" s="1" t="s">
        <v>73</v>
      </c>
      <c r="Y92" t="s">
        <v>376</v>
      </c>
      <c r="Z92" t="s">
        <v>286</v>
      </c>
      <c r="AC92" t="s">
        <v>121</v>
      </c>
    </row>
    <row r="93" spans="1:29" x14ac:dyDescent="0.25">
      <c r="A93">
        <v>2</v>
      </c>
      <c r="B93" t="s">
        <v>231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230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T93" s="1" t="s">
        <v>73</v>
      </c>
      <c r="Y93" t="s">
        <v>377</v>
      </c>
      <c r="Z93" t="s">
        <v>287</v>
      </c>
    </row>
    <row r="94" spans="1:29" x14ac:dyDescent="0.25">
      <c r="A94">
        <v>3</v>
      </c>
      <c r="B94" t="s">
        <v>231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230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T94" s="1" t="s">
        <v>73</v>
      </c>
      <c r="Y94" t="s">
        <v>377</v>
      </c>
      <c r="Z94" t="s">
        <v>288</v>
      </c>
    </row>
    <row r="95" spans="1:29" x14ac:dyDescent="0.25">
      <c r="A95">
        <v>4</v>
      </c>
      <c r="B95" t="s">
        <v>231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230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T95" s="1" t="s">
        <v>73</v>
      </c>
      <c r="Y95" t="s">
        <v>376</v>
      </c>
      <c r="Z95" t="s">
        <v>289</v>
      </c>
      <c r="AC95" t="s">
        <v>253</v>
      </c>
    </row>
    <row r="96" spans="1:29" x14ac:dyDescent="0.25">
      <c r="A96">
        <v>5</v>
      </c>
      <c r="B96" t="s">
        <v>231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230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T96" s="1" t="s">
        <v>73</v>
      </c>
      <c r="Y96" t="s">
        <v>376</v>
      </c>
      <c r="Z96" t="s">
        <v>290</v>
      </c>
      <c r="AC96" t="s">
        <v>130</v>
      </c>
    </row>
    <row r="97" spans="1:29" x14ac:dyDescent="0.25">
      <c r="A97">
        <v>6</v>
      </c>
      <c r="B97" t="s">
        <v>231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230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T97" s="1" t="s">
        <v>73</v>
      </c>
      <c r="Y97" t="s">
        <v>377</v>
      </c>
      <c r="Z97" t="s">
        <v>291</v>
      </c>
    </row>
    <row r="98" spans="1:29" x14ac:dyDescent="0.25">
      <c r="A98">
        <v>7</v>
      </c>
      <c r="B98" t="s">
        <v>231</v>
      </c>
      <c r="C98" t="s">
        <v>59</v>
      </c>
      <c r="D98">
        <v>7.3</v>
      </c>
      <c r="G98" s="1" t="s">
        <v>88</v>
      </c>
      <c r="H98" s="1" t="s">
        <v>68</v>
      </c>
      <c r="I98" s="1" t="s">
        <v>230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T98" s="1" t="s">
        <v>73</v>
      </c>
      <c r="Y98" t="s">
        <v>376</v>
      </c>
      <c r="Z98" t="s">
        <v>292</v>
      </c>
      <c r="AC98" t="s">
        <v>153</v>
      </c>
    </row>
    <row r="99" spans="1:29" x14ac:dyDescent="0.25">
      <c r="A99">
        <v>8</v>
      </c>
      <c r="B99" t="s">
        <v>231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230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T99" s="1" t="s">
        <v>73</v>
      </c>
      <c r="Y99" t="s">
        <v>376</v>
      </c>
      <c r="Z99" t="s">
        <v>293</v>
      </c>
      <c r="AC99" t="s">
        <v>151</v>
      </c>
    </row>
    <row r="100" spans="1:29" x14ac:dyDescent="0.25">
      <c r="A100">
        <v>9</v>
      </c>
      <c r="B100" t="s">
        <v>231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230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T100" s="1" t="s">
        <v>73</v>
      </c>
      <c r="Y100" t="s">
        <v>378</v>
      </c>
      <c r="Z100" t="s">
        <v>294</v>
      </c>
      <c r="AC100" t="s">
        <v>122</v>
      </c>
    </row>
    <row r="101" spans="1:29" x14ac:dyDescent="0.25">
      <c r="A101">
        <v>10</v>
      </c>
      <c r="B101" t="s">
        <v>231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230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T101" s="1" t="s">
        <v>73</v>
      </c>
      <c r="Y101" t="s">
        <v>378</v>
      </c>
      <c r="Z101" t="s">
        <v>295</v>
      </c>
      <c r="AC101" t="s">
        <v>169</v>
      </c>
    </row>
    <row r="102" spans="1:29" x14ac:dyDescent="0.25">
      <c r="A102">
        <v>11</v>
      </c>
      <c r="B102" t="s">
        <v>231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230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T102" s="1" t="s">
        <v>73</v>
      </c>
      <c r="Y102" t="s">
        <v>377</v>
      </c>
      <c r="Z102" t="s">
        <v>296</v>
      </c>
    </row>
    <row r="103" spans="1:29" x14ac:dyDescent="0.25">
      <c r="A103">
        <v>12</v>
      </c>
      <c r="B103" t="s">
        <v>231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230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T103" s="1" t="s">
        <v>73</v>
      </c>
      <c r="Y103" t="s">
        <v>378</v>
      </c>
      <c r="Z103" t="s">
        <v>297</v>
      </c>
      <c r="AC103" t="s">
        <v>254</v>
      </c>
    </row>
    <row r="104" spans="1:29" x14ac:dyDescent="0.25">
      <c r="A104">
        <v>13</v>
      </c>
      <c r="B104" t="s">
        <v>231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230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T104" s="1" t="s">
        <v>73</v>
      </c>
      <c r="Y104" t="s">
        <v>378</v>
      </c>
      <c r="Z104" t="s">
        <v>298</v>
      </c>
      <c r="AC104" t="s">
        <v>154</v>
      </c>
    </row>
    <row r="105" spans="1:29" x14ac:dyDescent="0.25">
      <c r="A105">
        <v>14</v>
      </c>
      <c r="B105" t="s">
        <v>231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230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T105" s="1" t="s">
        <v>73</v>
      </c>
      <c r="Y105" t="s">
        <v>376</v>
      </c>
      <c r="Z105" t="s">
        <v>299</v>
      </c>
      <c r="AC105" t="s">
        <v>379</v>
      </c>
    </row>
    <row r="106" spans="1:29" x14ac:dyDescent="0.25">
      <c r="A106">
        <v>15</v>
      </c>
      <c r="B106" t="s">
        <v>231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230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T106" s="1" t="s">
        <v>73</v>
      </c>
      <c r="Y106" t="s">
        <v>376</v>
      </c>
      <c r="Z106" t="s">
        <v>300</v>
      </c>
      <c r="AC106" t="s">
        <v>245</v>
      </c>
    </row>
    <row r="107" spans="1:29" x14ac:dyDescent="0.25">
      <c r="A107">
        <v>16</v>
      </c>
      <c r="B107" t="s">
        <v>231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230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T107" s="1" t="s">
        <v>73</v>
      </c>
      <c r="Y107" t="s">
        <v>378</v>
      </c>
      <c r="Z107" t="s">
        <v>301</v>
      </c>
      <c r="AC107" t="s">
        <v>140</v>
      </c>
    </row>
    <row r="108" spans="1:29" x14ac:dyDescent="0.25">
      <c r="A108">
        <v>17</v>
      </c>
      <c r="B108" t="s">
        <v>231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230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T108" s="1" t="s">
        <v>73</v>
      </c>
      <c r="Y108" t="s">
        <v>377</v>
      </c>
      <c r="Z108" t="s">
        <v>302</v>
      </c>
    </row>
    <row r="109" spans="1:29" x14ac:dyDescent="0.25">
      <c r="A109">
        <v>18</v>
      </c>
      <c r="B109" t="s">
        <v>231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230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T109" s="1" t="s">
        <v>73</v>
      </c>
      <c r="Y109" t="s">
        <v>378</v>
      </c>
      <c r="Z109" t="s">
        <v>303</v>
      </c>
      <c r="AC109" t="s">
        <v>173</v>
      </c>
    </row>
    <row r="110" spans="1:29" x14ac:dyDescent="0.25">
      <c r="A110">
        <v>19</v>
      </c>
      <c r="B110" t="s">
        <v>231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230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T110" s="1" t="s">
        <v>73</v>
      </c>
      <c r="Y110" t="s">
        <v>377</v>
      </c>
      <c r="Z110" t="s">
        <v>304</v>
      </c>
    </row>
    <row r="111" spans="1:29" x14ac:dyDescent="0.25">
      <c r="A111">
        <v>20</v>
      </c>
      <c r="B111" t="s">
        <v>231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230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T111" s="1" t="s">
        <v>73</v>
      </c>
      <c r="Y111" t="s">
        <v>376</v>
      </c>
      <c r="Z111" t="s">
        <v>305</v>
      </c>
      <c r="AC111" t="s">
        <v>241</v>
      </c>
    </row>
    <row r="112" spans="1:29" x14ac:dyDescent="0.25">
      <c r="A112">
        <v>21</v>
      </c>
      <c r="B112" t="s">
        <v>231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230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T112" s="1" t="s">
        <v>73</v>
      </c>
      <c r="Y112" t="s">
        <v>376</v>
      </c>
      <c r="Z112" t="s">
        <v>306</v>
      </c>
      <c r="AC112" t="s">
        <v>380</v>
      </c>
    </row>
    <row r="113" spans="1:29" x14ac:dyDescent="0.25">
      <c r="A113">
        <v>22</v>
      </c>
      <c r="B113" t="s">
        <v>231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230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T113" s="1" t="s">
        <v>73</v>
      </c>
      <c r="Y113" t="s">
        <v>377</v>
      </c>
      <c r="Z113" t="s">
        <v>307</v>
      </c>
    </row>
    <row r="114" spans="1:29" x14ac:dyDescent="0.25">
      <c r="A114">
        <v>23</v>
      </c>
      <c r="B114" t="s">
        <v>231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230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T114" s="1" t="s">
        <v>73</v>
      </c>
      <c r="Y114" t="s">
        <v>376</v>
      </c>
      <c r="Z114" t="s">
        <v>308</v>
      </c>
      <c r="AC114" t="s">
        <v>131</v>
      </c>
    </row>
    <row r="115" spans="1:29" x14ac:dyDescent="0.25">
      <c r="A115">
        <v>24</v>
      </c>
      <c r="B115" t="s">
        <v>231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230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T115" s="1" t="s">
        <v>73</v>
      </c>
      <c r="Y115" t="s">
        <v>377</v>
      </c>
      <c r="Z115" t="s">
        <v>309</v>
      </c>
    </row>
    <row r="116" spans="1:29" x14ac:dyDescent="0.25">
      <c r="A116">
        <v>25</v>
      </c>
      <c r="B116" t="s">
        <v>231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230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T116" s="1" t="s">
        <v>73</v>
      </c>
      <c r="Y116" t="s">
        <v>376</v>
      </c>
      <c r="Z116" t="s">
        <v>310</v>
      </c>
      <c r="AC116" t="s">
        <v>127</v>
      </c>
    </row>
    <row r="117" spans="1:29" x14ac:dyDescent="0.25">
      <c r="A117">
        <v>26</v>
      </c>
      <c r="B117" t="s">
        <v>231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230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T117" s="1" t="s">
        <v>73</v>
      </c>
      <c r="Y117" t="s">
        <v>377</v>
      </c>
      <c r="Z117" t="s">
        <v>311</v>
      </c>
    </row>
    <row r="118" spans="1:29" x14ac:dyDescent="0.25">
      <c r="A118">
        <v>27</v>
      </c>
      <c r="B118" t="s">
        <v>231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230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T118" s="1" t="s">
        <v>73</v>
      </c>
      <c r="Y118" t="s">
        <v>377</v>
      </c>
      <c r="Z118" t="s">
        <v>312</v>
      </c>
    </row>
    <row r="119" spans="1:29" x14ac:dyDescent="0.25">
      <c r="A119">
        <v>28</v>
      </c>
      <c r="B119" t="s">
        <v>231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230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T119" s="1" t="s">
        <v>73</v>
      </c>
      <c r="Y119" t="s">
        <v>378</v>
      </c>
      <c r="Z119" t="s">
        <v>313</v>
      </c>
      <c r="AC119" t="s">
        <v>151</v>
      </c>
    </row>
    <row r="120" spans="1:29" x14ac:dyDescent="0.25">
      <c r="A120">
        <v>29</v>
      </c>
      <c r="B120" t="s">
        <v>231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230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T120" s="1" t="s">
        <v>73</v>
      </c>
      <c r="Y120" t="s">
        <v>376</v>
      </c>
      <c r="Z120" t="s">
        <v>314</v>
      </c>
      <c r="AC120" t="s">
        <v>132</v>
      </c>
    </row>
    <row r="121" spans="1:29" x14ac:dyDescent="0.25">
      <c r="A121">
        <v>30</v>
      </c>
      <c r="B121" t="s">
        <v>231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230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T121" s="1" t="s">
        <v>73</v>
      </c>
      <c r="Y121" t="s">
        <v>377</v>
      </c>
      <c r="Z121" t="s">
        <v>315</v>
      </c>
    </row>
    <row r="122" spans="1:29" x14ac:dyDescent="0.25">
      <c r="A122">
        <v>31</v>
      </c>
      <c r="B122" t="s">
        <v>231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230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T122" s="1" t="s">
        <v>73</v>
      </c>
      <c r="Y122" t="s">
        <v>378</v>
      </c>
      <c r="Z122" t="s">
        <v>316</v>
      </c>
      <c r="AC122" t="s">
        <v>162</v>
      </c>
    </row>
    <row r="123" spans="1:29" x14ac:dyDescent="0.25">
      <c r="A123">
        <v>32</v>
      </c>
      <c r="B123" t="s">
        <v>231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230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T123" s="1" t="s">
        <v>73</v>
      </c>
      <c r="Y123" t="s">
        <v>377</v>
      </c>
      <c r="Z123" t="s">
        <v>317</v>
      </c>
    </row>
    <row r="124" spans="1:29" x14ac:dyDescent="0.25">
      <c r="A124">
        <v>33</v>
      </c>
      <c r="B124" t="s">
        <v>231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230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T124" s="1" t="s">
        <v>73</v>
      </c>
      <c r="Y124" t="s">
        <v>377</v>
      </c>
      <c r="Z124" t="s">
        <v>318</v>
      </c>
    </row>
    <row r="125" spans="1:29" x14ac:dyDescent="0.25">
      <c r="A125">
        <v>34</v>
      </c>
      <c r="B125" t="s">
        <v>231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230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T125" s="1" t="s">
        <v>73</v>
      </c>
      <c r="Y125" t="s">
        <v>376</v>
      </c>
      <c r="Z125" t="s">
        <v>319</v>
      </c>
      <c r="AC125" t="s">
        <v>152</v>
      </c>
    </row>
    <row r="126" spans="1:29" x14ac:dyDescent="0.25">
      <c r="A126">
        <v>35</v>
      </c>
      <c r="B126" t="s">
        <v>231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230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T126" s="1" t="s">
        <v>73</v>
      </c>
      <c r="Y126" t="s">
        <v>378</v>
      </c>
      <c r="Z126" t="s">
        <v>320</v>
      </c>
      <c r="AC126" t="s">
        <v>243</v>
      </c>
    </row>
    <row r="127" spans="1:29" x14ac:dyDescent="0.25">
      <c r="A127">
        <v>36</v>
      </c>
      <c r="B127" t="s">
        <v>231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230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T127" s="1" t="s">
        <v>73</v>
      </c>
      <c r="Y127" t="s">
        <v>377</v>
      </c>
      <c r="Z127" t="s">
        <v>321</v>
      </c>
    </row>
    <row r="128" spans="1:29" x14ac:dyDescent="0.25">
      <c r="A128">
        <v>37</v>
      </c>
      <c r="B128" t="s">
        <v>231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230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T128" s="1" t="s">
        <v>73</v>
      </c>
      <c r="Y128" t="s">
        <v>378</v>
      </c>
      <c r="Z128" t="s">
        <v>322</v>
      </c>
      <c r="AC128" t="s">
        <v>379</v>
      </c>
    </row>
    <row r="129" spans="1:29" x14ac:dyDescent="0.25">
      <c r="A129">
        <v>38</v>
      </c>
      <c r="B129" t="s">
        <v>231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230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T129" s="1" t="s">
        <v>73</v>
      </c>
      <c r="Y129" t="s">
        <v>378</v>
      </c>
      <c r="Z129" t="s">
        <v>323</v>
      </c>
      <c r="AC129" t="s">
        <v>142</v>
      </c>
    </row>
    <row r="130" spans="1:29" x14ac:dyDescent="0.25">
      <c r="A130">
        <v>39</v>
      </c>
      <c r="B130" t="s">
        <v>231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230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T130" s="1" t="s">
        <v>73</v>
      </c>
      <c r="Y130" t="s">
        <v>378</v>
      </c>
      <c r="Z130" t="s">
        <v>324</v>
      </c>
      <c r="AC130" t="s">
        <v>123</v>
      </c>
    </row>
    <row r="131" spans="1:29" x14ac:dyDescent="0.25">
      <c r="A131">
        <v>40</v>
      </c>
      <c r="B131" t="s">
        <v>231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230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T131" s="1" t="s">
        <v>73</v>
      </c>
      <c r="Y131" t="s">
        <v>377</v>
      </c>
      <c r="Z131" t="s">
        <v>325</v>
      </c>
    </row>
    <row r="132" spans="1:29" x14ac:dyDescent="0.25">
      <c r="A132">
        <v>41</v>
      </c>
      <c r="B132" t="s">
        <v>231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230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T132" s="1" t="s">
        <v>73</v>
      </c>
      <c r="Y132" t="s">
        <v>378</v>
      </c>
      <c r="Z132" t="s">
        <v>326</v>
      </c>
      <c r="AC132" t="s">
        <v>249</v>
      </c>
    </row>
    <row r="133" spans="1:29" x14ac:dyDescent="0.25">
      <c r="A133">
        <v>42</v>
      </c>
      <c r="B133" t="s">
        <v>231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230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T133" s="1" t="s">
        <v>73</v>
      </c>
      <c r="Y133" t="s">
        <v>376</v>
      </c>
      <c r="Z133" t="s">
        <v>327</v>
      </c>
      <c r="AC133" t="s">
        <v>126</v>
      </c>
    </row>
    <row r="134" spans="1:29" x14ac:dyDescent="0.25">
      <c r="A134">
        <v>43</v>
      </c>
      <c r="B134" t="s">
        <v>231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230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T134" s="1" t="s">
        <v>73</v>
      </c>
      <c r="Y134" t="s">
        <v>377</v>
      </c>
      <c r="Z134" t="s">
        <v>328</v>
      </c>
    </row>
    <row r="135" spans="1:29" x14ac:dyDescent="0.25">
      <c r="A135">
        <v>44</v>
      </c>
      <c r="B135" t="s">
        <v>231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230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T135" s="1" t="s">
        <v>73</v>
      </c>
      <c r="Y135" t="s">
        <v>376</v>
      </c>
      <c r="Z135" t="s">
        <v>329</v>
      </c>
      <c r="AC135" t="s">
        <v>155</v>
      </c>
    </row>
    <row r="136" spans="1:29" x14ac:dyDescent="0.25">
      <c r="A136">
        <v>45</v>
      </c>
      <c r="B136" t="s">
        <v>231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230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T136" s="1" t="s">
        <v>73</v>
      </c>
      <c r="Y136" t="s">
        <v>377</v>
      </c>
      <c r="Z136" t="s">
        <v>330</v>
      </c>
    </row>
    <row r="137" spans="1:29" x14ac:dyDescent="0.25">
      <c r="A137">
        <v>46</v>
      </c>
      <c r="B137" t="s">
        <v>231</v>
      </c>
      <c r="C137" t="s">
        <v>233</v>
      </c>
      <c r="G137" s="1" t="s">
        <v>88</v>
      </c>
      <c r="H137" s="1" t="s">
        <v>68</v>
      </c>
      <c r="I137" s="1" t="s">
        <v>230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T137" s="1" t="s">
        <v>73</v>
      </c>
    </row>
    <row r="138" spans="1:29" x14ac:dyDescent="0.25">
      <c r="A138">
        <v>47</v>
      </c>
      <c r="B138" t="s">
        <v>231</v>
      </c>
      <c r="C138" t="s">
        <v>233</v>
      </c>
      <c r="E138" s="1" t="s">
        <v>235</v>
      </c>
      <c r="G138" s="1" t="s">
        <v>88</v>
      </c>
      <c r="H138" s="1" t="s">
        <v>68</v>
      </c>
      <c r="I138" s="1" t="s">
        <v>230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T138" s="1" t="s">
        <v>73</v>
      </c>
    </row>
    <row r="139" spans="1:29" x14ac:dyDescent="0.25">
      <c r="A139">
        <v>1</v>
      </c>
      <c r="B139" t="s">
        <v>232</v>
      </c>
      <c r="C139" t="s">
        <v>59</v>
      </c>
      <c r="D139">
        <v>6.4989999999999997</v>
      </c>
      <c r="E139" s="1" t="s">
        <v>236</v>
      </c>
      <c r="G139" s="1" t="s">
        <v>88</v>
      </c>
      <c r="H139" s="1" t="s">
        <v>68</v>
      </c>
      <c r="I139" s="1" t="s">
        <v>230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T139" s="1" t="s">
        <v>73</v>
      </c>
      <c r="Y139" t="s">
        <v>377</v>
      </c>
      <c r="Z139" t="s">
        <v>331</v>
      </c>
    </row>
    <row r="140" spans="1:29" x14ac:dyDescent="0.25">
      <c r="A140">
        <v>2</v>
      </c>
      <c r="B140" t="s">
        <v>232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230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T140" s="1" t="s">
        <v>73</v>
      </c>
      <c r="Y140" t="s">
        <v>378</v>
      </c>
      <c r="Z140" t="s">
        <v>332</v>
      </c>
      <c r="AC140" t="s">
        <v>179</v>
      </c>
    </row>
    <row r="141" spans="1:29" x14ac:dyDescent="0.25">
      <c r="A141">
        <v>3</v>
      </c>
      <c r="B141" t="s">
        <v>232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230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T141" s="1" t="s">
        <v>73</v>
      </c>
      <c r="Y141" t="s">
        <v>376</v>
      </c>
      <c r="Z141" t="s">
        <v>333</v>
      </c>
      <c r="AC141" t="s">
        <v>139</v>
      </c>
    </row>
    <row r="142" spans="1:29" x14ac:dyDescent="0.25">
      <c r="A142">
        <v>4</v>
      </c>
      <c r="B142" t="s">
        <v>232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230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T142" s="1" t="s">
        <v>73</v>
      </c>
      <c r="Y142" t="s">
        <v>378</v>
      </c>
      <c r="Z142" t="s">
        <v>334</v>
      </c>
      <c r="AC142" t="s">
        <v>381</v>
      </c>
    </row>
    <row r="143" spans="1:29" x14ac:dyDescent="0.25">
      <c r="A143">
        <v>5</v>
      </c>
      <c r="B143" t="s">
        <v>232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230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T143" s="1" t="s">
        <v>73</v>
      </c>
      <c r="Y143" t="s">
        <v>378</v>
      </c>
      <c r="Z143" t="s">
        <v>335</v>
      </c>
      <c r="AC143" t="s">
        <v>127</v>
      </c>
    </row>
    <row r="144" spans="1:29" x14ac:dyDescent="0.25">
      <c r="A144">
        <v>6</v>
      </c>
      <c r="B144" t="s">
        <v>232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230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T144" s="1" t="s">
        <v>73</v>
      </c>
      <c r="Y144" t="s">
        <v>376</v>
      </c>
      <c r="Z144" t="s">
        <v>336</v>
      </c>
      <c r="AC144" t="s">
        <v>238</v>
      </c>
    </row>
    <row r="145" spans="1:29" x14ac:dyDescent="0.25">
      <c r="A145">
        <v>7</v>
      </c>
      <c r="B145" t="s">
        <v>232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230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T145" s="1" t="s">
        <v>73</v>
      </c>
      <c r="Y145" t="s">
        <v>376</v>
      </c>
      <c r="Z145" t="s">
        <v>337</v>
      </c>
      <c r="AC145" t="s">
        <v>157</v>
      </c>
    </row>
    <row r="146" spans="1:29" x14ac:dyDescent="0.25">
      <c r="A146">
        <v>8</v>
      </c>
      <c r="B146" t="s">
        <v>232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230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T146" s="1" t="s">
        <v>73</v>
      </c>
      <c r="Y146" t="s">
        <v>376</v>
      </c>
      <c r="Z146" t="s">
        <v>338</v>
      </c>
      <c r="AC146" t="s">
        <v>382</v>
      </c>
    </row>
    <row r="147" spans="1:29" x14ac:dyDescent="0.25">
      <c r="A147">
        <v>9</v>
      </c>
      <c r="B147" t="s">
        <v>232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230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T147" s="1" t="s">
        <v>73</v>
      </c>
      <c r="Y147" t="s">
        <v>377</v>
      </c>
      <c r="Z147" t="s">
        <v>339</v>
      </c>
    </row>
    <row r="148" spans="1:29" x14ac:dyDescent="0.25">
      <c r="A148">
        <v>10</v>
      </c>
      <c r="B148" t="s">
        <v>232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230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T148" s="1" t="s">
        <v>73</v>
      </c>
      <c r="Y148" t="s">
        <v>378</v>
      </c>
      <c r="Z148" t="s">
        <v>340</v>
      </c>
      <c r="AC148" t="s">
        <v>133</v>
      </c>
    </row>
    <row r="149" spans="1:29" x14ac:dyDescent="0.25">
      <c r="A149">
        <v>11</v>
      </c>
      <c r="B149" t="s">
        <v>232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230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T149" s="1" t="s">
        <v>73</v>
      </c>
      <c r="Y149" t="s">
        <v>377</v>
      </c>
      <c r="Z149" t="s">
        <v>341</v>
      </c>
    </row>
    <row r="150" spans="1:29" x14ac:dyDescent="0.25">
      <c r="A150">
        <v>12</v>
      </c>
      <c r="B150" t="s">
        <v>232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230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T150" s="1" t="s">
        <v>73</v>
      </c>
      <c r="Y150" t="s">
        <v>377</v>
      </c>
      <c r="Z150" t="s">
        <v>342</v>
      </c>
    </row>
    <row r="151" spans="1:29" x14ac:dyDescent="0.25">
      <c r="A151">
        <v>13</v>
      </c>
      <c r="B151" t="s">
        <v>232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230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T151" s="1" t="s">
        <v>73</v>
      </c>
      <c r="Y151" t="s">
        <v>376</v>
      </c>
      <c r="Z151" t="s">
        <v>343</v>
      </c>
      <c r="AC151" t="s">
        <v>161</v>
      </c>
    </row>
    <row r="152" spans="1:29" x14ac:dyDescent="0.25">
      <c r="A152">
        <v>14</v>
      </c>
      <c r="B152" t="s">
        <v>232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230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T152" s="1" t="s">
        <v>73</v>
      </c>
      <c r="Y152" t="s">
        <v>376</v>
      </c>
      <c r="Z152" t="s">
        <v>344</v>
      </c>
      <c r="AC152" t="s">
        <v>148</v>
      </c>
    </row>
    <row r="153" spans="1:29" x14ac:dyDescent="0.25">
      <c r="A153">
        <v>15</v>
      </c>
      <c r="B153" t="s">
        <v>232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230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T153" s="1" t="s">
        <v>73</v>
      </c>
      <c r="Y153" t="s">
        <v>376</v>
      </c>
      <c r="Z153" t="s">
        <v>345</v>
      </c>
      <c r="AC153" t="s">
        <v>254</v>
      </c>
    </row>
    <row r="154" spans="1:29" x14ac:dyDescent="0.25">
      <c r="A154">
        <v>16</v>
      </c>
      <c r="B154" t="s">
        <v>232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230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T154" s="1" t="s">
        <v>73</v>
      </c>
      <c r="Y154" t="s">
        <v>377</v>
      </c>
      <c r="Z154" t="s">
        <v>346</v>
      </c>
    </row>
    <row r="155" spans="1:29" x14ac:dyDescent="0.25">
      <c r="A155">
        <v>17</v>
      </c>
      <c r="B155" t="s">
        <v>232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230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T155" s="1" t="s">
        <v>73</v>
      </c>
      <c r="Y155" t="s">
        <v>378</v>
      </c>
      <c r="Z155" t="s">
        <v>347</v>
      </c>
      <c r="AC155" t="s">
        <v>383</v>
      </c>
    </row>
    <row r="156" spans="1:29" x14ac:dyDescent="0.25">
      <c r="A156">
        <v>18</v>
      </c>
      <c r="B156" t="s">
        <v>232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230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T156" s="1" t="s">
        <v>73</v>
      </c>
      <c r="Y156" t="s">
        <v>378</v>
      </c>
      <c r="Z156" t="s">
        <v>348</v>
      </c>
      <c r="AC156" t="s">
        <v>384</v>
      </c>
    </row>
    <row r="157" spans="1:29" x14ac:dyDescent="0.25">
      <c r="A157">
        <v>19</v>
      </c>
      <c r="B157" t="s">
        <v>232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230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T157" s="1" t="s">
        <v>73</v>
      </c>
      <c r="Y157" t="s">
        <v>376</v>
      </c>
      <c r="Z157" t="s">
        <v>349</v>
      </c>
      <c r="AC157" t="s">
        <v>385</v>
      </c>
    </row>
    <row r="158" spans="1:29" x14ac:dyDescent="0.25">
      <c r="A158">
        <v>20</v>
      </c>
      <c r="B158" t="s">
        <v>232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230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T158" s="1" t="s">
        <v>73</v>
      </c>
      <c r="Y158" t="s">
        <v>377</v>
      </c>
      <c r="Z158" t="s">
        <v>350</v>
      </c>
    </row>
    <row r="159" spans="1:29" x14ac:dyDescent="0.25">
      <c r="A159">
        <v>21</v>
      </c>
      <c r="B159" t="s">
        <v>232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230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T159" s="1" t="s">
        <v>73</v>
      </c>
      <c r="Y159" t="s">
        <v>378</v>
      </c>
      <c r="Z159" t="s">
        <v>351</v>
      </c>
      <c r="AC159" t="s">
        <v>174</v>
      </c>
    </row>
    <row r="160" spans="1:29" x14ac:dyDescent="0.25">
      <c r="A160">
        <v>22</v>
      </c>
      <c r="B160" t="s">
        <v>232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230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T160" s="1" t="s">
        <v>73</v>
      </c>
      <c r="Y160" t="s">
        <v>377</v>
      </c>
      <c r="Z160" t="s">
        <v>352</v>
      </c>
    </row>
    <row r="161" spans="1:29" x14ac:dyDescent="0.25">
      <c r="A161">
        <v>23</v>
      </c>
      <c r="B161" t="s">
        <v>232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230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T161" s="1" t="s">
        <v>73</v>
      </c>
      <c r="Y161" t="s">
        <v>378</v>
      </c>
      <c r="Z161" t="s">
        <v>353</v>
      </c>
      <c r="AC161" t="s">
        <v>253</v>
      </c>
    </row>
    <row r="162" spans="1:29" x14ac:dyDescent="0.25">
      <c r="A162">
        <v>24</v>
      </c>
      <c r="B162" t="s">
        <v>232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230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T162" s="1" t="s">
        <v>73</v>
      </c>
      <c r="Y162" t="s">
        <v>377</v>
      </c>
      <c r="Z162" t="s">
        <v>354</v>
      </c>
    </row>
    <row r="163" spans="1:29" x14ac:dyDescent="0.25">
      <c r="A163">
        <v>25</v>
      </c>
      <c r="B163" t="s">
        <v>232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230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T163" s="1" t="s">
        <v>73</v>
      </c>
      <c r="Y163" t="s">
        <v>377</v>
      </c>
      <c r="Z163" t="s">
        <v>355</v>
      </c>
    </row>
    <row r="164" spans="1:29" x14ac:dyDescent="0.25">
      <c r="A164">
        <v>26</v>
      </c>
      <c r="B164" t="s">
        <v>232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230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T164" s="1" t="s">
        <v>73</v>
      </c>
      <c r="Y164" t="s">
        <v>376</v>
      </c>
      <c r="Z164" t="s">
        <v>356</v>
      </c>
      <c r="AC164" t="s">
        <v>136</v>
      </c>
    </row>
    <row r="165" spans="1:29" x14ac:dyDescent="0.25">
      <c r="A165">
        <v>27</v>
      </c>
      <c r="B165" t="s">
        <v>232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230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T165" s="1" t="s">
        <v>73</v>
      </c>
      <c r="Y165" t="s">
        <v>377</v>
      </c>
      <c r="Z165" t="s">
        <v>357</v>
      </c>
    </row>
    <row r="166" spans="1:29" x14ac:dyDescent="0.25">
      <c r="A166">
        <v>28</v>
      </c>
      <c r="B166" t="s">
        <v>232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230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T166" s="1" t="s">
        <v>73</v>
      </c>
      <c r="Y166" t="s">
        <v>377</v>
      </c>
      <c r="Z166" t="s">
        <v>358</v>
      </c>
    </row>
    <row r="167" spans="1:29" x14ac:dyDescent="0.25">
      <c r="A167">
        <v>29</v>
      </c>
      <c r="B167" t="s">
        <v>232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230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T167" s="1" t="s">
        <v>73</v>
      </c>
      <c r="Y167" t="s">
        <v>378</v>
      </c>
      <c r="Z167" t="s">
        <v>359</v>
      </c>
      <c r="AC167" t="s">
        <v>386</v>
      </c>
    </row>
    <row r="168" spans="1:29" x14ac:dyDescent="0.25">
      <c r="A168">
        <v>30</v>
      </c>
      <c r="B168" t="s">
        <v>232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230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T168" s="1" t="s">
        <v>73</v>
      </c>
      <c r="Y168" t="s">
        <v>376</v>
      </c>
      <c r="Z168" t="s">
        <v>360</v>
      </c>
      <c r="AC168" t="s">
        <v>387</v>
      </c>
    </row>
    <row r="169" spans="1:29" x14ac:dyDescent="0.25">
      <c r="A169">
        <v>31</v>
      </c>
      <c r="B169" t="s">
        <v>232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230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T169" s="1" t="s">
        <v>73</v>
      </c>
      <c r="Y169" t="s">
        <v>376</v>
      </c>
      <c r="Z169" t="s">
        <v>361</v>
      </c>
      <c r="AC169" t="s">
        <v>164</v>
      </c>
    </row>
    <row r="170" spans="1:29" x14ac:dyDescent="0.25">
      <c r="A170">
        <v>32</v>
      </c>
      <c r="B170" t="s">
        <v>232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230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T170" s="1" t="s">
        <v>73</v>
      </c>
      <c r="Y170" t="s">
        <v>376</v>
      </c>
      <c r="Z170" t="s">
        <v>362</v>
      </c>
      <c r="AC170" t="s">
        <v>129</v>
      </c>
    </row>
    <row r="171" spans="1:29" x14ac:dyDescent="0.25">
      <c r="A171">
        <v>33</v>
      </c>
      <c r="B171" t="s">
        <v>232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230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T171" s="1" t="s">
        <v>73</v>
      </c>
      <c r="Y171" t="s">
        <v>378</v>
      </c>
      <c r="Z171" t="s">
        <v>363</v>
      </c>
      <c r="AC171" t="s">
        <v>138</v>
      </c>
    </row>
    <row r="172" spans="1:29" x14ac:dyDescent="0.25">
      <c r="A172">
        <v>34</v>
      </c>
      <c r="B172" t="s">
        <v>232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230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T172" s="1" t="s">
        <v>73</v>
      </c>
      <c r="Y172" t="s">
        <v>378</v>
      </c>
      <c r="Z172" t="s">
        <v>364</v>
      </c>
      <c r="AC172" t="s">
        <v>149</v>
      </c>
    </row>
    <row r="173" spans="1:29" x14ac:dyDescent="0.25">
      <c r="A173">
        <v>35</v>
      </c>
      <c r="B173" t="s">
        <v>232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230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T173" s="1" t="s">
        <v>73</v>
      </c>
      <c r="Y173" t="s">
        <v>376</v>
      </c>
      <c r="Z173" t="s">
        <v>365</v>
      </c>
      <c r="AC173" t="s">
        <v>244</v>
      </c>
    </row>
    <row r="174" spans="1:29" x14ac:dyDescent="0.25">
      <c r="A174">
        <v>36</v>
      </c>
      <c r="B174" t="s">
        <v>232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230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T174" s="1" t="s">
        <v>73</v>
      </c>
      <c r="Y174" t="s">
        <v>376</v>
      </c>
      <c r="Z174" t="s">
        <v>366</v>
      </c>
      <c r="AC174" t="s">
        <v>383</v>
      </c>
    </row>
    <row r="175" spans="1:29" x14ac:dyDescent="0.25">
      <c r="A175">
        <v>37</v>
      </c>
      <c r="B175" t="s">
        <v>232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230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T175" s="1" t="s">
        <v>73</v>
      </c>
      <c r="Y175" t="s">
        <v>376</v>
      </c>
      <c r="Z175" t="s">
        <v>367</v>
      </c>
      <c r="AC175" t="s">
        <v>146</v>
      </c>
    </row>
    <row r="176" spans="1:29" x14ac:dyDescent="0.25">
      <c r="A176">
        <v>38</v>
      </c>
      <c r="B176" t="s">
        <v>232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230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T176" s="1" t="s">
        <v>73</v>
      </c>
      <c r="Y176" t="s">
        <v>377</v>
      </c>
      <c r="Z176" t="s">
        <v>368</v>
      </c>
    </row>
    <row r="177" spans="1:29" x14ac:dyDescent="0.25">
      <c r="A177">
        <v>39</v>
      </c>
      <c r="B177" t="s">
        <v>232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230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T177" s="1" t="s">
        <v>73</v>
      </c>
      <c r="Y177" t="s">
        <v>378</v>
      </c>
      <c r="Z177" t="s">
        <v>369</v>
      </c>
      <c r="AC177" t="s">
        <v>168</v>
      </c>
    </row>
    <row r="178" spans="1:29" x14ac:dyDescent="0.25">
      <c r="A178">
        <v>40</v>
      </c>
      <c r="B178" t="s">
        <v>232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230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T178" s="1" t="s">
        <v>73</v>
      </c>
      <c r="Y178" t="s">
        <v>376</v>
      </c>
      <c r="Z178" t="s">
        <v>370</v>
      </c>
      <c r="AC178" t="s">
        <v>156</v>
      </c>
    </row>
    <row r="179" spans="1:29" x14ac:dyDescent="0.25">
      <c r="A179">
        <v>41</v>
      </c>
      <c r="B179" t="s">
        <v>232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230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T179" s="1" t="s">
        <v>73</v>
      </c>
      <c r="Y179" t="s">
        <v>376</v>
      </c>
      <c r="Z179" t="s">
        <v>371</v>
      </c>
      <c r="AC179" t="s">
        <v>138</v>
      </c>
    </row>
    <row r="180" spans="1:29" x14ac:dyDescent="0.25">
      <c r="A180">
        <v>42</v>
      </c>
      <c r="B180" t="s">
        <v>232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230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T180" s="1" t="s">
        <v>73</v>
      </c>
      <c r="Y180" t="s">
        <v>377</v>
      </c>
      <c r="Z180" t="s">
        <v>372</v>
      </c>
    </row>
    <row r="181" spans="1:29" x14ac:dyDescent="0.25">
      <c r="A181">
        <v>43</v>
      </c>
      <c r="B181" t="s">
        <v>232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230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T181" s="1" t="s">
        <v>73</v>
      </c>
      <c r="Y181" t="s">
        <v>377</v>
      </c>
      <c r="Z181" t="s">
        <v>373</v>
      </c>
    </row>
    <row r="182" spans="1:29" x14ac:dyDescent="0.25">
      <c r="A182">
        <v>44</v>
      </c>
      <c r="B182" t="s">
        <v>232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230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T182" s="1" t="s">
        <v>73</v>
      </c>
      <c r="Y182" t="s">
        <v>378</v>
      </c>
      <c r="Z182" t="s">
        <v>374</v>
      </c>
      <c r="AC182" t="s">
        <v>245</v>
      </c>
    </row>
    <row r="183" spans="1:29" x14ac:dyDescent="0.25">
      <c r="A183">
        <v>45</v>
      </c>
      <c r="B183" t="s">
        <v>232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230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T183" s="1" t="s">
        <v>73</v>
      </c>
      <c r="Y183" t="s">
        <v>377</v>
      </c>
      <c r="Z183" t="s">
        <v>375</v>
      </c>
    </row>
    <row r="184" spans="1:29" x14ac:dyDescent="0.25">
      <c r="A184">
        <v>46</v>
      </c>
      <c r="B184" t="s">
        <v>232</v>
      </c>
      <c r="C184" t="s">
        <v>233</v>
      </c>
      <c r="G184" s="1" t="s">
        <v>88</v>
      </c>
      <c r="H184" s="1" t="s">
        <v>68</v>
      </c>
      <c r="I184" s="1" t="s">
        <v>230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T184" s="1" t="s">
        <v>73</v>
      </c>
    </row>
    <row r="185" spans="1:29" x14ac:dyDescent="0.25">
      <c r="A185">
        <v>47</v>
      </c>
      <c r="B185" t="s">
        <v>232</v>
      </c>
      <c r="C185" t="s">
        <v>233</v>
      </c>
      <c r="E185" s="1" t="s">
        <v>234</v>
      </c>
      <c r="G185" s="1" t="s">
        <v>88</v>
      </c>
      <c r="H185" s="1" t="s">
        <v>68</v>
      </c>
      <c r="I185" s="1" t="s">
        <v>230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255</v>
      </c>
      <c r="J186">
        <v>7</v>
      </c>
      <c r="K186" t="s">
        <v>61</v>
      </c>
      <c r="T186" s="1" t="s">
        <v>69</v>
      </c>
      <c r="Y186" t="s">
        <v>85</v>
      </c>
      <c r="Z186" t="s">
        <v>256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255</v>
      </c>
      <c r="J187">
        <v>7</v>
      </c>
      <c r="K187" t="s">
        <v>61</v>
      </c>
      <c r="T187" s="1" t="s">
        <v>69</v>
      </c>
      <c r="Y187" t="s">
        <v>85</v>
      </c>
      <c r="Z187" t="s">
        <v>257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255</v>
      </c>
      <c r="J188">
        <v>7</v>
      </c>
      <c r="K188" t="s">
        <v>61</v>
      </c>
      <c r="T188" s="1" t="s">
        <v>69</v>
      </c>
      <c r="Y188" t="s">
        <v>85</v>
      </c>
      <c r="Z188" t="s">
        <v>258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255</v>
      </c>
      <c r="J189">
        <v>7</v>
      </c>
      <c r="K189" t="s">
        <v>61</v>
      </c>
      <c r="T189" s="1" t="s">
        <v>69</v>
      </c>
      <c r="Y189" t="s">
        <v>85</v>
      </c>
      <c r="Z189" t="s">
        <v>259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255</v>
      </c>
      <c r="J190">
        <v>7</v>
      </c>
      <c r="K190" t="s">
        <v>61</v>
      </c>
      <c r="T190" s="1" t="s">
        <v>69</v>
      </c>
      <c r="Y190" t="s">
        <v>85</v>
      </c>
      <c r="Z190" t="s">
        <v>260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255</v>
      </c>
      <c r="J191">
        <v>7</v>
      </c>
      <c r="K191" t="s">
        <v>61</v>
      </c>
      <c r="T191" s="1" t="s">
        <v>69</v>
      </c>
      <c r="Y191" t="s">
        <v>85</v>
      </c>
      <c r="Z191" t="s">
        <v>261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255</v>
      </c>
      <c r="J192">
        <v>7</v>
      </c>
      <c r="K192" t="s">
        <v>61</v>
      </c>
      <c r="T192" s="1" t="s">
        <v>69</v>
      </c>
      <c r="Y192" t="s">
        <v>85</v>
      </c>
      <c r="Z192" t="s">
        <v>262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255</v>
      </c>
      <c r="J193">
        <v>7</v>
      </c>
      <c r="K193" t="s">
        <v>61</v>
      </c>
      <c r="T193" s="1" t="s">
        <v>69</v>
      </c>
      <c r="Y193" t="s">
        <v>85</v>
      </c>
      <c r="Z193" t="s">
        <v>263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255</v>
      </c>
      <c r="J194">
        <v>7</v>
      </c>
      <c r="K194" t="s">
        <v>61</v>
      </c>
      <c r="T194" s="1" t="s">
        <v>69</v>
      </c>
      <c r="Y194" t="s">
        <v>85</v>
      </c>
      <c r="Z194" t="s">
        <v>264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255</v>
      </c>
      <c r="J195">
        <v>7</v>
      </c>
      <c r="K195" t="s">
        <v>61</v>
      </c>
      <c r="T195" s="1" t="s">
        <v>69</v>
      </c>
      <c r="Y195" t="s">
        <v>85</v>
      </c>
      <c r="Z195" t="s">
        <v>265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255</v>
      </c>
      <c r="J196">
        <v>7</v>
      </c>
      <c r="K196" t="s">
        <v>61</v>
      </c>
      <c r="T196" s="1" t="s">
        <v>69</v>
      </c>
      <c r="Y196" t="s">
        <v>85</v>
      </c>
      <c r="Z196" t="s">
        <v>266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255</v>
      </c>
      <c r="J197">
        <v>7</v>
      </c>
      <c r="K197" t="s">
        <v>61</v>
      </c>
      <c r="T197" s="1" t="s">
        <v>69</v>
      </c>
      <c r="Y197" t="s">
        <v>85</v>
      </c>
      <c r="Z197" t="s">
        <v>267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255</v>
      </c>
      <c r="J198">
        <v>7</v>
      </c>
      <c r="K198" t="s">
        <v>61</v>
      </c>
      <c r="T198" s="1" t="s">
        <v>69</v>
      </c>
      <c r="Y198" t="s">
        <v>85</v>
      </c>
      <c r="Z198" t="s">
        <v>268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255</v>
      </c>
      <c r="J199">
        <v>7</v>
      </c>
      <c r="K199" t="s">
        <v>61</v>
      </c>
      <c r="T199" s="1" t="s">
        <v>69</v>
      </c>
      <c r="Y199" t="s">
        <v>85</v>
      </c>
      <c r="Z199" t="s">
        <v>269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255</v>
      </c>
      <c r="J200">
        <v>7</v>
      </c>
      <c r="K200" t="s">
        <v>61</v>
      </c>
      <c r="T200" s="1" t="s">
        <v>69</v>
      </c>
      <c r="Y200" t="s">
        <v>85</v>
      </c>
      <c r="Z200" t="s">
        <v>270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255</v>
      </c>
      <c r="J201">
        <v>7</v>
      </c>
      <c r="K201" t="s">
        <v>61</v>
      </c>
      <c r="T201" s="1" t="s">
        <v>69</v>
      </c>
      <c r="Y201" t="s">
        <v>85</v>
      </c>
      <c r="Z201" t="s">
        <v>271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255</v>
      </c>
      <c r="J202">
        <v>7</v>
      </c>
      <c r="K202" t="s">
        <v>61</v>
      </c>
      <c r="T202" s="1" t="s">
        <v>69</v>
      </c>
      <c r="Y202" t="s">
        <v>85</v>
      </c>
      <c r="Z202" t="s">
        <v>272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255</v>
      </c>
      <c r="J203">
        <v>7</v>
      </c>
      <c r="K203" t="s">
        <v>61</v>
      </c>
      <c r="T203" s="1" t="s">
        <v>69</v>
      </c>
      <c r="Y203" t="s">
        <v>85</v>
      </c>
      <c r="Z203" t="s">
        <v>273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255</v>
      </c>
      <c r="J204">
        <v>7</v>
      </c>
      <c r="K204" t="s">
        <v>61</v>
      </c>
      <c r="T204" s="1" t="s">
        <v>69</v>
      </c>
      <c r="Y204" t="s">
        <v>85</v>
      </c>
      <c r="Z204" t="s">
        <v>274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255</v>
      </c>
      <c r="J205">
        <v>7</v>
      </c>
      <c r="K205" t="s">
        <v>61</v>
      </c>
      <c r="T205" s="1" t="s">
        <v>69</v>
      </c>
      <c r="Y205" t="s">
        <v>85</v>
      </c>
      <c r="Z205" t="s">
        <v>275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255</v>
      </c>
      <c r="J206">
        <v>7</v>
      </c>
      <c r="K206" t="s">
        <v>61</v>
      </c>
      <c r="T206" s="1" t="s">
        <v>69</v>
      </c>
      <c r="Y206" t="s">
        <v>85</v>
      </c>
      <c r="Z206" t="s">
        <v>276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255</v>
      </c>
      <c r="J207">
        <v>7</v>
      </c>
      <c r="K207" t="s">
        <v>61</v>
      </c>
      <c r="T207" s="1" t="s">
        <v>69</v>
      </c>
      <c r="Y207" t="s">
        <v>85</v>
      </c>
      <c r="Z207" t="s">
        <v>277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255</v>
      </c>
      <c r="J208">
        <v>7</v>
      </c>
      <c r="K208" t="s">
        <v>61</v>
      </c>
      <c r="T208" s="1" t="s">
        <v>69</v>
      </c>
      <c r="Y208" t="s">
        <v>85</v>
      </c>
      <c r="Z208" t="s">
        <v>278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255</v>
      </c>
      <c r="J209">
        <v>7</v>
      </c>
      <c r="K209" t="s">
        <v>61</v>
      </c>
      <c r="T209" s="1" t="s">
        <v>69</v>
      </c>
      <c r="Y209" t="s">
        <v>85</v>
      </c>
      <c r="Z209" t="s">
        <v>279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255</v>
      </c>
      <c r="J210">
        <v>7</v>
      </c>
      <c r="K210" t="s">
        <v>61</v>
      </c>
      <c r="T210" s="1" t="s">
        <v>69</v>
      </c>
      <c r="Y210" t="s">
        <v>85</v>
      </c>
      <c r="Z210" t="s">
        <v>280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255</v>
      </c>
      <c r="J211">
        <v>7</v>
      </c>
      <c r="K211" t="s">
        <v>61</v>
      </c>
      <c r="T211" s="1" t="s">
        <v>69</v>
      </c>
      <c r="Y211" t="s">
        <v>85</v>
      </c>
      <c r="Z211" t="s">
        <v>281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255</v>
      </c>
      <c r="J212">
        <v>7</v>
      </c>
      <c r="K212" t="s">
        <v>61</v>
      </c>
      <c r="T212" s="1" t="s">
        <v>69</v>
      </c>
      <c r="Y212" t="s">
        <v>85</v>
      </c>
      <c r="Z212" t="s">
        <v>282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255</v>
      </c>
      <c r="J213">
        <v>7</v>
      </c>
      <c r="K213" t="s">
        <v>61</v>
      </c>
      <c r="T213" s="1" t="s">
        <v>69</v>
      </c>
      <c r="Y213" t="s">
        <v>85</v>
      </c>
      <c r="Z213" t="s">
        <v>283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255</v>
      </c>
      <c r="J214">
        <v>7</v>
      </c>
      <c r="K214" t="s">
        <v>61</v>
      </c>
      <c r="T214" s="1" t="s">
        <v>69</v>
      </c>
      <c r="Y214" t="s">
        <v>85</v>
      </c>
      <c r="Z214" t="s">
        <v>284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255</v>
      </c>
      <c r="J215">
        <v>7</v>
      </c>
      <c r="K215" t="s">
        <v>61</v>
      </c>
      <c r="T215" s="1" t="s">
        <v>69</v>
      </c>
      <c r="Y215" t="s">
        <v>85</v>
      </c>
      <c r="Z215" t="s">
        <v>285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255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255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255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255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237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255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238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255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255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255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255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255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239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255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255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255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255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255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240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255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255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255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255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241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255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242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255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243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255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255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255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255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255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244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255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255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245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255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255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255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255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255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255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255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255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246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255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247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255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255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248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255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249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255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255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255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255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255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255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255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250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255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255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255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251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255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252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255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255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253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255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255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255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255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255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255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255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254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390</v>
      </c>
      <c r="G276" s="1" t="s">
        <v>88</v>
      </c>
      <c r="H276" s="1" t="s">
        <v>69</v>
      </c>
      <c r="I276" s="1" t="s">
        <v>389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T276" s="1" t="s">
        <v>74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389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T277" s="1" t="s">
        <v>74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389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T278" s="1" t="s">
        <v>74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389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T279" s="1" t="s">
        <v>74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389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T280" s="1" t="s">
        <v>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389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T281" s="1" t="s">
        <v>74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389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T282" s="1" t="s">
        <v>74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389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T283" s="1" t="s">
        <v>74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389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T284" s="1" t="s">
        <v>74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389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T285" s="1" t="s">
        <v>74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389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T286" s="1" t="s">
        <v>74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389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T287" s="1" t="s">
        <v>74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389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T288" s="1" t="s">
        <v>74</v>
      </c>
    </row>
    <row r="289" spans="1:20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389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T289" s="1" t="s">
        <v>74</v>
      </c>
    </row>
    <row r="290" spans="1:20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389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T290" s="1" t="s">
        <v>74</v>
      </c>
    </row>
    <row r="291" spans="1:20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389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T291" s="1" t="s">
        <v>74</v>
      </c>
    </row>
    <row r="292" spans="1:20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389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T292" s="1" t="s">
        <v>74</v>
      </c>
    </row>
    <row r="293" spans="1:20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389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T293" s="1" t="s">
        <v>74</v>
      </c>
    </row>
    <row r="294" spans="1:20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389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T294" s="1" t="s">
        <v>74</v>
      </c>
    </row>
    <row r="295" spans="1:20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391</v>
      </c>
      <c r="G295" s="1" t="s">
        <v>88</v>
      </c>
      <c r="H295" s="1" t="s">
        <v>69</v>
      </c>
      <c r="I295" s="1" t="s">
        <v>389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T295" s="1" t="s">
        <v>74</v>
      </c>
    </row>
    <row r="296" spans="1:20" x14ac:dyDescent="0.25">
      <c r="A296">
        <v>21</v>
      </c>
      <c r="B296" t="s">
        <v>90</v>
      </c>
      <c r="C296" t="s">
        <v>233</v>
      </c>
      <c r="G296" s="1" t="s">
        <v>88</v>
      </c>
      <c r="H296" s="1" t="s">
        <v>69</v>
      </c>
      <c r="I296" s="1" t="s">
        <v>389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T296" s="1" t="s">
        <v>74</v>
      </c>
    </row>
    <row r="297" spans="1:20" x14ac:dyDescent="0.25">
      <c r="A297">
        <v>22</v>
      </c>
      <c r="B297" t="s">
        <v>90</v>
      </c>
      <c r="C297" t="s">
        <v>233</v>
      </c>
      <c r="G297" s="1" t="s">
        <v>88</v>
      </c>
      <c r="H297" s="1" t="s">
        <v>69</v>
      </c>
      <c r="I297" s="1" t="s">
        <v>389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T297" s="1" t="s">
        <v>74</v>
      </c>
    </row>
    <row r="298" spans="1:20" x14ac:dyDescent="0.25">
      <c r="A298">
        <v>1</v>
      </c>
      <c r="B298" t="s">
        <v>388</v>
      </c>
      <c r="C298" t="s">
        <v>59</v>
      </c>
      <c r="D298">
        <v>10.206</v>
      </c>
      <c r="E298" s="1" t="s">
        <v>392</v>
      </c>
      <c r="G298" s="1" t="s">
        <v>88</v>
      </c>
      <c r="H298" s="1" t="s">
        <v>69</v>
      </c>
      <c r="I298" s="1" t="s">
        <v>389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</row>
    <row r="299" spans="1:20" x14ac:dyDescent="0.25">
      <c r="A299">
        <v>2</v>
      </c>
      <c r="B299" t="s">
        <v>388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389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</row>
    <row r="300" spans="1:20" x14ac:dyDescent="0.25">
      <c r="A300">
        <v>3</v>
      </c>
      <c r="B300" t="s">
        <v>388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389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</row>
    <row r="301" spans="1:20" x14ac:dyDescent="0.25">
      <c r="A301">
        <v>4</v>
      </c>
      <c r="B301" t="s">
        <v>388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389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</row>
    <row r="302" spans="1:20" x14ac:dyDescent="0.25">
      <c r="A302">
        <v>5</v>
      </c>
      <c r="B302" t="s">
        <v>388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389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</row>
    <row r="303" spans="1:20" x14ac:dyDescent="0.25">
      <c r="A303">
        <v>6</v>
      </c>
      <c r="B303" t="s">
        <v>388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389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</row>
    <row r="304" spans="1:20" x14ac:dyDescent="0.25">
      <c r="A304">
        <v>7</v>
      </c>
      <c r="B304" t="s">
        <v>388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389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</row>
    <row r="305" spans="1:26" x14ac:dyDescent="0.25">
      <c r="A305">
        <v>8</v>
      </c>
      <c r="B305" t="s">
        <v>388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389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</row>
    <row r="306" spans="1:26" x14ac:dyDescent="0.25">
      <c r="A306">
        <v>9</v>
      </c>
      <c r="B306" t="s">
        <v>388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389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</row>
    <row r="307" spans="1:26" x14ac:dyDescent="0.25">
      <c r="A307">
        <v>10</v>
      </c>
      <c r="B307" t="s">
        <v>388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389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</row>
    <row r="308" spans="1:26" x14ac:dyDescent="0.25">
      <c r="A308">
        <v>11</v>
      </c>
      <c r="B308" t="s">
        <v>388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389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</row>
    <row r="309" spans="1:26" x14ac:dyDescent="0.25">
      <c r="A309">
        <v>12</v>
      </c>
      <c r="B309" t="s">
        <v>388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389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</row>
    <row r="310" spans="1:26" x14ac:dyDescent="0.25">
      <c r="A310">
        <v>13</v>
      </c>
      <c r="B310" t="s">
        <v>388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389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</row>
    <row r="311" spans="1:26" x14ac:dyDescent="0.25">
      <c r="A311">
        <v>14</v>
      </c>
      <c r="B311" t="s">
        <v>388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389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</row>
    <row r="312" spans="1:26" x14ac:dyDescent="0.25">
      <c r="A312">
        <v>15</v>
      </c>
      <c r="B312" t="s">
        <v>388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389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</row>
    <row r="313" spans="1:26" x14ac:dyDescent="0.25">
      <c r="A313">
        <v>16</v>
      </c>
      <c r="B313" t="s">
        <v>388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389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</row>
    <row r="314" spans="1:26" x14ac:dyDescent="0.25">
      <c r="A314">
        <v>17</v>
      </c>
      <c r="B314" t="s">
        <v>388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389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</row>
    <row r="315" spans="1:26" x14ac:dyDescent="0.25">
      <c r="A315">
        <v>18</v>
      </c>
      <c r="B315" t="s">
        <v>388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389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</row>
    <row r="316" spans="1:26" x14ac:dyDescent="0.25">
      <c r="A316">
        <v>19</v>
      </c>
      <c r="B316" t="s">
        <v>388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389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</row>
    <row r="317" spans="1:26" x14ac:dyDescent="0.25">
      <c r="A317">
        <v>20</v>
      </c>
      <c r="B317" t="s">
        <v>388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389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</row>
    <row r="318" spans="1:26" x14ac:dyDescent="0.25">
      <c r="A318">
        <v>21</v>
      </c>
      <c r="B318" t="s">
        <v>90</v>
      </c>
      <c r="C318" t="s">
        <v>233</v>
      </c>
      <c r="G318" s="1" t="s">
        <v>88</v>
      </c>
      <c r="H318" s="1" t="s">
        <v>69</v>
      </c>
      <c r="I318" s="1" t="s">
        <v>389</v>
      </c>
      <c r="J318">
        <v>12</v>
      </c>
      <c r="L318">
        <v>6262</v>
      </c>
      <c r="M318" s="20">
        <v>0.43853009259259257</v>
      </c>
      <c r="N318" s="21">
        <v>1.377661E-2</v>
      </c>
      <c r="T318" s="1" t="s">
        <v>74</v>
      </c>
    </row>
    <row r="319" spans="1:26" x14ac:dyDescent="0.25">
      <c r="A319">
        <v>22</v>
      </c>
      <c r="B319" t="s">
        <v>90</v>
      </c>
      <c r="C319" t="s">
        <v>233</v>
      </c>
      <c r="E319" s="1" t="s">
        <v>390</v>
      </c>
      <c r="G319" s="1" t="s">
        <v>88</v>
      </c>
      <c r="H319" s="1" t="s">
        <v>69</v>
      </c>
      <c r="I319" s="1" t="s">
        <v>389</v>
      </c>
      <c r="J319">
        <v>12</v>
      </c>
      <c r="L319">
        <v>6262</v>
      </c>
      <c r="M319" s="20">
        <v>0.4392361111111111</v>
      </c>
      <c r="N319" s="21">
        <v>1.357036E-2</v>
      </c>
      <c r="T319" s="1" t="s">
        <v>74</v>
      </c>
    </row>
    <row r="320" spans="1:26" x14ac:dyDescent="0.25">
      <c r="A320">
        <v>1</v>
      </c>
      <c r="C320" t="s">
        <v>59</v>
      </c>
      <c r="G320" s="1" t="s">
        <v>88</v>
      </c>
      <c r="I320" s="1" t="s">
        <v>395</v>
      </c>
      <c r="J320">
        <v>8</v>
      </c>
      <c r="K320" t="s">
        <v>61</v>
      </c>
      <c r="T320" s="1" t="s">
        <v>70</v>
      </c>
      <c r="Y320" t="s">
        <v>85</v>
      </c>
      <c r="Z320" t="s">
        <v>401</v>
      </c>
    </row>
    <row r="321" spans="1:26" x14ac:dyDescent="0.25">
      <c r="A321">
        <v>2</v>
      </c>
      <c r="C321" t="s">
        <v>59</v>
      </c>
      <c r="G321" s="1" t="s">
        <v>88</v>
      </c>
      <c r="I321" s="1" t="s">
        <v>395</v>
      </c>
      <c r="J321">
        <v>8</v>
      </c>
      <c r="K321" t="s">
        <v>61</v>
      </c>
      <c r="T321" s="1" t="s">
        <v>70</v>
      </c>
      <c r="Y321" t="s">
        <v>85</v>
      </c>
      <c r="Z321" t="s">
        <v>402</v>
      </c>
    </row>
    <row r="322" spans="1:26" x14ac:dyDescent="0.25">
      <c r="A322">
        <v>3</v>
      </c>
      <c r="C322" t="s">
        <v>59</v>
      </c>
      <c r="G322" s="1" t="s">
        <v>88</v>
      </c>
      <c r="I322" s="1" t="s">
        <v>395</v>
      </c>
      <c r="J322">
        <v>8</v>
      </c>
      <c r="K322" t="s">
        <v>61</v>
      </c>
      <c r="T322" s="1" t="s">
        <v>70</v>
      </c>
      <c r="Y322" t="s">
        <v>85</v>
      </c>
      <c r="Z322" t="s">
        <v>403</v>
      </c>
    </row>
    <row r="323" spans="1:26" x14ac:dyDescent="0.25">
      <c r="A323">
        <v>4</v>
      </c>
      <c r="C323" t="s">
        <v>59</v>
      </c>
      <c r="G323" s="1" t="s">
        <v>88</v>
      </c>
      <c r="I323" s="1" t="s">
        <v>395</v>
      </c>
      <c r="J323">
        <v>8</v>
      </c>
      <c r="K323" t="s">
        <v>61</v>
      </c>
      <c r="T323" s="1" t="s">
        <v>70</v>
      </c>
      <c r="Y323" t="s">
        <v>85</v>
      </c>
      <c r="Z323" t="s">
        <v>404</v>
      </c>
    </row>
    <row r="324" spans="1:26" x14ac:dyDescent="0.25">
      <c r="A324">
        <v>5</v>
      </c>
      <c r="C324" t="s">
        <v>59</v>
      </c>
      <c r="G324" s="1" t="s">
        <v>88</v>
      </c>
      <c r="I324" s="1" t="s">
        <v>395</v>
      </c>
      <c r="J324">
        <v>8</v>
      </c>
      <c r="K324" t="s">
        <v>61</v>
      </c>
      <c r="T324" s="1" t="s">
        <v>70</v>
      </c>
      <c r="Y324" t="s">
        <v>85</v>
      </c>
      <c r="Z324" t="s">
        <v>405</v>
      </c>
    </row>
    <row r="325" spans="1:26" x14ac:dyDescent="0.25">
      <c r="A325">
        <v>6</v>
      </c>
      <c r="C325" t="s">
        <v>59</v>
      </c>
      <c r="G325" s="1" t="s">
        <v>88</v>
      </c>
      <c r="I325" s="1" t="s">
        <v>395</v>
      </c>
      <c r="J325">
        <v>8</v>
      </c>
      <c r="K325" t="s">
        <v>61</v>
      </c>
      <c r="T325" s="1" t="s">
        <v>70</v>
      </c>
      <c r="Y325" t="s">
        <v>85</v>
      </c>
      <c r="Z325" t="s">
        <v>406</v>
      </c>
    </row>
    <row r="326" spans="1:26" x14ac:dyDescent="0.25">
      <c r="A326">
        <v>7</v>
      </c>
      <c r="C326" t="s">
        <v>59</v>
      </c>
      <c r="G326" s="1" t="s">
        <v>88</v>
      </c>
      <c r="I326" s="1" t="s">
        <v>395</v>
      </c>
      <c r="J326">
        <v>8</v>
      </c>
      <c r="K326" t="s">
        <v>61</v>
      </c>
      <c r="T326" s="1" t="s">
        <v>70</v>
      </c>
      <c r="Y326" t="s">
        <v>85</v>
      </c>
      <c r="Z326" t="s">
        <v>407</v>
      </c>
    </row>
    <row r="327" spans="1:26" x14ac:dyDescent="0.25">
      <c r="A327">
        <v>8</v>
      </c>
      <c r="C327" t="s">
        <v>59</v>
      </c>
      <c r="G327" s="1" t="s">
        <v>88</v>
      </c>
      <c r="I327" s="1" t="s">
        <v>395</v>
      </c>
      <c r="J327">
        <v>8</v>
      </c>
      <c r="K327" t="s">
        <v>61</v>
      </c>
      <c r="T327" s="1" t="s">
        <v>70</v>
      </c>
      <c r="Y327" t="s">
        <v>85</v>
      </c>
      <c r="Z327" t="s">
        <v>408</v>
      </c>
    </row>
    <row r="328" spans="1:26" x14ac:dyDescent="0.25">
      <c r="A328">
        <v>9</v>
      </c>
      <c r="C328" t="s">
        <v>59</v>
      </c>
      <c r="G328" s="1" t="s">
        <v>88</v>
      </c>
      <c r="I328" s="1" t="s">
        <v>395</v>
      </c>
      <c r="J328">
        <v>8</v>
      </c>
      <c r="K328" t="s">
        <v>61</v>
      </c>
      <c r="T328" s="1" t="s">
        <v>70</v>
      </c>
      <c r="Y328" t="s">
        <v>85</v>
      </c>
      <c r="Z328" t="s">
        <v>409</v>
      </c>
    </row>
    <row r="329" spans="1:26" x14ac:dyDescent="0.25">
      <c r="A329">
        <v>10</v>
      </c>
      <c r="C329" t="s">
        <v>59</v>
      </c>
      <c r="G329" s="1" t="s">
        <v>88</v>
      </c>
      <c r="I329" s="1" t="s">
        <v>395</v>
      </c>
      <c r="J329">
        <v>8</v>
      </c>
      <c r="K329" t="s">
        <v>61</v>
      </c>
      <c r="T329" s="1" t="s">
        <v>70</v>
      </c>
      <c r="Y329" t="s">
        <v>85</v>
      </c>
      <c r="Z329" t="s">
        <v>410</v>
      </c>
    </row>
    <row r="330" spans="1:26" x14ac:dyDescent="0.25">
      <c r="A330">
        <v>11</v>
      </c>
      <c r="C330" t="s">
        <v>59</v>
      </c>
      <c r="G330" s="1" t="s">
        <v>88</v>
      </c>
      <c r="I330" s="1" t="s">
        <v>395</v>
      </c>
      <c r="J330">
        <v>8</v>
      </c>
      <c r="K330" t="s">
        <v>61</v>
      </c>
      <c r="T330" s="1" t="s">
        <v>70</v>
      </c>
      <c r="Y330" t="s">
        <v>85</v>
      </c>
      <c r="Z330" t="s">
        <v>411</v>
      </c>
    </row>
    <row r="331" spans="1:26" x14ac:dyDescent="0.25">
      <c r="A331">
        <v>12</v>
      </c>
      <c r="C331" t="s">
        <v>59</v>
      </c>
      <c r="G331" s="1" t="s">
        <v>88</v>
      </c>
      <c r="I331" s="1" t="s">
        <v>395</v>
      </c>
      <c r="J331">
        <v>8</v>
      </c>
      <c r="K331" t="s">
        <v>61</v>
      </c>
      <c r="T331" s="1" t="s">
        <v>70</v>
      </c>
      <c r="Y331" t="s">
        <v>85</v>
      </c>
      <c r="Z331" t="s">
        <v>412</v>
      </c>
    </row>
    <row r="332" spans="1:26" x14ac:dyDescent="0.25">
      <c r="A332">
        <v>13</v>
      </c>
      <c r="C332" t="s">
        <v>59</v>
      </c>
      <c r="G332" s="1" t="s">
        <v>88</v>
      </c>
      <c r="I332" s="1" t="s">
        <v>395</v>
      </c>
      <c r="J332">
        <v>8</v>
      </c>
      <c r="K332" t="s">
        <v>61</v>
      </c>
      <c r="T332" s="1" t="s">
        <v>70</v>
      </c>
      <c r="Y332" t="s">
        <v>85</v>
      </c>
      <c r="Z332" t="s">
        <v>413</v>
      </c>
    </row>
    <row r="333" spans="1:26" x14ac:dyDescent="0.25">
      <c r="A333">
        <v>14</v>
      </c>
      <c r="C333" t="s">
        <v>59</v>
      </c>
      <c r="G333" s="1" t="s">
        <v>88</v>
      </c>
      <c r="I333" s="1" t="s">
        <v>395</v>
      </c>
      <c r="J333">
        <v>8</v>
      </c>
      <c r="K333" t="s">
        <v>61</v>
      </c>
      <c r="T333" s="1" t="s">
        <v>70</v>
      </c>
      <c r="Y333" t="s">
        <v>85</v>
      </c>
      <c r="Z333" t="s">
        <v>414</v>
      </c>
    </row>
    <row r="334" spans="1:26" x14ac:dyDescent="0.25">
      <c r="A334">
        <v>15</v>
      </c>
      <c r="C334" t="s">
        <v>59</v>
      </c>
      <c r="G334" s="1" t="s">
        <v>88</v>
      </c>
      <c r="I334" s="1" t="s">
        <v>395</v>
      </c>
      <c r="J334">
        <v>8</v>
      </c>
      <c r="K334" t="s">
        <v>61</v>
      </c>
      <c r="T334" s="1" t="s">
        <v>70</v>
      </c>
      <c r="Y334" t="s">
        <v>85</v>
      </c>
      <c r="Z334" t="s">
        <v>415</v>
      </c>
    </row>
    <row r="335" spans="1:26" x14ac:dyDescent="0.25">
      <c r="A335">
        <v>16</v>
      </c>
      <c r="C335" t="s">
        <v>60</v>
      </c>
      <c r="G335" s="1" t="s">
        <v>88</v>
      </c>
      <c r="I335" s="1" t="s">
        <v>395</v>
      </c>
      <c r="J335">
        <v>8</v>
      </c>
      <c r="K335" t="s">
        <v>61</v>
      </c>
      <c r="T335" s="1" t="s">
        <v>70</v>
      </c>
      <c r="Y335" t="s">
        <v>85</v>
      </c>
      <c r="Z335" t="s">
        <v>416</v>
      </c>
    </row>
    <row r="336" spans="1:26" x14ac:dyDescent="0.25">
      <c r="A336">
        <v>17</v>
      </c>
      <c r="C336" t="s">
        <v>60</v>
      </c>
      <c r="G336" s="1" t="s">
        <v>88</v>
      </c>
      <c r="I336" s="1" t="s">
        <v>395</v>
      </c>
      <c r="J336">
        <v>8</v>
      </c>
      <c r="K336" t="s">
        <v>61</v>
      </c>
      <c r="T336" s="1" t="s">
        <v>70</v>
      </c>
      <c r="Y336" t="s">
        <v>85</v>
      </c>
      <c r="Z336" t="s">
        <v>417</v>
      </c>
    </row>
    <row r="337" spans="1:29" x14ac:dyDescent="0.25">
      <c r="A337">
        <v>18</v>
      </c>
      <c r="C337" t="s">
        <v>60</v>
      </c>
      <c r="G337" s="1" t="s">
        <v>88</v>
      </c>
      <c r="I337" s="1" t="s">
        <v>395</v>
      </c>
      <c r="J337">
        <v>8</v>
      </c>
      <c r="K337" t="s">
        <v>61</v>
      </c>
      <c r="T337" s="1" t="s">
        <v>70</v>
      </c>
      <c r="Y337" t="s">
        <v>85</v>
      </c>
      <c r="Z337" t="s">
        <v>418</v>
      </c>
    </row>
    <row r="338" spans="1:29" x14ac:dyDescent="0.25">
      <c r="A338">
        <v>19</v>
      </c>
      <c r="C338" t="s">
        <v>60</v>
      </c>
      <c r="G338" s="1" t="s">
        <v>88</v>
      </c>
      <c r="I338" s="1" t="s">
        <v>395</v>
      </c>
      <c r="J338">
        <v>8</v>
      </c>
      <c r="K338" t="s">
        <v>61</v>
      </c>
      <c r="T338" s="1" t="s">
        <v>70</v>
      </c>
      <c r="Y338" t="s">
        <v>85</v>
      </c>
      <c r="Z338" t="s">
        <v>419</v>
      </c>
    </row>
    <row r="339" spans="1:29" x14ac:dyDescent="0.25">
      <c r="A339">
        <v>20</v>
      </c>
      <c r="C339" t="s">
        <v>60</v>
      </c>
      <c r="G339" s="1" t="s">
        <v>88</v>
      </c>
      <c r="I339" s="1" t="s">
        <v>395</v>
      </c>
      <c r="J339">
        <v>8</v>
      </c>
      <c r="K339" t="s">
        <v>61</v>
      </c>
      <c r="T339" s="1" t="s">
        <v>70</v>
      </c>
      <c r="Y339" t="s">
        <v>85</v>
      </c>
      <c r="Z339" t="s">
        <v>420</v>
      </c>
    </row>
    <row r="340" spans="1:29" x14ac:dyDescent="0.25">
      <c r="A340">
        <v>21</v>
      </c>
      <c r="C340" t="s">
        <v>60</v>
      </c>
      <c r="G340" s="1" t="s">
        <v>88</v>
      </c>
      <c r="I340" s="1" t="s">
        <v>395</v>
      </c>
      <c r="J340">
        <v>8</v>
      </c>
      <c r="K340" t="s">
        <v>61</v>
      </c>
      <c r="T340" s="1" t="s">
        <v>70</v>
      </c>
      <c r="Y340" t="s">
        <v>85</v>
      </c>
      <c r="Z340" t="s">
        <v>421</v>
      </c>
    </row>
    <row r="341" spans="1:29" x14ac:dyDescent="0.25">
      <c r="A341">
        <v>22</v>
      </c>
      <c r="C341" t="s">
        <v>60</v>
      </c>
      <c r="G341" s="1" t="s">
        <v>88</v>
      </c>
      <c r="I341" s="1" t="s">
        <v>395</v>
      </c>
      <c r="J341">
        <v>8</v>
      </c>
      <c r="K341" t="s">
        <v>61</v>
      </c>
      <c r="T341" s="1" t="s">
        <v>70</v>
      </c>
      <c r="Y341" t="s">
        <v>85</v>
      </c>
      <c r="Z341" t="s">
        <v>422</v>
      </c>
    </row>
    <row r="342" spans="1:29" x14ac:dyDescent="0.25">
      <c r="A342">
        <v>23</v>
      </c>
      <c r="C342" t="s">
        <v>60</v>
      </c>
      <c r="G342" s="1" t="s">
        <v>88</v>
      </c>
      <c r="I342" s="1" t="s">
        <v>395</v>
      </c>
      <c r="J342">
        <v>8</v>
      </c>
      <c r="K342" t="s">
        <v>61</v>
      </c>
      <c r="T342" s="1" t="s">
        <v>70</v>
      </c>
      <c r="Y342" t="s">
        <v>85</v>
      </c>
      <c r="Z342" t="s">
        <v>423</v>
      </c>
    </row>
    <row r="343" spans="1:29" x14ac:dyDescent="0.25">
      <c r="A343">
        <v>24</v>
      </c>
      <c r="C343" t="s">
        <v>60</v>
      </c>
      <c r="G343" s="1" t="s">
        <v>88</v>
      </c>
      <c r="I343" s="1" t="s">
        <v>395</v>
      </c>
      <c r="J343">
        <v>8</v>
      </c>
      <c r="K343" t="s">
        <v>61</v>
      </c>
      <c r="T343" s="1" t="s">
        <v>70</v>
      </c>
      <c r="Y343" t="s">
        <v>85</v>
      </c>
      <c r="Z343" t="s">
        <v>424</v>
      </c>
    </row>
    <row r="344" spans="1:29" x14ac:dyDescent="0.25">
      <c r="A344">
        <v>25</v>
      </c>
      <c r="C344" t="s">
        <v>60</v>
      </c>
      <c r="G344" s="1" t="s">
        <v>88</v>
      </c>
      <c r="I344" s="1" t="s">
        <v>395</v>
      </c>
      <c r="J344">
        <v>8</v>
      </c>
      <c r="K344" t="s">
        <v>61</v>
      </c>
      <c r="T344" s="1" t="s">
        <v>70</v>
      </c>
      <c r="Y344" t="s">
        <v>85</v>
      </c>
      <c r="Z344" t="s">
        <v>425</v>
      </c>
    </row>
    <row r="345" spans="1:29" x14ac:dyDescent="0.25">
      <c r="A345">
        <v>26</v>
      </c>
      <c r="C345" t="s">
        <v>60</v>
      </c>
      <c r="G345" s="1" t="s">
        <v>88</v>
      </c>
      <c r="I345" s="1" t="s">
        <v>395</v>
      </c>
      <c r="J345">
        <v>8</v>
      </c>
      <c r="K345" t="s">
        <v>61</v>
      </c>
      <c r="T345" s="1" t="s">
        <v>70</v>
      </c>
      <c r="Y345" t="s">
        <v>85</v>
      </c>
      <c r="Z345" t="s">
        <v>426</v>
      </c>
    </row>
    <row r="346" spans="1:29" x14ac:dyDescent="0.25">
      <c r="A346">
        <v>27</v>
      </c>
      <c r="C346" t="s">
        <v>60</v>
      </c>
      <c r="G346" s="1" t="s">
        <v>88</v>
      </c>
      <c r="I346" s="1" t="s">
        <v>395</v>
      </c>
      <c r="J346">
        <v>8</v>
      </c>
      <c r="K346" t="s">
        <v>61</v>
      </c>
      <c r="T346" s="1" t="s">
        <v>70</v>
      </c>
      <c r="Y346" t="s">
        <v>85</v>
      </c>
      <c r="Z346" t="s">
        <v>427</v>
      </c>
    </row>
    <row r="347" spans="1:29" x14ac:dyDescent="0.25">
      <c r="A347">
        <v>28</v>
      </c>
      <c r="C347" t="s">
        <v>60</v>
      </c>
      <c r="G347" s="1" t="s">
        <v>88</v>
      </c>
      <c r="I347" s="1" t="s">
        <v>395</v>
      </c>
      <c r="J347">
        <v>8</v>
      </c>
      <c r="K347" t="s">
        <v>61</v>
      </c>
      <c r="T347" s="1" t="s">
        <v>70</v>
      </c>
      <c r="Y347" t="s">
        <v>85</v>
      </c>
      <c r="Z347" t="s">
        <v>428</v>
      </c>
    </row>
    <row r="348" spans="1:29" x14ac:dyDescent="0.25">
      <c r="A348">
        <v>29</v>
      </c>
      <c r="C348" t="s">
        <v>60</v>
      </c>
      <c r="G348" s="1" t="s">
        <v>88</v>
      </c>
      <c r="I348" s="1" t="s">
        <v>395</v>
      </c>
      <c r="J348">
        <v>8</v>
      </c>
      <c r="K348" t="s">
        <v>61</v>
      </c>
      <c r="T348" s="1" t="s">
        <v>70</v>
      </c>
      <c r="Y348" t="s">
        <v>85</v>
      </c>
      <c r="Z348" t="s">
        <v>429</v>
      </c>
    </row>
    <row r="349" spans="1:29" x14ac:dyDescent="0.25">
      <c r="A349">
        <v>30</v>
      </c>
      <c r="C349" t="s">
        <v>60</v>
      </c>
      <c r="G349" s="1" t="s">
        <v>88</v>
      </c>
      <c r="I349" s="1" t="s">
        <v>395</v>
      </c>
      <c r="J349">
        <v>8</v>
      </c>
      <c r="K349" t="s">
        <v>61</v>
      </c>
      <c r="T349" s="1" t="s">
        <v>70</v>
      </c>
      <c r="Y349" t="s">
        <v>85</v>
      </c>
      <c r="Z349" t="s">
        <v>430</v>
      </c>
    </row>
    <row r="350" spans="1:29" x14ac:dyDescent="0.25">
      <c r="A350">
        <v>1</v>
      </c>
      <c r="C350" t="s">
        <v>59</v>
      </c>
      <c r="G350" s="1" t="s">
        <v>88</v>
      </c>
      <c r="I350" s="1" t="s">
        <v>395</v>
      </c>
      <c r="J350">
        <v>8</v>
      </c>
      <c r="K350" t="s">
        <v>61</v>
      </c>
      <c r="T350" s="1" t="s">
        <v>70</v>
      </c>
      <c r="Y350" t="s">
        <v>86</v>
      </c>
      <c r="Z350" t="str">
        <f t="shared" ref="Z350:Z384" si="2">"A8"&amp;Y350&amp;"-"&amp;AC350</f>
        <v>A8RT-H5</v>
      </c>
      <c r="AC350" t="s">
        <v>146</v>
      </c>
    </row>
    <row r="351" spans="1:29" x14ac:dyDescent="0.25">
      <c r="A351">
        <v>2</v>
      </c>
      <c r="C351" t="s">
        <v>59</v>
      </c>
      <c r="G351" s="1" t="s">
        <v>88</v>
      </c>
      <c r="I351" s="1" t="s">
        <v>395</v>
      </c>
      <c r="J351">
        <v>8</v>
      </c>
      <c r="K351" t="s">
        <v>61</v>
      </c>
      <c r="T351" s="1" t="s">
        <v>70</v>
      </c>
      <c r="Y351" t="s">
        <v>86</v>
      </c>
      <c r="Z351" t="str">
        <f t="shared" si="2"/>
        <v>A8RT-G11</v>
      </c>
      <c r="AC351" t="s">
        <v>251</v>
      </c>
    </row>
    <row r="352" spans="1:29" x14ac:dyDescent="0.25">
      <c r="A352">
        <v>3</v>
      </c>
      <c r="C352" t="s">
        <v>59</v>
      </c>
      <c r="G352" s="1" t="s">
        <v>88</v>
      </c>
      <c r="I352" s="1" t="s">
        <v>395</v>
      </c>
      <c r="J352">
        <v>8</v>
      </c>
      <c r="K352" t="s">
        <v>61</v>
      </c>
      <c r="T352" s="1" t="s">
        <v>70</v>
      </c>
      <c r="Y352" t="s">
        <v>86</v>
      </c>
      <c r="Z352" t="str">
        <f t="shared" si="2"/>
        <v>A8RT-B6</v>
      </c>
      <c r="AC352" t="s">
        <v>131</v>
      </c>
    </row>
    <row r="353" spans="1:29" x14ac:dyDescent="0.25">
      <c r="A353">
        <v>4</v>
      </c>
      <c r="C353" t="s">
        <v>59</v>
      </c>
      <c r="G353" s="1" t="s">
        <v>88</v>
      </c>
      <c r="I353" s="1" t="s">
        <v>395</v>
      </c>
      <c r="J353">
        <v>8</v>
      </c>
      <c r="K353" t="s">
        <v>61</v>
      </c>
      <c r="T353" s="1" t="s">
        <v>70</v>
      </c>
      <c r="Y353" t="s">
        <v>86</v>
      </c>
      <c r="Z353" t="str">
        <f t="shared" si="2"/>
        <v>A8RT-C5</v>
      </c>
      <c r="AC353" t="s">
        <v>124</v>
      </c>
    </row>
    <row r="354" spans="1:29" x14ac:dyDescent="0.25">
      <c r="A354">
        <v>5</v>
      </c>
      <c r="C354" t="s">
        <v>59</v>
      </c>
      <c r="G354" s="1" t="s">
        <v>88</v>
      </c>
      <c r="I354" s="1" t="s">
        <v>395</v>
      </c>
      <c r="J354">
        <v>8</v>
      </c>
      <c r="K354" t="s">
        <v>61</v>
      </c>
      <c r="T354" s="1" t="s">
        <v>70</v>
      </c>
      <c r="Y354" t="s">
        <v>86</v>
      </c>
      <c r="Z354" t="str">
        <f t="shared" si="2"/>
        <v>A8RT-G12</v>
      </c>
      <c r="AC354" t="s">
        <v>148</v>
      </c>
    </row>
    <row r="355" spans="1:29" x14ac:dyDescent="0.25">
      <c r="A355">
        <v>6</v>
      </c>
      <c r="C355" t="s">
        <v>59</v>
      </c>
      <c r="G355" s="1" t="s">
        <v>88</v>
      </c>
      <c r="I355" s="1" t="s">
        <v>395</v>
      </c>
      <c r="J355">
        <v>8</v>
      </c>
      <c r="K355" t="s">
        <v>61</v>
      </c>
      <c r="T355" s="1" t="s">
        <v>70</v>
      </c>
      <c r="Y355" t="s">
        <v>86</v>
      </c>
      <c r="Z355" t="str">
        <f t="shared" si="2"/>
        <v>A8RT-G6</v>
      </c>
      <c r="AC355" t="s">
        <v>237</v>
      </c>
    </row>
    <row r="356" spans="1:29" x14ac:dyDescent="0.25">
      <c r="A356">
        <v>7</v>
      </c>
      <c r="C356" t="s">
        <v>59</v>
      </c>
      <c r="G356" s="1" t="s">
        <v>88</v>
      </c>
      <c r="I356" s="1" t="s">
        <v>395</v>
      </c>
      <c r="J356">
        <v>8</v>
      </c>
      <c r="K356" t="s">
        <v>61</v>
      </c>
      <c r="T356" s="1" t="s">
        <v>70</v>
      </c>
      <c r="Y356" t="s">
        <v>86</v>
      </c>
      <c r="Z356" t="str">
        <f t="shared" si="2"/>
        <v>A8RT-D12</v>
      </c>
      <c r="AC356" t="s">
        <v>163</v>
      </c>
    </row>
    <row r="357" spans="1:29" x14ac:dyDescent="0.25">
      <c r="A357">
        <v>8</v>
      </c>
      <c r="C357" t="s">
        <v>59</v>
      </c>
      <c r="G357" s="1" t="s">
        <v>88</v>
      </c>
      <c r="I357" s="1" t="s">
        <v>395</v>
      </c>
      <c r="J357">
        <v>8</v>
      </c>
      <c r="K357" t="s">
        <v>61</v>
      </c>
      <c r="T357" s="1" t="s">
        <v>70</v>
      </c>
      <c r="Y357" t="s">
        <v>86</v>
      </c>
      <c r="Z357" t="str">
        <f t="shared" si="2"/>
        <v>A8RT-A7</v>
      </c>
      <c r="AC357" t="s">
        <v>165</v>
      </c>
    </row>
    <row r="358" spans="1:29" x14ac:dyDescent="0.25">
      <c r="A358">
        <v>9</v>
      </c>
      <c r="C358" t="s">
        <v>59</v>
      </c>
      <c r="G358" s="1" t="s">
        <v>88</v>
      </c>
      <c r="I358" s="1" t="s">
        <v>395</v>
      </c>
      <c r="J358">
        <v>8</v>
      </c>
      <c r="K358" t="s">
        <v>61</v>
      </c>
      <c r="T358" s="1" t="s">
        <v>70</v>
      </c>
      <c r="Y358" t="s">
        <v>86</v>
      </c>
      <c r="Z358" t="str">
        <f t="shared" si="2"/>
        <v>A8RT-D2</v>
      </c>
      <c r="AC358" t="s">
        <v>173</v>
      </c>
    </row>
    <row r="359" spans="1:29" x14ac:dyDescent="0.25">
      <c r="A359">
        <v>10</v>
      </c>
      <c r="C359" t="s">
        <v>59</v>
      </c>
      <c r="G359" s="1" t="s">
        <v>88</v>
      </c>
      <c r="I359" s="1" t="s">
        <v>395</v>
      </c>
      <c r="J359">
        <v>8</v>
      </c>
      <c r="K359" t="s">
        <v>61</v>
      </c>
      <c r="T359" s="1" t="s">
        <v>70</v>
      </c>
      <c r="Y359" t="s">
        <v>86</v>
      </c>
      <c r="Z359" t="str">
        <f t="shared" si="2"/>
        <v>A8RT-B10</v>
      </c>
      <c r="AC359" t="s">
        <v>155</v>
      </c>
    </row>
    <row r="360" spans="1:29" x14ac:dyDescent="0.25">
      <c r="A360">
        <v>11</v>
      </c>
      <c r="C360" t="s">
        <v>59</v>
      </c>
      <c r="G360" s="1" t="s">
        <v>88</v>
      </c>
      <c r="I360" s="1" t="s">
        <v>395</v>
      </c>
      <c r="J360">
        <v>8</v>
      </c>
      <c r="K360" t="s">
        <v>61</v>
      </c>
      <c r="T360" s="1" t="s">
        <v>70</v>
      </c>
      <c r="Y360" t="s">
        <v>86</v>
      </c>
      <c r="Z360" t="str">
        <f t="shared" si="2"/>
        <v>A8RT-D4</v>
      </c>
      <c r="AC360" t="s">
        <v>238</v>
      </c>
    </row>
    <row r="361" spans="1:29" x14ac:dyDescent="0.25">
      <c r="A361">
        <v>12</v>
      </c>
      <c r="C361" t="s">
        <v>59</v>
      </c>
      <c r="G361" s="1" t="s">
        <v>88</v>
      </c>
      <c r="I361" s="1" t="s">
        <v>395</v>
      </c>
      <c r="J361">
        <v>8</v>
      </c>
      <c r="K361" t="s">
        <v>61</v>
      </c>
      <c r="T361" s="1" t="s">
        <v>70</v>
      </c>
      <c r="Y361" t="s">
        <v>86</v>
      </c>
      <c r="Z361" t="str">
        <f t="shared" si="2"/>
        <v>A8RT-C9</v>
      </c>
      <c r="AC361" t="s">
        <v>177</v>
      </c>
    </row>
    <row r="362" spans="1:29" x14ac:dyDescent="0.25">
      <c r="A362">
        <v>13</v>
      </c>
      <c r="C362" t="s">
        <v>59</v>
      </c>
      <c r="G362" s="1" t="s">
        <v>88</v>
      </c>
      <c r="I362" s="1" t="s">
        <v>395</v>
      </c>
      <c r="J362">
        <v>8</v>
      </c>
      <c r="K362" t="s">
        <v>61</v>
      </c>
      <c r="T362" s="1" t="s">
        <v>70</v>
      </c>
      <c r="Y362" t="s">
        <v>86</v>
      </c>
      <c r="Z362" t="str">
        <f t="shared" si="2"/>
        <v>A8RT-H3</v>
      </c>
      <c r="AC362" t="s">
        <v>166</v>
      </c>
    </row>
    <row r="363" spans="1:29" x14ac:dyDescent="0.25">
      <c r="A363">
        <v>14</v>
      </c>
      <c r="C363" t="s">
        <v>59</v>
      </c>
      <c r="G363" s="1" t="s">
        <v>88</v>
      </c>
      <c r="I363" s="1" t="s">
        <v>395</v>
      </c>
      <c r="J363">
        <v>8</v>
      </c>
      <c r="K363" t="s">
        <v>61</v>
      </c>
      <c r="T363" s="1" t="s">
        <v>70</v>
      </c>
      <c r="Y363" t="s">
        <v>86</v>
      </c>
      <c r="Z363" t="str">
        <f t="shared" si="2"/>
        <v>A8RT-C3</v>
      </c>
      <c r="AC363" t="s">
        <v>396</v>
      </c>
    </row>
    <row r="364" spans="1:29" x14ac:dyDescent="0.25">
      <c r="A364">
        <v>15</v>
      </c>
      <c r="C364" t="s">
        <v>59</v>
      </c>
      <c r="G364" s="1" t="s">
        <v>88</v>
      </c>
      <c r="I364" s="1" t="s">
        <v>395</v>
      </c>
      <c r="J364">
        <v>8</v>
      </c>
      <c r="K364" t="s">
        <v>61</v>
      </c>
      <c r="T364" s="1" t="s">
        <v>70</v>
      </c>
      <c r="Y364" t="s">
        <v>86</v>
      </c>
      <c r="Z364" t="str">
        <f t="shared" si="2"/>
        <v>A8RT-H8</v>
      </c>
      <c r="AC364" t="s">
        <v>153</v>
      </c>
    </row>
    <row r="365" spans="1:29" x14ac:dyDescent="0.25">
      <c r="A365">
        <v>16</v>
      </c>
      <c r="C365" t="s">
        <v>60</v>
      </c>
      <c r="G365" s="1" t="s">
        <v>88</v>
      </c>
      <c r="I365" s="1" t="s">
        <v>395</v>
      </c>
      <c r="J365">
        <v>8</v>
      </c>
      <c r="K365" t="s">
        <v>61</v>
      </c>
      <c r="T365" s="1" t="s">
        <v>70</v>
      </c>
      <c r="Y365" t="s">
        <v>86</v>
      </c>
      <c r="Z365" t="str">
        <f t="shared" si="2"/>
        <v>A8RT-C2</v>
      </c>
      <c r="AC365" t="s">
        <v>150</v>
      </c>
    </row>
    <row r="366" spans="1:29" x14ac:dyDescent="0.25">
      <c r="A366">
        <v>17</v>
      </c>
      <c r="C366" t="s">
        <v>60</v>
      </c>
      <c r="G366" s="1" t="s">
        <v>88</v>
      </c>
      <c r="I366" s="1" t="s">
        <v>395</v>
      </c>
      <c r="J366">
        <v>8</v>
      </c>
      <c r="K366" t="s">
        <v>61</v>
      </c>
      <c r="T366" s="1" t="s">
        <v>70</v>
      </c>
      <c r="Y366" t="s">
        <v>86</v>
      </c>
      <c r="Z366" t="str">
        <f t="shared" si="2"/>
        <v>A8RT-F11</v>
      </c>
      <c r="AC366" t="s">
        <v>159</v>
      </c>
    </row>
    <row r="367" spans="1:29" x14ac:dyDescent="0.25">
      <c r="A367">
        <v>18</v>
      </c>
      <c r="C367" t="s">
        <v>60</v>
      </c>
      <c r="G367" s="1" t="s">
        <v>88</v>
      </c>
      <c r="I367" s="1" t="s">
        <v>395</v>
      </c>
      <c r="J367">
        <v>8</v>
      </c>
      <c r="K367" t="s">
        <v>61</v>
      </c>
      <c r="T367" s="1" t="s">
        <v>70</v>
      </c>
      <c r="Y367" t="s">
        <v>86</v>
      </c>
      <c r="Z367" t="str">
        <f t="shared" si="2"/>
        <v>A8RT-C6</v>
      </c>
      <c r="AC367" t="s">
        <v>169</v>
      </c>
    </row>
    <row r="368" spans="1:29" x14ac:dyDescent="0.25">
      <c r="A368">
        <v>19</v>
      </c>
      <c r="C368" t="s">
        <v>60</v>
      </c>
      <c r="G368" s="1" t="s">
        <v>88</v>
      </c>
      <c r="I368" s="1" t="s">
        <v>395</v>
      </c>
      <c r="J368">
        <v>8</v>
      </c>
      <c r="K368" t="s">
        <v>61</v>
      </c>
      <c r="T368" s="1" t="s">
        <v>70</v>
      </c>
      <c r="Y368" t="s">
        <v>86</v>
      </c>
      <c r="Z368" t="str">
        <f t="shared" si="2"/>
        <v>A8RT-F7</v>
      </c>
      <c r="AC368" t="s">
        <v>172</v>
      </c>
    </row>
    <row r="369" spans="1:29" x14ac:dyDescent="0.25">
      <c r="A369">
        <v>20</v>
      </c>
      <c r="C369" t="s">
        <v>60</v>
      </c>
      <c r="G369" s="1" t="s">
        <v>88</v>
      </c>
      <c r="I369" s="1" t="s">
        <v>395</v>
      </c>
      <c r="J369">
        <v>8</v>
      </c>
      <c r="K369" t="s">
        <v>61</v>
      </c>
      <c r="T369" s="1" t="s">
        <v>70</v>
      </c>
      <c r="Y369" t="s">
        <v>86</v>
      </c>
      <c r="Z369" t="str">
        <f t="shared" si="2"/>
        <v>A8RT-G10</v>
      </c>
      <c r="AC369" t="s">
        <v>397</v>
      </c>
    </row>
    <row r="370" spans="1:29" x14ac:dyDescent="0.25">
      <c r="A370">
        <v>21</v>
      </c>
      <c r="C370" t="s">
        <v>60</v>
      </c>
      <c r="G370" s="1" t="s">
        <v>88</v>
      </c>
      <c r="I370" s="1" t="s">
        <v>395</v>
      </c>
      <c r="J370">
        <v>8</v>
      </c>
      <c r="K370" t="s">
        <v>61</v>
      </c>
      <c r="T370" s="1" t="s">
        <v>70</v>
      </c>
      <c r="Y370" t="s">
        <v>86</v>
      </c>
      <c r="Z370" t="str">
        <f t="shared" si="2"/>
        <v>A8RT-D11</v>
      </c>
      <c r="AC370" t="s">
        <v>129</v>
      </c>
    </row>
    <row r="371" spans="1:29" x14ac:dyDescent="0.25">
      <c r="A371">
        <v>22</v>
      </c>
      <c r="C371" t="s">
        <v>60</v>
      </c>
      <c r="G371" s="1" t="s">
        <v>88</v>
      </c>
      <c r="I371" s="1" t="s">
        <v>395</v>
      </c>
      <c r="J371">
        <v>8</v>
      </c>
      <c r="K371" t="s">
        <v>61</v>
      </c>
      <c r="T371" s="1" t="s">
        <v>70</v>
      </c>
      <c r="Y371" t="s">
        <v>86</v>
      </c>
      <c r="Z371" t="str">
        <f t="shared" si="2"/>
        <v>A8RT-A3</v>
      </c>
      <c r="AC371" t="s">
        <v>247</v>
      </c>
    </row>
    <row r="372" spans="1:29" x14ac:dyDescent="0.25">
      <c r="A372">
        <v>23</v>
      </c>
      <c r="C372" t="s">
        <v>60</v>
      </c>
      <c r="G372" s="1" t="s">
        <v>88</v>
      </c>
      <c r="I372" s="1" t="s">
        <v>395</v>
      </c>
      <c r="J372">
        <v>8</v>
      </c>
      <c r="K372" t="s">
        <v>61</v>
      </c>
      <c r="T372" s="1" t="s">
        <v>70</v>
      </c>
      <c r="Y372" t="s">
        <v>86</v>
      </c>
      <c r="Z372" t="str">
        <f t="shared" si="2"/>
        <v>A8RT-H10</v>
      </c>
      <c r="AC372" t="s">
        <v>175</v>
      </c>
    </row>
    <row r="373" spans="1:29" x14ac:dyDescent="0.25">
      <c r="A373">
        <v>24</v>
      </c>
      <c r="C373" t="s">
        <v>60</v>
      </c>
      <c r="G373" s="1" t="s">
        <v>88</v>
      </c>
      <c r="I373" s="1" t="s">
        <v>395</v>
      </c>
      <c r="J373">
        <v>8</v>
      </c>
      <c r="K373" t="s">
        <v>61</v>
      </c>
      <c r="T373" s="1" t="s">
        <v>70</v>
      </c>
      <c r="Y373" t="s">
        <v>86</v>
      </c>
      <c r="Z373" t="str">
        <f t="shared" si="2"/>
        <v>A8RT-E6</v>
      </c>
      <c r="AC373" t="s">
        <v>157</v>
      </c>
    </row>
    <row r="374" spans="1:29" x14ac:dyDescent="0.25">
      <c r="A374">
        <v>25</v>
      </c>
      <c r="C374" t="s">
        <v>60</v>
      </c>
      <c r="G374" s="1" t="s">
        <v>88</v>
      </c>
      <c r="I374" s="1" t="s">
        <v>395</v>
      </c>
      <c r="J374">
        <v>8</v>
      </c>
      <c r="K374" t="s">
        <v>61</v>
      </c>
      <c r="T374" s="1" t="s">
        <v>70</v>
      </c>
      <c r="Y374" t="s">
        <v>86</v>
      </c>
      <c r="Z374" t="str">
        <f t="shared" si="2"/>
        <v>A8RT-H7</v>
      </c>
      <c r="AC374" t="s">
        <v>381</v>
      </c>
    </row>
    <row r="375" spans="1:29" x14ac:dyDescent="0.25">
      <c r="A375">
        <v>26</v>
      </c>
      <c r="C375" t="s">
        <v>60</v>
      </c>
      <c r="G375" s="1" t="s">
        <v>88</v>
      </c>
      <c r="I375" s="1" t="s">
        <v>395</v>
      </c>
      <c r="J375">
        <v>8</v>
      </c>
      <c r="K375" t="s">
        <v>61</v>
      </c>
      <c r="T375" s="1" t="s">
        <v>70</v>
      </c>
      <c r="Y375" t="s">
        <v>86</v>
      </c>
      <c r="Z375" t="str">
        <f t="shared" si="2"/>
        <v>A8RT-F8</v>
      </c>
      <c r="AC375" t="s">
        <v>135</v>
      </c>
    </row>
    <row r="376" spans="1:29" x14ac:dyDescent="0.25">
      <c r="A376">
        <v>27</v>
      </c>
      <c r="C376" t="s">
        <v>60</v>
      </c>
      <c r="G376" s="1" t="s">
        <v>88</v>
      </c>
      <c r="I376" s="1" t="s">
        <v>395</v>
      </c>
      <c r="J376">
        <v>8</v>
      </c>
      <c r="K376" t="s">
        <v>61</v>
      </c>
      <c r="T376" s="1" t="s">
        <v>70</v>
      </c>
      <c r="Y376" t="s">
        <v>86</v>
      </c>
      <c r="Z376" t="str">
        <f t="shared" si="2"/>
        <v>A8RT-F1</v>
      </c>
      <c r="AC376" t="s">
        <v>158</v>
      </c>
    </row>
    <row r="377" spans="1:29" x14ac:dyDescent="0.25">
      <c r="A377">
        <v>28</v>
      </c>
      <c r="C377" t="s">
        <v>60</v>
      </c>
      <c r="G377" s="1" t="s">
        <v>88</v>
      </c>
      <c r="I377" s="1" t="s">
        <v>395</v>
      </c>
      <c r="J377">
        <v>8</v>
      </c>
      <c r="K377" t="s">
        <v>61</v>
      </c>
      <c r="T377" s="1" t="s">
        <v>70</v>
      </c>
      <c r="Y377" t="s">
        <v>86</v>
      </c>
      <c r="Z377" t="str">
        <f t="shared" si="2"/>
        <v>A8RT-C4</v>
      </c>
      <c r="AC377" t="s">
        <v>162</v>
      </c>
    </row>
    <row r="378" spans="1:29" x14ac:dyDescent="0.25">
      <c r="A378">
        <v>29</v>
      </c>
      <c r="C378" t="s">
        <v>60</v>
      </c>
      <c r="G378" s="1" t="s">
        <v>88</v>
      </c>
      <c r="I378" s="1" t="s">
        <v>395</v>
      </c>
      <c r="J378">
        <v>8</v>
      </c>
      <c r="K378" t="s">
        <v>61</v>
      </c>
      <c r="T378" s="1" t="s">
        <v>70</v>
      </c>
      <c r="Y378" t="s">
        <v>86</v>
      </c>
      <c r="Z378" t="str">
        <f t="shared" si="2"/>
        <v>A8RT-H11</v>
      </c>
      <c r="AC378" t="s">
        <v>142</v>
      </c>
    </row>
    <row r="379" spans="1:29" x14ac:dyDescent="0.25">
      <c r="A379">
        <v>30</v>
      </c>
      <c r="C379" t="s">
        <v>60</v>
      </c>
      <c r="G379" s="1" t="s">
        <v>88</v>
      </c>
      <c r="I379" s="1" t="s">
        <v>395</v>
      </c>
      <c r="J379">
        <v>8</v>
      </c>
      <c r="K379" t="s">
        <v>61</v>
      </c>
      <c r="T379" s="1" t="s">
        <v>70</v>
      </c>
      <c r="Y379" t="s">
        <v>86</v>
      </c>
      <c r="Z379" t="str">
        <f t="shared" si="2"/>
        <v>A8RT-C12</v>
      </c>
      <c r="AC379" t="s">
        <v>398</v>
      </c>
    </row>
    <row r="380" spans="1:29" x14ac:dyDescent="0.25">
      <c r="A380">
        <v>1</v>
      </c>
      <c r="C380" t="s">
        <v>59</v>
      </c>
      <c r="G380" s="1" t="s">
        <v>88</v>
      </c>
      <c r="I380" s="1" t="s">
        <v>395</v>
      </c>
      <c r="J380">
        <v>8</v>
      </c>
      <c r="K380" t="s">
        <v>61</v>
      </c>
      <c r="T380" s="1" t="s">
        <v>70</v>
      </c>
      <c r="Y380" t="s">
        <v>87</v>
      </c>
      <c r="Z380" t="str">
        <f t="shared" si="2"/>
        <v>A8SO-B9</v>
      </c>
      <c r="AC380" t="s">
        <v>126</v>
      </c>
    </row>
    <row r="381" spans="1:29" x14ac:dyDescent="0.25">
      <c r="A381">
        <v>2</v>
      </c>
      <c r="C381" t="s">
        <v>59</v>
      </c>
      <c r="G381" s="1" t="s">
        <v>88</v>
      </c>
      <c r="I381" s="1" t="s">
        <v>395</v>
      </c>
      <c r="J381">
        <v>8</v>
      </c>
      <c r="K381" t="s">
        <v>61</v>
      </c>
      <c r="T381" s="1" t="s">
        <v>70</v>
      </c>
      <c r="Y381" t="s">
        <v>87</v>
      </c>
      <c r="Z381" t="str">
        <f t="shared" si="2"/>
        <v>A8SO-H6</v>
      </c>
      <c r="AC381" t="s">
        <v>144</v>
      </c>
    </row>
    <row r="382" spans="1:29" x14ac:dyDescent="0.25">
      <c r="A382">
        <v>3</v>
      </c>
      <c r="C382" t="s">
        <v>59</v>
      </c>
      <c r="G382" s="1" t="s">
        <v>88</v>
      </c>
      <c r="I382" s="1" t="s">
        <v>395</v>
      </c>
      <c r="J382">
        <v>8</v>
      </c>
      <c r="K382" t="s">
        <v>61</v>
      </c>
      <c r="T382" s="1" t="s">
        <v>70</v>
      </c>
      <c r="Y382" t="s">
        <v>87</v>
      </c>
      <c r="Z382" t="str">
        <f t="shared" si="2"/>
        <v>A8SO-D5</v>
      </c>
      <c r="AC382" t="s">
        <v>253</v>
      </c>
    </row>
    <row r="383" spans="1:29" x14ac:dyDescent="0.25">
      <c r="A383">
        <v>4</v>
      </c>
      <c r="C383" t="s">
        <v>59</v>
      </c>
      <c r="G383" s="1" t="s">
        <v>88</v>
      </c>
      <c r="I383" s="1" t="s">
        <v>395</v>
      </c>
      <c r="J383">
        <v>8</v>
      </c>
      <c r="K383" t="s">
        <v>61</v>
      </c>
      <c r="T383" s="1" t="s">
        <v>70</v>
      </c>
      <c r="Y383" t="s">
        <v>87</v>
      </c>
      <c r="Z383" t="str">
        <f t="shared" si="2"/>
        <v>A8SO-E12</v>
      </c>
      <c r="AC383" t="s">
        <v>176</v>
      </c>
    </row>
    <row r="384" spans="1:29" x14ac:dyDescent="0.25">
      <c r="A384">
        <v>5</v>
      </c>
      <c r="C384" t="s">
        <v>59</v>
      </c>
      <c r="G384" s="1" t="s">
        <v>88</v>
      </c>
      <c r="I384" s="1" t="s">
        <v>395</v>
      </c>
      <c r="J384">
        <v>8</v>
      </c>
      <c r="K384" t="s">
        <v>61</v>
      </c>
      <c r="T384" s="1" t="s">
        <v>70</v>
      </c>
      <c r="Y384" t="s">
        <v>87</v>
      </c>
      <c r="Z384" t="str">
        <f t="shared" si="2"/>
        <v>A8SO-A11</v>
      </c>
      <c r="AC384" t="s">
        <v>239</v>
      </c>
    </row>
    <row r="385" spans="1:29" x14ac:dyDescent="0.25">
      <c r="A385">
        <v>6</v>
      </c>
      <c r="C385" t="s">
        <v>59</v>
      </c>
      <c r="G385" s="1" t="s">
        <v>88</v>
      </c>
      <c r="I385" s="1" t="s">
        <v>395</v>
      </c>
      <c r="J385">
        <v>8</v>
      </c>
      <c r="K385" t="s">
        <v>61</v>
      </c>
      <c r="T385" s="1" t="s">
        <v>70</v>
      </c>
      <c r="Y385" t="s">
        <v>87</v>
      </c>
      <c r="Z385" t="str">
        <f t="shared" ref="Z385:Z409" si="3">"A8"&amp;Y385&amp;"-"&amp;AC385</f>
        <v>A8SO-A9</v>
      </c>
      <c r="AC385" t="s">
        <v>134</v>
      </c>
    </row>
    <row r="386" spans="1:29" x14ac:dyDescent="0.25">
      <c r="A386">
        <v>7</v>
      </c>
      <c r="C386" t="s">
        <v>59</v>
      </c>
      <c r="G386" s="1" t="s">
        <v>88</v>
      </c>
      <c r="I386" s="1" t="s">
        <v>395</v>
      </c>
      <c r="J386">
        <v>8</v>
      </c>
      <c r="K386" t="s">
        <v>61</v>
      </c>
      <c r="T386" s="1" t="s">
        <v>70</v>
      </c>
      <c r="Y386" t="s">
        <v>87</v>
      </c>
      <c r="Z386" t="str">
        <f t="shared" si="3"/>
        <v>A8SO-A6</v>
      </c>
      <c r="AC386" t="s">
        <v>246</v>
      </c>
    </row>
    <row r="387" spans="1:29" x14ac:dyDescent="0.25">
      <c r="A387">
        <v>8</v>
      </c>
      <c r="C387" t="s">
        <v>59</v>
      </c>
      <c r="G387" s="1" t="s">
        <v>88</v>
      </c>
      <c r="I387" s="1" t="s">
        <v>395</v>
      </c>
      <c r="J387">
        <v>8</v>
      </c>
      <c r="K387" t="s">
        <v>61</v>
      </c>
      <c r="T387" s="1" t="s">
        <v>70</v>
      </c>
      <c r="Y387" t="s">
        <v>87</v>
      </c>
      <c r="Z387" t="str">
        <f t="shared" si="3"/>
        <v>A8SO-C10</v>
      </c>
      <c r="AC387" t="s">
        <v>127</v>
      </c>
    </row>
    <row r="388" spans="1:29" x14ac:dyDescent="0.25">
      <c r="A388">
        <v>9</v>
      </c>
      <c r="C388" t="s">
        <v>59</v>
      </c>
      <c r="G388" s="1" t="s">
        <v>88</v>
      </c>
      <c r="I388" s="1" t="s">
        <v>395</v>
      </c>
      <c r="J388">
        <v>8</v>
      </c>
      <c r="K388" t="s">
        <v>61</v>
      </c>
      <c r="T388" s="1" t="s">
        <v>70</v>
      </c>
      <c r="Y388" t="s">
        <v>87</v>
      </c>
      <c r="Z388" t="str">
        <f t="shared" si="3"/>
        <v>A8SO-A4</v>
      </c>
      <c r="AC388" t="s">
        <v>254</v>
      </c>
    </row>
    <row r="389" spans="1:29" x14ac:dyDescent="0.25">
      <c r="A389">
        <v>10</v>
      </c>
      <c r="C389" t="s">
        <v>59</v>
      </c>
      <c r="G389" s="1" t="s">
        <v>88</v>
      </c>
      <c r="I389" s="1" t="s">
        <v>395</v>
      </c>
      <c r="J389">
        <v>8</v>
      </c>
      <c r="K389" t="s">
        <v>61</v>
      </c>
      <c r="T389" s="1" t="s">
        <v>70</v>
      </c>
      <c r="Y389" t="s">
        <v>87</v>
      </c>
      <c r="Z389" t="str">
        <f t="shared" si="3"/>
        <v>A8SO-D7</v>
      </c>
      <c r="AC389" t="s">
        <v>380</v>
      </c>
    </row>
    <row r="390" spans="1:29" x14ac:dyDescent="0.25">
      <c r="A390">
        <v>11</v>
      </c>
      <c r="C390" t="s">
        <v>59</v>
      </c>
      <c r="G390" s="1" t="s">
        <v>88</v>
      </c>
      <c r="I390" s="1" t="s">
        <v>395</v>
      </c>
      <c r="J390">
        <v>8</v>
      </c>
      <c r="K390" t="s">
        <v>61</v>
      </c>
      <c r="T390" s="1" t="s">
        <v>70</v>
      </c>
      <c r="Y390" t="s">
        <v>87</v>
      </c>
      <c r="Z390" t="str">
        <f t="shared" si="3"/>
        <v>A8SO-B7</v>
      </c>
      <c r="AC390" t="s">
        <v>178</v>
      </c>
    </row>
    <row r="391" spans="1:29" x14ac:dyDescent="0.25">
      <c r="A391">
        <v>12</v>
      </c>
      <c r="C391" t="s">
        <v>59</v>
      </c>
      <c r="G391" s="1" t="s">
        <v>88</v>
      </c>
      <c r="I391" s="1" t="s">
        <v>395</v>
      </c>
      <c r="J391">
        <v>8</v>
      </c>
      <c r="K391" t="s">
        <v>61</v>
      </c>
      <c r="T391" s="1" t="s">
        <v>70</v>
      </c>
      <c r="Y391" t="s">
        <v>87</v>
      </c>
      <c r="Z391" t="str">
        <f t="shared" si="3"/>
        <v>A8SO-F10</v>
      </c>
      <c r="AC391" t="s">
        <v>384</v>
      </c>
    </row>
    <row r="392" spans="1:29" x14ac:dyDescent="0.25">
      <c r="A392">
        <v>13</v>
      </c>
      <c r="C392" t="s">
        <v>59</v>
      </c>
      <c r="G392" s="1" t="s">
        <v>88</v>
      </c>
      <c r="I392" s="1" t="s">
        <v>395</v>
      </c>
      <c r="J392">
        <v>8</v>
      </c>
      <c r="K392" t="s">
        <v>61</v>
      </c>
      <c r="T392" s="1" t="s">
        <v>70</v>
      </c>
      <c r="Y392" t="s">
        <v>87</v>
      </c>
      <c r="Z392" t="str">
        <f t="shared" si="3"/>
        <v>A8SO-E9</v>
      </c>
      <c r="AC392" t="s">
        <v>168</v>
      </c>
    </row>
    <row r="393" spans="1:29" x14ac:dyDescent="0.25">
      <c r="A393">
        <v>14</v>
      </c>
      <c r="C393" t="s">
        <v>59</v>
      </c>
      <c r="G393" s="1" t="s">
        <v>88</v>
      </c>
      <c r="I393" s="1" t="s">
        <v>395</v>
      </c>
      <c r="J393">
        <v>8</v>
      </c>
      <c r="K393" t="s">
        <v>61</v>
      </c>
      <c r="T393" s="1" t="s">
        <v>70</v>
      </c>
      <c r="Y393" t="s">
        <v>87</v>
      </c>
      <c r="Z393" t="str">
        <f t="shared" si="3"/>
        <v>A8SO-B11</v>
      </c>
      <c r="AC393" t="s">
        <v>130</v>
      </c>
    </row>
    <row r="394" spans="1:29" x14ac:dyDescent="0.25">
      <c r="A394">
        <v>15</v>
      </c>
      <c r="C394" t="s">
        <v>59</v>
      </c>
      <c r="G394" s="1" t="s">
        <v>88</v>
      </c>
      <c r="I394" s="1" t="s">
        <v>395</v>
      </c>
      <c r="J394">
        <v>8</v>
      </c>
      <c r="K394" t="s">
        <v>61</v>
      </c>
      <c r="T394" s="1" t="s">
        <v>70</v>
      </c>
      <c r="Y394" t="s">
        <v>87</v>
      </c>
      <c r="Z394" t="str">
        <f t="shared" si="3"/>
        <v>A8SO-E4</v>
      </c>
      <c r="AC394" t="s">
        <v>399</v>
      </c>
    </row>
    <row r="395" spans="1:29" x14ac:dyDescent="0.25">
      <c r="A395">
        <v>16</v>
      </c>
      <c r="C395" t="s">
        <v>60</v>
      </c>
      <c r="G395" s="1" t="s">
        <v>88</v>
      </c>
      <c r="I395" s="1" t="s">
        <v>395</v>
      </c>
      <c r="J395">
        <v>8</v>
      </c>
      <c r="K395" t="s">
        <v>61</v>
      </c>
      <c r="T395" s="1" t="s">
        <v>70</v>
      </c>
      <c r="Y395" t="s">
        <v>87</v>
      </c>
      <c r="Z395" t="str">
        <f t="shared" si="3"/>
        <v>A8SO-A10</v>
      </c>
      <c r="AC395" t="s">
        <v>139</v>
      </c>
    </row>
    <row r="396" spans="1:29" x14ac:dyDescent="0.25">
      <c r="A396">
        <v>17</v>
      </c>
      <c r="C396" t="s">
        <v>60</v>
      </c>
      <c r="G396" s="1" t="s">
        <v>88</v>
      </c>
      <c r="I396" s="1" t="s">
        <v>395</v>
      </c>
      <c r="J396">
        <v>8</v>
      </c>
      <c r="K396" t="s">
        <v>61</v>
      </c>
      <c r="T396" s="1" t="s">
        <v>70</v>
      </c>
      <c r="Y396" t="s">
        <v>87</v>
      </c>
      <c r="Z396" t="str">
        <f t="shared" si="3"/>
        <v>A8SO-E5</v>
      </c>
      <c r="AC396" t="s">
        <v>400</v>
      </c>
    </row>
    <row r="397" spans="1:29" x14ac:dyDescent="0.25">
      <c r="A397">
        <v>18</v>
      </c>
      <c r="C397" t="s">
        <v>60</v>
      </c>
      <c r="G397" s="1" t="s">
        <v>88</v>
      </c>
      <c r="I397" s="1" t="s">
        <v>395</v>
      </c>
      <c r="J397">
        <v>8</v>
      </c>
      <c r="K397" t="s">
        <v>61</v>
      </c>
      <c r="T397" s="1" t="s">
        <v>70</v>
      </c>
      <c r="Y397" t="s">
        <v>87</v>
      </c>
      <c r="Z397" t="str">
        <f t="shared" si="3"/>
        <v>A8SO-D1</v>
      </c>
      <c r="AC397" t="s">
        <v>383</v>
      </c>
    </row>
    <row r="398" spans="1:29" x14ac:dyDescent="0.25">
      <c r="A398">
        <v>19</v>
      </c>
      <c r="C398" t="s">
        <v>60</v>
      </c>
      <c r="G398" s="1" t="s">
        <v>88</v>
      </c>
      <c r="I398" s="1" t="s">
        <v>395</v>
      </c>
      <c r="J398">
        <v>8</v>
      </c>
      <c r="K398" t="s">
        <v>61</v>
      </c>
      <c r="T398" s="1" t="s">
        <v>70</v>
      </c>
      <c r="Y398" t="s">
        <v>87</v>
      </c>
      <c r="Z398" t="str">
        <f t="shared" si="3"/>
        <v>A8SO-E10</v>
      </c>
      <c r="AC398" t="s">
        <v>250</v>
      </c>
    </row>
    <row r="399" spans="1:29" x14ac:dyDescent="0.25">
      <c r="A399">
        <v>20</v>
      </c>
      <c r="C399" t="s">
        <v>60</v>
      </c>
      <c r="G399" s="1" t="s">
        <v>88</v>
      </c>
      <c r="I399" s="1" t="s">
        <v>395</v>
      </c>
      <c r="J399">
        <v>8</v>
      </c>
      <c r="K399" t="s">
        <v>61</v>
      </c>
      <c r="T399" s="1" t="s">
        <v>70</v>
      </c>
      <c r="Y399" t="s">
        <v>87</v>
      </c>
      <c r="Z399" t="str">
        <f t="shared" si="3"/>
        <v>A8SO-G2</v>
      </c>
      <c r="AC399" t="s">
        <v>128</v>
      </c>
    </row>
    <row r="400" spans="1:29" x14ac:dyDescent="0.25">
      <c r="A400">
        <v>21</v>
      </c>
      <c r="C400" t="s">
        <v>60</v>
      </c>
      <c r="G400" s="1" t="s">
        <v>88</v>
      </c>
      <c r="I400" s="1" t="s">
        <v>395</v>
      </c>
      <c r="J400">
        <v>8</v>
      </c>
      <c r="K400" t="s">
        <v>61</v>
      </c>
      <c r="T400" s="1" t="s">
        <v>70</v>
      </c>
      <c r="Y400" t="s">
        <v>87</v>
      </c>
      <c r="Z400" t="str">
        <f t="shared" si="3"/>
        <v>A8SO-H2</v>
      </c>
      <c r="AC400" t="s">
        <v>123</v>
      </c>
    </row>
    <row r="401" spans="1:29" x14ac:dyDescent="0.25">
      <c r="A401">
        <v>22</v>
      </c>
      <c r="C401" t="s">
        <v>60</v>
      </c>
      <c r="G401" s="1" t="s">
        <v>88</v>
      </c>
      <c r="I401" s="1" t="s">
        <v>395</v>
      </c>
      <c r="J401">
        <v>8</v>
      </c>
      <c r="K401" t="s">
        <v>61</v>
      </c>
      <c r="T401" s="1" t="s">
        <v>70</v>
      </c>
      <c r="Y401" t="s">
        <v>87</v>
      </c>
      <c r="Z401" t="str">
        <f t="shared" si="3"/>
        <v>A8SO-B12</v>
      </c>
      <c r="AC401" t="s">
        <v>133</v>
      </c>
    </row>
    <row r="402" spans="1:29" x14ac:dyDescent="0.25">
      <c r="A402">
        <v>23</v>
      </c>
      <c r="C402" t="s">
        <v>60</v>
      </c>
      <c r="G402" s="1" t="s">
        <v>88</v>
      </c>
      <c r="I402" s="1" t="s">
        <v>395</v>
      </c>
      <c r="J402">
        <v>8</v>
      </c>
      <c r="K402" t="s">
        <v>61</v>
      </c>
      <c r="T402" s="1" t="s">
        <v>70</v>
      </c>
      <c r="Y402" t="s">
        <v>87</v>
      </c>
      <c r="Z402" t="str">
        <f t="shared" si="3"/>
        <v>A8SO-B5</v>
      </c>
      <c r="AC402" t="s">
        <v>164</v>
      </c>
    </row>
    <row r="403" spans="1:29" x14ac:dyDescent="0.25">
      <c r="A403">
        <v>24</v>
      </c>
      <c r="C403" t="s">
        <v>60</v>
      </c>
      <c r="G403" s="1" t="s">
        <v>88</v>
      </c>
      <c r="I403" s="1" t="s">
        <v>395</v>
      </c>
      <c r="J403">
        <v>8</v>
      </c>
      <c r="K403" t="s">
        <v>61</v>
      </c>
      <c r="T403" s="1" t="s">
        <v>70</v>
      </c>
      <c r="Y403" t="s">
        <v>87</v>
      </c>
      <c r="Z403" t="str">
        <f t="shared" si="3"/>
        <v>A8SO-B1</v>
      </c>
      <c r="AC403" t="s">
        <v>170</v>
      </c>
    </row>
    <row r="404" spans="1:29" x14ac:dyDescent="0.25">
      <c r="A404">
        <v>25</v>
      </c>
      <c r="C404" t="s">
        <v>60</v>
      </c>
      <c r="G404" s="1" t="s">
        <v>88</v>
      </c>
      <c r="I404" s="1" t="s">
        <v>395</v>
      </c>
      <c r="J404">
        <v>8</v>
      </c>
      <c r="K404" t="s">
        <v>61</v>
      </c>
      <c r="T404" s="1" t="s">
        <v>70</v>
      </c>
      <c r="Y404" t="s">
        <v>87</v>
      </c>
      <c r="Z404" t="str">
        <f t="shared" si="3"/>
        <v>A8SO-B4</v>
      </c>
      <c r="AC404" t="s">
        <v>125</v>
      </c>
    </row>
    <row r="405" spans="1:29" x14ac:dyDescent="0.25">
      <c r="A405">
        <v>26</v>
      </c>
      <c r="C405" t="s">
        <v>60</v>
      </c>
      <c r="G405" s="1" t="s">
        <v>88</v>
      </c>
      <c r="I405" s="1" t="s">
        <v>395</v>
      </c>
      <c r="J405">
        <v>8</v>
      </c>
      <c r="K405" t="s">
        <v>61</v>
      </c>
      <c r="T405" s="1" t="s">
        <v>70</v>
      </c>
      <c r="Y405" t="s">
        <v>87</v>
      </c>
      <c r="Z405" t="str">
        <f t="shared" si="3"/>
        <v>A8SO-C7</v>
      </c>
      <c r="AC405" t="s">
        <v>136</v>
      </c>
    </row>
    <row r="406" spans="1:29" x14ac:dyDescent="0.25">
      <c r="A406">
        <v>27</v>
      </c>
      <c r="C406" t="s">
        <v>60</v>
      </c>
      <c r="G406" s="1" t="s">
        <v>88</v>
      </c>
      <c r="I406" s="1" t="s">
        <v>395</v>
      </c>
      <c r="J406">
        <v>8</v>
      </c>
      <c r="K406" t="s">
        <v>61</v>
      </c>
      <c r="T406" s="1" t="s">
        <v>70</v>
      </c>
      <c r="Y406" t="s">
        <v>87</v>
      </c>
      <c r="Z406" t="str">
        <f t="shared" si="3"/>
        <v>A8SO-C11</v>
      </c>
      <c r="AC406" t="s">
        <v>145</v>
      </c>
    </row>
    <row r="407" spans="1:29" x14ac:dyDescent="0.25">
      <c r="A407">
        <v>28</v>
      </c>
      <c r="C407" t="s">
        <v>60</v>
      </c>
      <c r="G407" s="1" t="s">
        <v>88</v>
      </c>
      <c r="I407" s="1" t="s">
        <v>395</v>
      </c>
      <c r="J407">
        <v>8</v>
      </c>
      <c r="K407" t="s">
        <v>61</v>
      </c>
      <c r="T407" s="1" t="s">
        <v>70</v>
      </c>
      <c r="Y407" t="s">
        <v>87</v>
      </c>
      <c r="Z407" t="str">
        <f t="shared" si="3"/>
        <v>A8SO-G1</v>
      </c>
      <c r="AC407" t="s">
        <v>385</v>
      </c>
    </row>
    <row r="408" spans="1:29" x14ac:dyDescent="0.25">
      <c r="A408">
        <v>29</v>
      </c>
      <c r="C408" t="s">
        <v>60</v>
      </c>
      <c r="G408" s="1" t="s">
        <v>88</v>
      </c>
      <c r="I408" s="1" t="s">
        <v>395</v>
      </c>
      <c r="J408">
        <v>8</v>
      </c>
      <c r="K408" t="s">
        <v>61</v>
      </c>
      <c r="T408" s="1" t="s">
        <v>70</v>
      </c>
      <c r="Y408" t="s">
        <v>87</v>
      </c>
      <c r="Z408" t="str">
        <f t="shared" si="3"/>
        <v>A8SO-E1</v>
      </c>
      <c r="AC408" t="s">
        <v>138</v>
      </c>
    </row>
    <row r="409" spans="1:29" x14ac:dyDescent="0.25">
      <c r="A409">
        <v>30</v>
      </c>
      <c r="C409" t="s">
        <v>60</v>
      </c>
      <c r="G409" s="1" t="s">
        <v>88</v>
      </c>
      <c r="I409" s="1" t="s">
        <v>395</v>
      </c>
      <c r="J409">
        <v>8</v>
      </c>
      <c r="K409" t="s">
        <v>61</v>
      </c>
      <c r="T409" s="1" t="s">
        <v>70</v>
      </c>
      <c r="Y409" t="s">
        <v>87</v>
      </c>
      <c r="Z409" t="str">
        <f t="shared" si="3"/>
        <v>A8SO-B8</v>
      </c>
      <c r="AC409" t="s">
        <v>174</v>
      </c>
    </row>
    <row r="410" spans="1:29" x14ac:dyDescent="0.25">
      <c r="A410">
        <v>1</v>
      </c>
      <c r="C410" t="s">
        <v>59</v>
      </c>
      <c r="G410" s="1" t="s">
        <v>88</v>
      </c>
      <c r="I410" s="1" t="s">
        <v>431</v>
      </c>
      <c r="J410">
        <v>9</v>
      </c>
      <c r="K410" t="s">
        <v>61</v>
      </c>
      <c r="T410" s="1" t="s">
        <v>71</v>
      </c>
      <c r="Y410" t="s">
        <v>85</v>
      </c>
      <c r="Z410" t="s">
        <v>434</v>
      </c>
    </row>
    <row r="411" spans="1:29" x14ac:dyDescent="0.25">
      <c r="A411">
        <v>2</v>
      </c>
      <c r="C411" t="s">
        <v>59</v>
      </c>
      <c r="G411" s="1" t="s">
        <v>88</v>
      </c>
      <c r="I411" s="1" t="s">
        <v>431</v>
      </c>
      <c r="J411">
        <v>9</v>
      </c>
      <c r="K411" t="s">
        <v>61</v>
      </c>
      <c r="T411" s="1" t="s">
        <v>71</v>
      </c>
      <c r="Y411" t="s">
        <v>85</v>
      </c>
      <c r="Z411" t="s">
        <v>435</v>
      </c>
    </row>
    <row r="412" spans="1:29" x14ac:dyDescent="0.25">
      <c r="A412">
        <v>3</v>
      </c>
      <c r="C412" t="s">
        <v>59</v>
      </c>
      <c r="G412" s="1" t="s">
        <v>88</v>
      </c>
      <c r="I412" s="1" t="s">
        <v>431</v>
      </c>
      <c r="J412">
        <v>9</v>
      </c>
      <c r="K412" t="s">
        <v>61</v>
      </c>
      <c r="T412" s="1" t="s">
        <v>71</v>
      </c>
      <c r="Y412" t="s">
        <v>85</v>
      </c>
      <c r="Z412" t="s">
        <v>436</v>
      </c>
    </row>
    <row r="413" spans="1:29" x14ac:dyDescent="0.25">
      <c r="A413">
        <v>4</v>
      </c>
      <c r="C413" t="s">
        <v>59</v>
      </c>
      <c r="G413" s="1" t="s">
        <v>88</v>
      </c>
      <c r="I413" s="1" t="s">
        <v>431</v>
      </c>
      <c r="J413">
        <v>9</v>
      </c>
      <c r="K413" t="s">
        <v>61</v>
      </c>
      <c r="T413" s="1" t="s">
        <v>71</v>
      </c>
      <c r="Y413" t="s">
        <v>85</v>
      </c>
      <c r="Z413" t="s">
        <v>437</v>
      </c>
    </row>
    <row r="414" spans="1:29" x14ac:dyDescent="0.25">
      <c r="A414">
        <v>5</v>
      </c>
      <c r="C414" t="s">
        <v>59</v>
      </c>
      <c r="G414" s="1" t="s">
        <v>88</v>
      </c>
      <c r="I414" s="1" t="s">
        <v>431</v>
      </c>
      <c r="J414">
        <v>9</v>
      </c>
      <c r="K414" t="s">
        <v>61</v>
      </c>
      <c r="T414" s="1" t="s">
        <v>71</v>
      </c>
      <c r="Y414" t="s">
        <v>85</v>
      </c>
      <c r="Z414" t="s">
        <v>438</v>
      </c>
    </row>
    <row r="415" spans="1:29" x14ac:dyDescent="0.25">
      <c r="A415">
        <v>6</v>
      </c>
      <c r="C415" t="s">
        <v>59</v>
      </c>
      <c r="G415" s="1" t="s">
        <v>88</v>
      </c>
      <c r="I415" s="1" t="s">
        <v>431</v>
      </c>
      <c r="J415">
        <v>9</v>
      </c>
      <c r="K415" t="s">
        <v>61</v>
      </c>
      <c r="T415" s="1" t="s">
        <v>71</v>
      </c>
      <c r="Y415" t="s">
        <v>85</v>
      </c>
      <c r="Z415" t="s">
        <v>439</v>
      </c>
    </row>
    <row r="416" spans="1:29" x14ac:dyDescent="0.25">
      <c r="A416">
        <v>7</v>
      </c>
      <c r="C416" t="s">
        <v>59</v>
      </c>
      <c r="G416" s="1" t="s">
        <v>88</v>
      </c>
      <c r="I416" s="1" t="s">
        <v>431</v>
      </c>
      <c r="J416">
        <v>9</v>
      </c>
      <c r="K416" t="s">
        <v>61</v>
      </c>
      <c r="T416" s="1" t="s">
        <v>71</v>
      </c>
      <c r="Y416" t="s">
        <v>85</v>
      </c>
      <c r="Z416" t="s">
        <v>440</v>
      </c>
    </row>
    <row r="417" spans="1:26" x14ac:dyDescent="0.25">
      <c r="A417">
        <v>8</v>
      </c>
      <c r="C417" t="s">
        <v>59</v>
      </c>
      <c r="G417" s="1" t="s">
        <v>88</v>
      </c>
      <c r="I417" s="1" t="s">
        <v>431</v>
      </c>
      <c r="J417">
        <v>9</v>
      </c>
      <c r="K417" t="s">
        <v>61</v>
      </c>
      <c r="T417" s="1" t="s">
        <v>71</v>
      </c>
      <c r="Y417" t="s">
        <v>85</v>
      </c>
      <c r="Z417" t="s">
        <v>441</v>
      </c>
    </row>
    <row r="418" spans="1:26" x14ac:dyDescent="0.25">
      <c r="A418">
        <v>9</v>
      </c>
      <c r="C418" t="s">
        <v>59</v>
      </c>
      <c r="G418" s="1" t="s">
        <v>88</v>
      </c>
      <c r="I418" s="1" t="s">
        <v>431</v>
      </c>
      <c r="J418">
        <v>9</v>
      </c>
      <c r="K418" t="s">
        <v>61</v>
      </c>
      <c r="T418" s="1" t="s">
        <v>71</v>
      </c>
      <c r="Y418" t="s">
        <v>85</v>
      </c>
      <c r="Z418" t="s">
        <v>442</v>
      </c>
    </row>
    <row r="419" spans="1:26" x14ac:dyDescent="0.25">
      <c r="A419">
        <v>10</v>
      </c>
      <c r="C419" t="s">
        <v>59</v>
      </c>
      <c r="G419" s="1" t="s">
        <v>88</v>
      </c>
      <c r="I419" s="1" t="s">
        <v>431</v>
      </c>
      <c r="J419">
        <v>9</v>
      </c>
      <c r="K419" t="s">
        <v>61</v>
      </c>
      <c r="T419" s="1" t="s">
        <v>71</v>
      </c>
      <c r="Y419" t="s">
        <v>85</v>
      </c>
      <c r="Z419" t="s">
        <v>443</v>
      </c>
    </row>
    <row r="420" spans="1:26" x14ac:dyDescent="0.25">
      <c r="A420">
        <v>11</v>
      </c>
      <c r="C420" t="s">
        <v>59</v>
      </c>
      <c r="G420" s="1" t="s">
        <v>88</v>
      </c>
      <c r="I420" s="1" t="s">
        <v>431</v>
      </c>
      <c r="J420">
        <v>9</v>
      </c>
      <c r="K420" t="s">
        <v>61</v>
      </c>
      <c r="T420" s="1" t="s">
        <v>71</v>
      </c>
      <c r="Y420" t="s">
        <v>85</v>
      </c>
      <c r="Z420" t="s">
        <v>444</v>
      </c>
    </row>
    <row r="421" spans="1:26" x14ac:dyDescent="0.25">
      <c r="A421">
        <v>12</v>
      </c>
      <c r="C421" t="s">
        <v>59</v>
      </c>
      <c r="G421" s="1" t="s">
        <v>88</v>
      </c>
      <c r="I421" s="1" t="s">
        <v>431</v>
      </c>
      <c r="J421">
        <v>9</v>
      </c>
      <c r="K421" t="s">
        <v>61</v>
      </c>
      <c r="T421" s="1" t="s">
        <v>71</v>
      </c>
      <c r="Y421" t="s">
        <v>85</v>
      </c>
      <c r="Z421" t="s">
        <v>445</v>
      </c>
    </row>
    <row r="422" spans="1:26" x14ac:dyDescent="0.25">
      <c r="A422">
        <v>13</v>
      </c>
      <c r="C422" t="s">
        <v>59</v>
      </c>
      <c r="G422" s="1" t="s">
        <v>88</v>
      </c>
      <c r="I422" s="1" t="s">
        <v>431</v>
      </c>
      <c r="J422">
        <v>9</v>
      </c>
      <c r="K422" t="s">
        <v>61</v>
      </c>
      <c r="T422" s="1" t="s">
        <v>71</v>
      </c>
      <c r="Y422" t="s">
        <v>85</v>
      </c>
      <c r="Z422" t="s">
        <v>446</v>
      </c>
    </row>
    <row r="423" spans="1:26" x14ac:dyDescent="0.25">
      <c r="A423">
        <v>14</v>
      </c>
      <c r="C423" t="s">
        <v>59</v>
      </c>
      <c r="G423" s="1" t="s">
        <v>88</v>
      </c>
      <c r="I423" s="1" t="s">
        <v>431</v>
      </c>
      <c r="J423">
        <v>9</v>
      </c>
      <c r="K423" t="s">
        <v>61</v>
      </c>
      <c r="T423" s="1" t="s">
        <v>71</v>
      </c>
      <c r="Y423" t="s">
        <v>85</v>
      </c>
      <c r="Z423" t="s">
        <v>447</v>
      </c>
    </row>
    <row r="424" spans="1:26" x14ac:dyDescent="0.25">
      <c r="A424">
        <v>15</v>
      </c>
      <c r="C424" t="s">
        <v>59</v>
      </c>
      <c r="G424" s="1" t="s">
        <v>88</v>
      </c>
      <c r="I424" s="1" t="s">
        <v>431</v>
      </c>
      <c r="J424">
        <v>9</v>
      </c>
      <c r="K424" t="s">
        <v>61</v>
      </c>
      <c r="T424" s="1" t="s">
        <v>71</v>
      </c>
      <c r="Y424" t="s">
        <v>85</v>
      </c>
      <c r="Z424" t="s">
        <v>448</v>
      </c>
    </row>
    <row r="425" spans="1:26" x14ac:dyDescent="0.25">
      <c r="A425">
        <v>16</v>
      </c>
      <c r="C425" t="s">
        <v>60</v>
      </c>
      <c r="G425" s="1" t="s">
        <v>88</v>
      </c>
      <c r="I425" s="1" t="s">
        <v>431</v>
      </c>
      <c r="J425">
        <v>9</v>
      </c>
      <c r="K425" t="s">
        <v>61</v>
      </c>
      <c r="T425" s="1" t="s">
        <v>71</v>
      </c>
      <c r="Y425" t="s">
        <v>85</v>
      </c>
      <c r="Z425" t="s">
        <v>449</v>
      </c>
    </row>
    <row r="426" spans="1:26" x14ac:dyDescent="0.25">
      <c r="A426">
        <v>17</v>
      </c>
      <c r="C426" t="s">
        <v>60</v>
      </c>
      <c r="G426" s="1" t="s">
        <v>88</v>
      </c>
      <c r="I426" s="1" t="s">
        <v>431</v>
      </c>
      <c r="J426">
        <v>9</v>
      </c>
      <c r="K426" t="s">
        <v>61</v>
      </c>
      <c r="T426" s="1" t="s">
        <v>71</v>
      </c>
      <c r="Y426" t="s">
        <v>85</v>
      </c>
      <c r="Z426" t="s">
        <v>450</v>
      </c>
    </row>
    <row r="427" spans="1:26" x14ac:dyDescent="0.25">
      <c r="A427">
        <v>18</v>
      </c>
      <c r="C427" t="s">
        <v>60</v>
      </c>
      <c r="G427" s="1" t="s">
        <v>88</v>
      </c>
      <c r="I427" s="1" t="s">
        <v>431</v>
      </c>
      <c r="J427">
        <v>9</v>
      </c>
      <c r="K427" t="s">
        <v>61</v>
      </c>
      <c r="T427" s="1" t="s">
        <v>71</v>
      </c>
      <c r="Y427" t="s">
        <v>85</v>
      </c>
      <c r="Z427" t="s">
        <v>451</v>
      </c>
    </row>
    <row r="428" spans="1:26" x14ac:dyDescent="0.25">
      <c r="A428">
        <v>19</v>
      </c>
      <c r="C428" t="s">
        <v>60</v>
      </c>
      <c r="G428" s="1" t="s">
        <v>88</v>
      </c>
      <c r="I428" s="1" t="s">
        <v>431</v>
      </c>
      <c r="J428">
        <v>9</v>
      </c>
      <c r="K428" t="s">
        <v>61</v>
      </c>
      <c r="T428" s="1" t="s">
        <v>71</v>
      </c>
      <c r="Y428" t="s">
        <v>85</v>
      </c>
      <c r="Z428" t="s">
        <v>452</v>
      </c>
    </row>
    <row r="429" spans="1:26" x14ac:dyDescent="0.25">
      <c r="A429">
        <v>20</v>
      </c>
      <c r="C429" t="s">
        <v>60</v>
      </c>
      <c r="G429" s="1" t="s">
        <v>88</v>
      </c>
      <c r="I429" s="1" t="s">
        <v>431</v>
      </c>
      <c r="J429">
        <v>9</v>
      </c>
      <c r="K429" t="s">
        <v>61</v>
      </c>
      <c r="T429" s="1" t="s">
        <v>71</v>
      </c>
      <c r="Y429" t="s">
        <v>85</v>
      </c>
      <c r="Z429" t="s">
        <v>453</v>
      </c>
    </row>
    <row r="430" spans="1:26" x14ac:dyDescent="0.25">
      <c r="A430">
        <v>21</v>
      </c>
      <c r="C430" t="s">
        <v>60</v>
      </c>
      <c r="G430" s="1" t="s">
        <v>88</v>
      </c>
      <c r="I430" s="1" t="s">
        <v>431</v>
      </c>
      <c r="J430">
        <v>9</v>
      </c>
      <c r="K430" t="s">
        <v>61</v>
      </c>
      <c r="T430" s="1" t="s">
        <v>71</v>
      </c>
      <c r="Y430" t="s">
        <v>85</v>
      </c>
      <c r="Z430" t="s">
        <v>454</v>
      </c>
    </row>
    <row r="431" spans="1:26" x14ac:dyDescent="0.25">
      <c r="A431">
        <v>22</v>
      </c>
      <c r="C431" t="s">
        <v>60</v>
      </c>
      <c r="G431" s="1" t="s">
        <v>88</v>
      </c>
      <c r="I431" s="1" t="s">
        <v>431</v>
      </c>
      <c r="J431">
        <v>9</v>
      </c>
      <c r="K431" t="s">
        <v>61</v>
      </c>
      <c r="T431" s="1" t="s">
        <v>71</v>
      </c>
      <c r="Y431" t="s">
        <v>85</v>
      </c>
      <c r="Z431" t="s">
        <v>455</v>
      </c>
    </row>
    <row r="432" spans="1:26" x14ac:dyDescent="0.25">
      <c r="A432">
        <v>23</v>
      </c>
      <c r="C432" t="s">
        <v>60</v>
      </c>
      <c r="G432" s="1" t="s">
        <v>88</v>
      </c>
      <c r="I432" s="1" t="s">
        <v>431</v>
      </c>
      <c r="J432">
        <v>9</v>
      </c>
      <c r="K432" t="s">
        <v>61</v>
      </c>
      <c r="T432" s="1" t="s">
        <v>71</v>
      </c>
      <c r="Y432" t="s">
        <v>85</v>
      </c>
      <c r="Z432" t="s">
        <v>456</v>
      </c>
    </row>
    <row r="433" spans="1:29" x14ac:dyDescent="0.25">
      <c r="A433">
        <v>24</v>
      </c>
      <c r="C433" t="s">
        <v>60</v>
      </c>
      <c r="G433" s="1" t="s">
        <v>88</v>
      </c>
      <c r="I433" s="1" t="s">
        <v>431</v>
      </c>
      <c r="J433">
        <v>9</v>
      </c>
      <c r="K433" t="s">
        <v>61</v>
      </c>
      <c r="T433" s="1" t="s">
        <v>71</v>
      </c>
      <c r="Y433" t="s">
        <v>85</v>
      </c>
      <c r="Z433" t="s">
        <v>457</v>
      </c>
    </row>
    <row r="434" spans="1:29" x14ac:dyDescent="0.25">
      <c r="A434">
        <v>25</v>
      </c>
      <c r="C434" t="s">
        <v>60</v>
      </c>
      <c r="G434" s="1" t="s">
        <v>88</v>
      </c>
      <c r="I434" s="1" t="s">
        <v>431</v>
      </c>
      <c r="J434">
        <v>9</v>
      </c>
      <c r="K434" t="s">
        <v>61</v>
      </c>
      <c r="T434" s="1" t="s">
        <v>71</v>
      </c>
      <c r="Y434" t="s">
        <v>85</v>
      </c>
      <c r="Z434" t="s">
        <v>458</v>
      </c>
    </row>
    <row r="435" spans="1:29" x14ac:dyDescent="0.25">
      <c r="A435">
        <v>26</v>
      </c>
      <c r="C435" t="s">
        <v>60</v>
      </c>
      <c r="G435" s="1" t="s">
        <v>88</v>
      </c>
      <c r="I435" s="1" t="s">
        <v>431</v>
      </c>
      <c r="J435">
        <v>9</v>
      </c>
      <c r="K435" t="s">
        <v>61</v>
      </c>
      <c r="T435" s="1" t="s">
        <v>71</v>
      </c>
      <c r="Y435" t="s">
        <v>85</v>
      </c>
      <c r="Z435" t="s">
        <v>459</v>
      </c>
    </row>
    <row r="436" spans="1:29" x14ac:dyDescent="0.25">
      <c r="A436">
        <v>27</v>
      </c>
      <c r="C436" t="s">
        <v>60</v>
      </c>
      <c r="G436" s="1" t="s">
        <v>88</v>
      </c>
      <c r="I436" s="1" t="s">
        <v>431</v>
      </c>
      <c r="J436">
        <v>9</v>
      </c>
      <c r="K436" t="s">
        <v>61</v>
      </c>
      <c r="T436" s="1" t="s">
        <v>71</v>
      </c>
      <c r="Y436" t="s">
        <v>85</v>
      </c>
      <c r="Z436" t="s">
        <v>460</v>
      </c>
    </row>
    <row r="437" spans="1:29" x14ac:dyDescent="0.25">
      <c r="A437">
        <v>28</v>
      </c>
      <c r="C437" t="s">
        <v>60</v>
      </c>
      <c r="G437" s="1" t="s">
        <v>88</v>
      </c>
      <c r="I437" s="1" t="s">
        <v>431</v>
      </c>
      <c r="J437">
        <v>9</v>
      </c>
      <c r="K437" t="s">
        <v>61</v>
      </c>
      <c r="T437" s="1" t="s">
        <v>71</v>
      </c>
      <c r="Y437" t="s">
        <v>85</v>
      </c>
      <c r="Z437" t="s">
        <v>461</v>
      </c>
    </row>
    <row r="438" spans="1:29" x14ac:dyDescent="0.25">
      <c r="A438">
        <v>29</v>
      </c>
      <c r="C438" t="s">
        <v>60</v>
      </c>
      <c r="G438" s="1" t="s">
        <v>88</v>
      </c>
      <c r="I438" s="1" t="s">
        <v>431</v>
      </c>
      <c r="J438">
        <v>9</v>
      </c>
      <c r="K438" t="s">
        <v>61</v>
      </c>
      <c r="T438" s="1" t="s">
        <v>71</v>
      </c>
      <c r="Y438" t="s">
        <v>85</v>
      </c>
      <c r="Z438" t="s">
        <v>462</v>
      </c>
    </row>
    <row r="439" spans="1:29" x14ac:dyDescent="0.25">
      <c r="A439">
        <v>30</v>
      </c>
      <c r="C439" t="s">
        <v>60</v>
      </c>
      <c r="G439" s="1" t="s">
        <v>88</v>
      </c>
      <c r="I439" s="1" t="s">
        <v>431</v>
      </c>
      <c r="J439">
        <v>9</v>
      </c>
      <c r="K439" t="s">
        <v>61</v>
      </c>
      <c r="T439" s="1" t="s">
        <v>71</v>
      </c>
      <c r="Y439" t="s">
        <v>85</v>
      </c>
      <c r="Z439" t="s">
        <v>463</v>
      </c>
    </row>
    <row r="440" spans="1:29" x14ac:dyDescent="0.25">
      <c r="A440">
        <v>1</v>
      </c>
      <c r="C440" t="s">
        <v>59</v>
      </c>
      <c r="G440" s="1" t="s">
        <v>88</v>
      </c>
      <c r="I440" s="1" t="s">
        <v>431</v>
      </c>
      <c r="J440">
        <v>9</v>
      </c>
      <c r="K440" t="s">
        <v>61</v>
      </c>
      <c r="T440" s="1" t="s">
        <v>71</v>
      </c>
      <c r="Y440" t="s">
        <v>86</v>
      </c>
      <c r="Z440" t="str">
        <f t="shared" ref="Z440:Z499" si="4">"A8"&amp;Y440&amp;"-"&amp;AC440</f>
        <v>A8RT-B8</v>
      </c>
      <c r="AC440" t="s">
        <v>174</v>
      </c>
    </row>
    <row r="441" spans="1:29" x14ac:dyDescent="0.25">
      <c r="A441">
        <v>2</v>
      </c>
      <c r="C441" t="s">
        <v>59</v>
      </c>
      <c r="G441" s="1" t="s">
        <v>88</v>
      </c>
      <c r="I441" s="1" t="s">
        <v>431</v>
      </c>
      <c r="J441">
        <v>9</v>
      </c>
      <c r="K441" t="s">
        <v>61</v>
      </c>
      <c r="T441" s="1" t="s">
        <v>71</v>
      </c>
      <c r="Y441" t="s">
        <v>86</v>
      </c>
      <c r="Z441" t="str">
        <f t="shared" si="4"/>
        <v>A8RT-A11</v>
      </c>
      <c r="AC441" t="s">
        <v>239</v>
      </c>
    </row>
    <row r="442" spans="1:29" x14ac:dyDescent="0.25">
      <c r="A442">
        <v>3</v>
      </c>
      <c r="C442" t="s">
        <v>59</v>
      </c>
      <c r="G442" s="1" t="s">
        <v>88</v>
      </c>
      <c r="I442" s="1" t="s">
        <v>431</v>
      </c>
      <c r="J442">
        <v>9</v>
      </c>
      <c r="K442" t="s">
        <v>61</v>
      </c>
      <c r="T442" s="1" t="s">
        <v>71</v>
      </c>
      <c r="Y442" t="s">
        <v>86</v>
      </c>
      <c r="Z442" t="str">
        <f t="shared" si="4"/>
        <v>A8RT-B3</v>
      </c>
      <c r="AC442" t="s">
        <v>244</v>
      </c>
    </row>
    <row r="443" spans="1:29" x14ac:dyDescent="0.25">
      <c r="A443">
        <v>4</v>
      </c>
      <c r="C443" t="s">
        <v>59</v>
      </c>
      <c r="G443" s="1" t="s">
        <v>88</v>
      </c>
      <c r="I443" s="1" t="s">
        <v>431</v>
      </c>
      <c r="J443">
        <v>9</v>
      </c>
      <c r="K443" t="s">
        <v>61</v>
      </c>
      <c r="T443" s="1" t="s">
        <v>71</v>
      </c>
      <c r="Y443" t="s">
        <v>86</v>
      </c>
      <c r="Z443" t="str">
        <f t="shared" si="4"/>
        <v>A8RT-H8</v>
      </c>
      <c r="AC443" t="s">
        <v>153</v>
      </c>
    </row>
    <row r="444" spans="1:29" x14ac:dyDescent="0.25">
      <c r="A444">
        <v>5</v>
      </c>
      <c r="C444" t="s">
        <v>59</v>
      </c>
      <c r="G444" s="1" t="s">
        <v>88</v>
      </c>
      <c r="I444" s="1" t="s">
        <v>431</v>
      </c>
      <c r="J444">
        <v>9</v>
      </c>
      <c r="K444" t="s">
        <v>61</v>
      </c>
      <c r="T444" s="1" t="s">
        <v>71</v>
      </c>
      <c r="Y444" t="s">
        <v>86</v>
      </c>
      <c r="Z444" t="str">
        <f t="shared" si="4"/>
        <v>A8RT-G4</v>
      </c>
      <c r="AC444" t="s">
        <v>245</v>
      </c>
    </row>
    <row r="445" spans="1:29" x14ac:dyDescent="0.25">
      <c r="A445">
        <v>6</v>
      </c>
      <c r="C445" t="s">
        <v>59</v>
      </c>
      <c r="G445" s="1" t="s">
        <v>88</v>
      </c>
      <c r="I445" s="1" t="s">
        <v>431</v>
      </c>
      <c r="J445">
        <v>9</v>
      </c>
      <c r="K445" t="s">
        <v>61</v>
      </c>
      <c r="T445" s="1" t="s">
        <v>71</v>
      </c>
      <c r="Y445" t="s">
        <v>86</v>
      </c>
      <c r="Z445" t="str">
        <f t="shared" si="4"/>
        <v>A8RT-E12</v>
      </c>
      <c r="AC445" t="s">
        <v>176</v>
      </c>
    </row>
    <row r="446" spans="1:29" x14ac:dyDescent="0.25">
      <c r="A446">
        <v>7</v>
      </c>
      <c r="C446" t="s">
        <v>59</v>
      </c>
      <c r="G446" s="1" t="s">
        <v>88</v>
      </c>
      <c r="I446" s="1" t="s">
        <v>431</v>
      </c>
      <c r="J446">
        <v>9</v>
      </c>
      <c r="K446" t="s">
        <v>61</v>
      </c>
      <c r="T446" s="1" t="s">
        <v>71</v>
      </c>
      <c r="Y446" t="s">
        <v>86</v>
      </c>
      <c r="Z446" t="str">
        <f t="shared" si="4"/>
        <v>A8RT-G5</v>
      </c>
      <c r="AC446" t="s">
        <v>432</v>
      </c>
    </row>
    <row r="447" spans="1:29" x14ac:dyDescent="0.25">
      <c r="A447">
        <v>8</v>
      </c>
      <c r="C447" t="s">
        <v>59</v>
      </c>
      <c r="G447" s="1" t="s">
        <v>88</v>
      </c>
      <c r="I447" s="1" t="s">
        <v>431</v>
      </c>
      <c r="J447">
        <v>9</v>
      </c>
      <c r="K447" t="s">
        <v>61</v>
      </c>
      <c r="T447" s="1" t="s">
        <v>71</v>
      </c>
      <c r="Y447" t="s">
        <v>86</v>
      </c>
      <c r="Z447" t="str">
        <f t="shared" si="4"/>
        <v>A8RT-B2</v>
      </c>
      <c r="AC447" t="s">
        <v>143</v>
      </c>
    </row>
    <row r="448" spans="1:29" x14ac:dyDescent="0.25">
      <c r="A448">
        <v>9</v>
      </c>
      <c r="C448" t="s">
        <v>59</v>
      </c>
      <c r="G448" s="1" t="s">
        <v>88</v>
      </c>
      <c r="I448" s="1" t="s">
        <v>431</v>
      </c>
      <c r="J448">
        <v>9</v>
      </c>
      <c r="K448" t="s">
        <v>61</v>
      </c>
      <c r="T448" s="1" t="s">
        <v>71</v>
      </c>
      <c r="Y448" t="s">
        <v>86</v>
      </c>
      <c r="Z448" t="str">
        <f t="shared" si="4"/>
        <v>A8RT-C9</v>
      </c>
      <c r="AC448" t="s">
        <v>177</v>
      </c>
    </row>
    <row r="449" spans="1:29" x14ac:dyDescent="0.25">
      <c r="A449">
        <v>10</v>
      </c>
      <c r="C449" t="s">
        <v>59</v>
      </c>
      <c r="G449" s="1" t="s">
        <v>88</v>
      </c>
      <c r="I449" s="1" t="s">
        <v>431</v>
      </c>
      <c r="J449">
        <v>9</v>
      </c>
      <c r="K449" t="s">
        <v>61</v>
      </c>
      <c r="T449" s="1" t="s">
        <v>71</v>
      </c>
      <c r="Y449" t="s">
        <v>86</v>
      </c>
      <c r="Z449" t="str">
        <f t="shared" si="4"/>
        <v>A8RT-F1</v>
      </c>
      <c r="AC449" t="s">
        <v>158</v>
      </c>
    </row>
    <row r="450" spans="1:29" x14ac:dyDescent="0.25">
      <c r="A450">
        <v>11</v>
      </c>
      <c r="C450" t="s">
        <v>59</v>
      </c>
      <c r="G450" s="1" t="s">
        <v>88</v>
      </c>
      <c r="I450" s="1" t="s">
        <v>431</v>
      </c>
      <c r="J450">
        <v>9</v>
      </c>
      <c r="K450" t="s">
        <v>61</v>
      </c>
      <c r="T450" s="1" t="s">
        <v>71</v>
      </c>
      <c r="Y450" t="s">
        <v>86</v>
      </c>
      <c r="Z450" t="str">
        <f t="shared" si="4"/>
        <v>A8RT-G8</v>
      </c>
      <c r="AC450" t="s">
        <v>149</v>
      </c>
    </row>
    <row r="451" spans="1:29" x14ac:dyDescent="0.25">
      <c r="A451">
        <v>12</v>
      </c>
      <c r="C451" t="s">
        <v>59</v>
      </c>
      <c r="G451" s="1" t="s">
        <v>88</v>
      </c>
      <c r="I451" s="1" t="s">
        <v>431</v>
      </c>
      <c r="J451">
        <v>9</v>
      </c>
      <c r="K451" t="s">
        <v>61</v>
      </c>
      <c r="T451" s="1" t="s">
        <v>71</v>
      </c>
      <c r="Y451" t="s">
        <v>86</v>
      </c>
      <c r="Z451" t="str">
        <f t="shared" si="4"/>
        <v>A8RT-C12</v>
      </c>
      <c r="AC451" t="s">
        <v>398</v>
      </c>
    </row>
    <row r="452" spans="1:29" x14ac:dyDescent="0.25">
      <c r="A452">
        <v>13</v>
      </c>
      <c r="C452" t="s">
        <v>59</v>
      </c>
      <c r="G452" s="1" t="s">
        <v>88</v>
      </c>
      <c r="I452" s="1" t="s">
        <v>431</v>
      </c>
      <c r="J452">
        <v>9</v>
      </c>
      <c r="K452" t="s">
        <v>61</v>
      </c>
      <c r="T452" s="1" t="s">
        <v>71</v>
      </c>
      <c r="Y452" t="s">
        <v>86</v>
      </c>
      <c r="Z452" t="str">
        <f t="shared" si="4"/>
        <v>A8RT-A6</v>
      </c>
      <c r="AC452" t="s">
        <v>246</v>
      </c>
    </row>
    <row r="453" spans="1:29" x14ac:dyDescent="0.25">
      <c r="A453">
        <v>14</v>
      </c>
      <c r="C453" t="s">
        <v>59</v>
      </c>
      <c r="G453" s="1" t="s">
        <v>88</v>
      </c>
      <c r="I453" s="1" t="s">
        <v>431</v>
      </c>
      <c r="J453">
        <v>9</v>
      </c>
      <c r="K453" t="s">
        <v>61</v>
      </c>
      <c r="T453" s="1" t="s">
        <v>71</v>
      </c>
      <c r="Y453" t="s">
        <v>86</v>
      </c>
      <c r="Z453" t="str">
        <f t="shared" si="4"/>
        <v>A8RT-H1</v>
      </c>
      <c r="AC453" t="s">
        <v>241</v>
      </c>
    </row>
    <row r="454" spans="1:29" x14ac:dyDescent="0.25">
      <c r="A454">
        <v>15</v>
      </c>
      <c r="C454" t="s">
        <v>59</v>
      </c>
      <c r="G454" s="1" t="s">
        <v>88</v>
      </c>
      <c r="I454" s="1" t="s">
        <v>431</v>
      </c>
      <c r="J454">
        <v>9</v>
      </c>
      <c r="K454" t="s">
        <v>61</v>
      </c>
      <c r="T454" s="1" t="s">
        <v>71</v>
      </c>
      <c r="Y454" t="s">
        <v>86</v>
      </c>
      <c r="Z454" t="str">
        <f t="shared" si="4"/>
        <v>A8RT-B6</v>
      </c>
      <c r="AC454" t="s">
        <v>131</v>
      </c>
    </row>
    <row r="455" spans="1:29" x14ac:dyDescent="0.25">
      <c r="A455">
        <v>16</v>
      </c>
      <c r="C455" t="s">
        <v>60</v>
      </c>
      <c r="G455" s="1" t="s">
        <v>88</v>
      </c>
      <c r="I455" s="1" t="s">
        <v>431</v>
      </c>
      <c r="J455">
        <v>9</v>
      </c>
      <c r="K455" t="s">
        <v>61</v>
      </c>
      <c r="T455" s="1" t="s">
        <v>71</v>
      </c>
      <c r="Y455" t="s">
        <v>86</v>
      </c>
      <c r="Z455" t="str">
        <f t="shared" si="4"/>
        <v>A8RT-C1</v>
      </c>
      <c r="AC455" t="s">
        <v>147</v>
      </c>
    </row>
    <row r="456" spans="1:29" x14ac:dyDescent="0.25">
      <c r="A456">
        <v>17</v>
      </c>
      <c r="C456" t="s">
        <v>60</v>
      </c>
      <c r="G456" s="1" t="s">
        <v>88</v>
      </c>
      <c r="I456" s="1" t="s">
        <v>431</v>
      </c>
      <c r="J456">
        <v>9</v>
      </c>
      <c r="K456" t="s">
        <v>61</v>
      </c>
      <c r="T456" s="1" t="s">
        <v>71</v>
      </c>
      <c r="Y456" t="s">
        <v>86</v>
      </c>
      <c r="Z456" t="str">
        <f t="shared" si="4"/>
        <v>A8RT-A12</v>
      </c>
      <c r="AC456" t="s">
        <v>379</v>
      </c>
    </row>
    <row r="457" spans="1:29" x14ac:dyDescent="0.25">
      <c r="A457">
        <v>18</v>
      </c>
      <c r="C457" t="s">
        <v>60</v>
      </c>
      <c r="G457" s="1" t="s">
        <v>88</v>
      </c>
      <c r="I457" s="1" t="s">
        <v>431</v>
      </c>
      <c r="J457">
        <v>9</v>
      </c>
      <c r="K457" t="s">
        <v>61</v>
      </c>
      <c r="T457" s="1" t="s">
        <v>71</v>
      </c>
      <c r="Y457" t="s">
        <v>86</v>
      </c>
      <c r="Z457" t="str">
        <f t="shared" si="4"/>
        <v>A8RT-B4</v>
      </c>
      <c r="AC457" t="s">
        <v>125</v>
      </c>
    </row>
    <row r="458" spans="1:29" x14ac:dyDescent="0.25">
      <c r="A458">
        <v>19</v>
      </c>
      <c r="C458" t="s">
        <v>60</v>
      </c>
      <c r="G458" s="1" t="s">
        <v>88</v>
      </c>
      <c r="I458" s="1" t="s">
        <v>431</v>
      </c>
      <c r="J458">
        <v>9</v>
      </c>
      <c r="K458" t="s">
        <v>61</v>
      </c>
      <c r="T458" s="1" t="s">
        <v>71</v>
      </c>
      <c r="Y458" t="s">
        <v>86</v>
      </c>
      <c r="Z458" t="str">
        <f t="shared" si="4"/>
        <v>A8RT-E6</v>
      </c>
      <c r="AC458" t="s">
        <v>157</v>
      </c>
    </row>
    <row r="459" spans="1:29" x14ac:dyDescent="0.25">
      <c r="A459">
        <v>20</v>
      </c>
      <c r="C459" t="s">
        <v>60</v>
      </c>
      <c r="G459" s="1" t="s">
        <v>88</v>
      </c>
      <c r="I459" s="1" t="s">
        <v>431</v>
      </c>
      <c r="J459">
        <v>9</v>
      </c>
      <c r="K459" t="s">
        <v>61</v>
      </c>
      <c r="T459" s="1" t="s">
        <v>71</v>
      </c>
      <c r="Y459" t="s">
        <v>86</v>
      </c>
      <c r="Z459" t="str">
        <f t="shared" si="4"/>
        <v>A8RT-D9</v>
      </c>
      <c r="AC459" t="s">
        <v>152</v>
      </c>
    </row>
    <row r="460" spans="1:29" x14ac:dyDescent="0.25">
      <c r="A460">
        <v>21</v>
      </c>
      <c r="C460" t="s">
        <v>60</v>
      </c>
      <c r="G460" s="1" t="s">
        <v>88</v>
      </c>
      <c r="I460" s="1" t="s">
        <v>431</v>
      </c>
      <c r="J460">
        <v>9</v>
      </c>
      <c r="K460" t="s">
        <v>61</v>
      </c>
      <c r="T460" s="1" t="s">
        <v>71</v>
      </c>
      <c r="Y460" t="s">
        <v>86</v>
      </c>
      <c r="Z460" t="str">
        <f t="shared" si="4"/>
        <v>A8RT-D12</v>
      </c>
      <c r="AC460" t="s">
        <v>163</v>
      </c>
    </row>
    <row r="461" spans="1:29" x14ac:dyDescent="0.25">
      <c r="A461">
        <v>22</v>
      </c>
      <c r="C461" t="s">
        <v>60</v>
      </c>
      <c r="G461" s="1" t="s">
        <v>88</v>
      </c>
      <c r="I461" s="1" t="s">
        <v>431</v>
      </c>
      <c r="J461">
        <v>9</v>
      </c>
      <c r="K461" t="s">
        <v>61</v>
      </c>
      <c r="T461" s="1" t="s">
        <v>71</v>
      </c>
      <c r="Y461" t="s">
        <v>86</v>
      </c>
      <c r="Z461" t="str">
        <f t="shared" si="4"/>
        <v>A8RT-E4</v>
      </c>
      <c r="AC461" t="s">
        <v>399</v>
      </c>
    </row>
    <row r="462" spans="1:29" x14ac:dyDescent="0.25">
      <c r="A462">
        <v>23</v>
      </c>
      <c r="C462" t="s">
        <v>60</v>
      </c>
      <c r="G462" s="1" t="s">
        <v>88</v>
      </c>
      <c r="I462" s="1" t="s">
        <v>431</v>
      </c>
      <c r="J462">
        <v>9</v>
      </c>
      <c r="K462" t="s">
        <v>61</v>
      </c>
      <c r="T462" s="1" t="s">
        <v>71</v>
      </c>
      <c r="Y462" t="s">
        <v>86</v>
      </c>
      <c r="Z462" t="str">
        <f t="shared" si="4"/>
        <v>A8RT-F8</v>
      </c>
      <c r="AC462" t="s">
        <v>135</v>
      </c>
    </row>
    <row r="463" spans="1:29" x14ac:dyDescent="0.25">
      <c r="A463">
        <v>24</v>
      </c>
      <c r="C463" t="s">
        <v>60</v>
      </c>
      <c r="G463" s="1" t="s">
        <v>88</v>
      </c>
      <c r="I463" s="1" t="s">
        <v>431</v>
      </c>
      <c r="J463">
        <v>9</v>
      </c>
      <c r="K463" t="s">
        <v>61</v>
      </c>
      <c r="T463" s="1" t="s">
        <v>71</v>
      </c>
      <c r="Y463" t="s">
        <v>86</v>
      </c>
      <c r="Z463" t="str">
        <f t="shared" si="4"/>
        <v>A8RT-D2</v>
      </c>
      <c r="AC463" t="s">
        <v>173</v>
      </c>
    </row>
    <row r="464" spans="1:29" x14ac:dyDescent="0.25">
      <c r="A464">
        <v>25</v>
      </c>
      <c r="C464" t="s">
        <v>60</v>
      </c>
      <c r="G464" s="1" t="s">
        <v>88</v>
      </c>
      <c r="I464" s="1" t="s">
        <v>431</v>
      </c>
      <c r="J464">
        <v>9</v>
      </c>
      <c r="K464" t="s">
        <v>61</v>
      </c>
      <c r="T464" s="1" t="s">
        <v>71</v>
      </c>
      <c r="Y464" t="s">
        <v>86</v>
      </c>
      <c r="Z464" t="str">
        <f t="shared" si="4"/>
        <v>A8RT-F7</v>
      </c>
      <c r="AC464" t="s">
        <v>172</v>
      </c>
    </row>
    <row r="465" spans="1:29" x14ac:dyDescent="0.25">
      <c r="A465">
        <v>26</v>
      </c>
      <c r="C465" t="s">
        <v>60</v>
      </c>
      <c r="G465" s="1" t="s">
        <v>88</v>
      </c>
      <c r="I465" s="1" t="s">
        <v>431</v>
      </c>
      <c r="J465">
        <v>9</v>
      </c>
      <c r="K465" t="s">
        <v>61</v>
      </c>
      <c r="T465" s="1" t="s">
        <v>71</v>
      </c>
      <c r="Y465" t="s">
        <v>86</v>
      </c>
      <c r="Z465" t="str">
        <f t="shared" si="4"/>
        <v>A8RT-D8</v>
      </c>
      <c r="AC465" t="s">
        <v>171</v>
      </c>
    </row>
    <row r="466" spans="1:29" x14ac:dyDescent="0.25">
      <c r="A466">
        <v>27</v>
      </c>
      <c r="C466" t="s">
        <v>60</v>
      </c>
      <c r="G466" s="1" t="s">
        <v>88</v>
      </c>
      <c r="I466" s="1" t="s">
        <v>431</v>
      </c>
      <c r="J466">
        <v>9</v>
      </c>
      <c r="K466" t="s">
        <v>61</v>
      </c>
      <c r="T466" s="1" t="s">
        <v>71</v>
      </c>
      <c r="Y466" t="s">
        <v>86</v>
      </c>
      <c r="Z466" t="str">
        <f t="shared" si="4"/>
        <v>A8RT-G2</v>
      </c>
      <c r="AC466" t="s">
        <v>128</v>
      </c>
    </row>
    <row r="467" spans="1:29" x14ac:dyDescent="0.25">
      <c r="A467">
        <v>28</v>
      </c>
      <c r="C467" t="s">
        <v>60</v>
      </c>
      <c r="G467" s="1" t="s">
        <v>88</v>
      </c>
      <c r="I467" s="1" t="s">
        <v>431</v>
      </c>
      <c r="J467">
        <v>9</v>
      </c>
      <c r="K467" t="s">
        <v>61</v>
      </c>
      <c r="T467" s="1" t="s">
        <v>71</v>
      </c>
      <c r="Y467" t="s">
        <v>86</v>
      </c>
      <c r="Z467" t="str">
        <f t="shared" si="4"/>
        <v>A8RT-A2</v>
      </c>
      <c r="AC467" t="s">
        <v>121</v>
      </c>
    </row>
    <row r="468" spans="1:29" x14ac:dyDescent="0.25">
      <c r="A468">
        <v>29</v>
      </c>
      <c r="C468" t="s">
        <v>60</v>
      </c>
      <c r="G468" s="1" t="s">
        <v>88</v>
      </c>
      <c r="I468" s="1" t="s">
        <v>431</v>
      </c>
      <c r="J468">
        <v>9</v>
      </c>
      <c r="K468" t="s">
        <v>61</v>
      </c>
      <c r="T468" s="1" t="s">
        <v>71</v>
      </c>
      <c r="Y468" t="s">
        <v>86</v>
      </c>
      <c r="Z468" t="str">
        <f t="shared" si="4"/>
        <v>A8RT-B12</v>
      </c>
      <c r="AC468" t="s">
        <v>133</v>
      </c>
    </row>
    <row r="469" spans="1:29" x14ac:dyDescent="0.25">
      <c r="A469">
        <v>30</v>
      </c>
      <c r="C469" t="s">
        <v>60</v>
      </c>
      <c r="G469" s="1" t="s">
        <v>88</v>
      </c>
      <c r="I469" s="1" t="s">
        <v>431</v>
      </c>
      <c r="J469">
        <v>9</v>
      </c>
      <c r="K469" t="s">
        <v>61</v>
      </c>
      <c r="T469" s="1" t="s">
        <v>71</v>
      </c>
      <c r="Y469" t="s">
        <v>86</v>
      </c>
      <c r="Z469" t="str">
        <f t="shared" si="4"/>
        <v>A8RT-C3</v>
      </c>
      <c r="AC469" t="s">
        <v>396</v>
      </c>
    </row>
    <row r="470" spans="1:29" x14ac:dyDescent="0.25">
      <c r="A470">
        <v>1</v>
      </c>
      <c r="C470" t="s">
        <v>59</v>
      </c>
      <c r="G470" s="1" t="s">
        <v>88</v>
      </c>
      <c r="I470" s="1" t="s">
        <v>431</v>
      </c>
      <c r="J470">
        <v>9</v>
      </c>
      <c r="K470" t="s">
        <v>61</v>
      </c>
      <c r="T470" s="1" t="s">
        <v>71</v>
      </c>
      <c r="Y470" t="s">
        <v>87</v>
      </c>
      <c r="Z470" t="str">
        <f t="shared" si="4"/>
        <v>A8SO-H10</v>
      </c>
      <c r="AC470" t="s">
        <v>175</v>
      </c>
    </row>
    <row r="471" spans="1:29" x14ac:dyDescent="0.25">
      <c r="A471">
        <v>2</v>
      </c>
      <c r="C471" t="s">
        <v>59</v>
      </c>
      <c r="G471" s="1" t="s">
        <v>88</v>
      </c>
      <c r="I471" s="1" t="s">
        <v>431</v>
      </c>
      <c r="J471">
        <v>9</v>
      </c>
      <c r="K471" t="s">
        <v>61</v>
      </c>
      <c r="T471" s="1" t="s">
        <v>71</v>
      </c>
      <c r="Y471" t="s">
        <v>87</v>
      </c>
      <c r="Z471" t="str">
        <f t="shared" si="4"/>
        <v>A8SO-E10</v>
      </c>
      <c r="AC471" t="s">
        <v>250</v>
      </c>
    </row>
    <row r="472" spans="1:29" x14ac:dyDescent="0.25">
      <c r="A472">
        <v>3</v>
      </c>
      <c r="C472" t="s">
        <v>59</v>
      </c>
      <c r="G472" s="1" t="s">
        <v>88</v>
      </c>
      <c r="I472" s="1" t="s">
        <v>431</v>
      </c>
      <c r="J472">
        <v>9</v>
      </c>
      <c r="K472" t="s">
        <v>61</v>
      </c>
      <c r="T472" s="1" t="s">
        <v>71</v>
      </c>
      <c r="Y472" t="s">
        <v>87</v>
      </c>
      <c r="Z472" t="str">
        <f t="shared" si="4"/>
        <v>A8SO-H9</v>
      </c>
      <c r="AC472" t="s">
        <v>382</v>
      </c>
    </row>
    <row r="473" spans="1:29" x14ac:dyDescent="0.25">
      <c r="A473">
        <v>4</v>
      </c>
      <c r="C473" t="s">
        <v>59</v>
      </c>
      <c r="G473" s="1" t="s">
        <v>88</v>
      </c>
      <c r="I473" s="1" t="s">
        <v>431</v>
      </c>
      <c r="J473">
        <v>9</v>
      </c>
      <c r="K473" t="s">
        <v>61</v>
      </c>
      <c r="T473" s="1" t="s">
        <v>71</v>
      </c>
      <c r="Y473" t="s">
        <v>87</v>
      </c>
      <c r="Z473" t="str">
        <f t="shared" si="4"/>
        <v>A8SO-D6</v>
      </c>
      <c r="AC473" t="s">
        <v>161</v>
      </c>
    </row>
    <row r="474" spans="1:29" x14ac:dyDescent="0.25">
      <c r="A474">
        <v>5</v>
      </c>
      <c r="C474" t="s">
        <v>59</v>
      </c>
      <c r="G474" s="1" t="s">
        <v>88</v>
      </c>
      <c r="I474" s="1" t="s">
        <v>431</v>
      </c>
      <c r="J474">
        <v>9</v>
      </c>
      <c r="K474" t="s">
        <v>61</v>
      </c>
      <c r="T474" s="1" t="s">
        <v>71</v>
      </c>
      <c r="Y474" t="s">
        <v>87</v>
      </c>
      <c r="Z474" t="str">
        <f t="shared" si="4"/>
        <v>A8SO-A10</v>
      </c>
      <c r="AC474" t="s">
        <v>139</v>
      </c>
    </row>
    <row r="475" spans="1:29" x14ac:dyDescent="0.25">
      <c r="A475">
        <v>6</v>
      </c>
      <c r="C475" t="s">
        <v>59</v>
      </c>
      <c r="G475" s="1" t="s">
        <v>88</v>
      </c>
      <c r="I475" s="1" t="s">
        <v>431</v>
      </c>
      <c r="J475">
        <v>9</v>
      </c>
      <c r="K475" t="s">
        <v>61</v>
      </c>
      <c r="T475" s="1" t="s">
        <v>71</v>
      </c>
      <c r="Y475" t="s">
        <v>87</v>
      </c>
      <c r="Z475" t="str">
        <f t="shared" si="4"/>
        <v>A8SO-E3</v>
      </c>
      <c r="AC475" t="s">
        <v>180</v>
      </c>
    </row>
    <row r="476" spans="1:29" x14ac:dyDescent="0.25">
      <c r="A476">
        <v>7</v>
      </c>
      <c r="C476" t="s">
        <v>59</v>
      </c>
      <c r="G476" s="1" t="s">
        <v>88</v>
      </c>
      <c r="I476" s="1" t="s">
        <v>431</v>
      </c>
      <c r="J476">
        <v>9</v>
      </c>
      <c r="K476" t="s">
        <v>61</v>
      </c>
      <c r="T476" s="1" t="s">
        <v>71</v>
      </c>
      <c r="Y476" t="s">
        <v>87</v>
      </c>
      <c r="Z476" t="str">
        <f t="shared" si="4"/>
        <v>A8SO-H3</v>
      </c>
      <c r="AC476" t="s">
        <v>166</v>
      </c>
    </row>
    <row r="477" spans="1:29" x14ac:dyDescent="0.25">
      <c r="A477">
        <v>8</v>
      </c>
      <c r="C477" t="s">
        <v>59</v>
      </c>
      <c r="G477" s="1" t="s">
        <v>88</v>
      </c>
      <c r="I477" s="1" t="s">
        <v>431</v>
      </c>
      <c r="J477">
        <v>9</v>
      </c>
      <c r="K477" t="s">
        <v>61</v>
      </c>
      <c r="T477" s="1" t="s">
        <v>71</v>
      </c>
      <c r="Y477" t="s">
        <v>87</v>
      </c>
      <c r="Z477" t="str">
        <f t="shared" si="4"/>
        <v>A8SO-A3</v>
      </c>
      <c r="AC477" t="s">
        <v>247</v>
      </c>
    </row>
    <row r="478" spans="1:29" x14ac:dyDescent="0.25">
      <c r="A478">
        <v>9</v>
      </c>
      <c r="C478" t="s">
        <v>59</v>
      </c>
      <c r="G478" s="1" t="s">
        <v>88</v>
      </c>
      <c r="I478" s="1" t="s">
        <v>431</v>
      </c>
      <c r="J478">
        <v>9</v>
      </c>
      <c r="K478" t="s">
        <v>61</v>
      </c>
      <c r="T478" s="1" t="s">
        <v>71</v>
      </c>
      <c r="Y478" t="s">
        <v>87</v>
      </c>
      <c r="Z478" t="str">
        <f t="shared" si="4"/>
        <v>A8SO-C2</v>
      </c>
      <c r="AC478" t="s">
        <v>150</v>
      </c>
    </row>
    <row r="479" spans="1:29" x14ac:dyDescent="0.25">
      <c r="A479">
        <v>10</v>
      </c>
      <c r="C479" t="s">
        <v>59</v>
      </c>
      <c r="G479" s="1" t="s">
        <v>88</v>
      </c>
      <c r="I479" s="1" t="s">
        <v>431</v>
      </c>
      <c r="J479">
        <v>9</v>
      </c>
      <c r="K479" t="s">
        <v>61</v>
      </c>
      <c r="T479" s="1" t="s">
        <v>71</v>
      </c>
      <c r="Y479" t="s">
        <v>87</v>
      </c>
      <c r="Z479" t="str">
        <f t="shared" si="4"/>
        <v>A8SO-G9</v>
      </c>
      <c r="AC479" t="s">
        <v>160</v>
      </c>
    </row>
    <row r="480" spans="1:29" x14ac:dyDescent="0.25">
      <c r="A480">
        <v>11</v>
      </c>
      <c r="C480" t="s">
        <v>59</v>
      </c>
      <c r="G480" s="1" t="s">
        <v>88</v>
      </c>
      <c r="I480" s="1" t="s">
        <v>431</v>
      </c>
      <c r="J480">
        <v>9</v>
      </c>
      <c r="K480" t="s">
        <v>61</v>
      </c>
      <c r="T480" s="1" t="s">
        <v>71</v>
      </c>
      <c r="Y480" t="s">
        <v>87</v>
      </c>
      <c r="Z480" t="str">
        <f t="shared" si="4"/>
        <v>A8SO-B11</v>
      </c>
      <c r="AC480" t="s">
        <v>130</v>
      </c>
    </row>
    <row r="481" spans="1:29" x14ac:dyDescent="0.25">
      <c r="A481">
        <v>12</v>
      </c>
      <c r="C481" t="s">
        <v>59</v>
      </c>
      <c r="G481" s="1" t="s">
        <v>88</v>
      </c>
      <c r="I481" s="1" t="s">
        <v>431</v>
      </c>
      <c r="J481">
        <v>9</v>
      </c>
      <c r="K481" t="s">
        <v>61</v>
      </c>
      <c r="T481" s="1" t="s">
        <v>71</v>
      </c>
      <c r="Y481" t="s">
        <v>87</v>
      </c>
      <c r="Z481" t="str">
        <f t="shared" si="4"/>
        <v>A8SO-A4</v>
      </c>
      <c r="AC481" t="s">
        <v>254</v>
      </c>
    </row>
    <row r="482" spans="1:29" x14ac:dyDescent="0.25">
      <c r="A482">
        <v>13</v>
      </c>
      <c r="C482" t="s">
        <v>59</v>
      </c>
      <c r="G482" s="1" t="s">
        <v>88</v>
      </c>
      <c r="I482" s="1" t="s">
        <v>431</v>
      </c>
      <c r="J482">
        <v>9</v>
      </c>
      <c r="K482" t="s">
        <v>61</v>
      </c>
      <c r="T482" s="1" t="s">
        <v>71</v>
      </c>
      <c r="Y482" t="s">
        <v>87</v>
      </c>
      <c r="Z482" t="str">
        <f t="shared" si="4"/>
        <v>A8SO-C5</v>
      </c>
      <c r="AC482" t="s">
        <v>124</v>
      </c>
    </row>
    <row r="483" spans="1:29" x14ac:dyDescent="0.25">
      <c r="A483">
        <v>14</v>
      </c>
      <c r="C483" t="s">
        <v>59</v>
      </c>
      <c r="G483" s="1" t="s">
        <v>88</v>
      </c>
      <c r="I483" s="1" t="s">
        <v>431</v>
      </c>
      <c r="J483">
        <v>9</v>
      </c>
      <c r="K483" t="s">
        <v>61</v>
      </c>
      <c r="T483" s="1" t="s">
        <v>71</v>
      </c>
      <c r="Y483" t="s">
        <v>87</v>
      </c>
      <c r="Z483" t="str">
        <f t="shared" si="4"/>
        <v>A8SO-D11</v>
      </c>
      <c r="AC483" t="s">
        <v>129</v>
      </c>
    </row>
    <row r="484" spans="1:29" x14ac:dyDescent="0.25">
      <c r="A484">
        <v>15</v>
      </c>
      <c r="C484" t="s">
        <v>59</v>
      </c>
      <c r="G484" s="1" t="s">
        <v>88</v>
      </c>
      <c r="I484" s="1" t="s">
        <v>431</v>
      </c>
      <c r="J484">
        <v>9</v>
      </c>
      <c r="K484" t="s">
        <v>61</v>
      </c>
      <c r="T484" s="1" t="s">
        <v>71</v>
      </c>
      <c r="Y484" t="s">
        <v>87</v>
      </c>
      <c r="Z484" t="str">
        <f t="shared" si="4"/>
        <v>A8SO-G3</v>
      </c>
      <c r="AC484" t="s">
        <v>140</v>
      </c>
    </row>
    <row r="485" spans="1:29" x14ac:dyDescent="0.25">
      <c r="A485">
        <v>16</v>
      </c>
      <c r="C485" t="s">
        <v>60</v>
      </c>
      <c r="G485" s="1" t="s">
        <v>88</v>
      </c>
      <c r="I485" s="1" t="s">
        <v>431</v>
      </c>
      <c r="J485">
        <v>9</v>
      </c>
      <c r="K485" t="s">
        <v>61</v>
      </c>
      <c r="T485" s="1" t="s">
        <v>71</v>
      </c>
      <c r="Y485" t="s">
        <v>87</v>
      </c>
      <c r="Z485" t="str">
        <f t="shared" si="4"/>
        <v>A8SO-G12</v>
      </c>
      <c r="AC485" t="s">
        <v>148</v>
      </c>
    </row>
    <row r="486" spans="1:29" x14ac:dyDescent="0.25">
      <c r="A486">
        <v>17</v>
      </c>
      <c r="C486" t="s">
        <v>60</v>
      </c>
      <c r="G486" s="1" t="s">
        <v>88</v>
      </c>
      <c r="I486" s="1" t="s">
        <v>431</v>
      </c>
      <c r="J486">
        <v>9</v>
      </c>
      <c r="K486" t="s">
        <v>61</v>
      </c>
      <c r="T486" s="1" t="s">
        <v>71</v>
      </c>
      <c r="Y486" t="s">
        <v>87</v>
      </c>
      <c r="Z486" t="str">
        <f t="shared" si="4"/>
        <v>A8SO-G10</v>
      </c>
      <c r="AC486" t="s">
        <v>397</v>
      </c>
    </row>
    <row r="487" spans="1:29" x14ac:dyDescent="0.25">
      <c r="A487">
        <v>18</v>
      </c>
      <c r="C487" t="s">
        <v>60</v>
      </c>
      <c r="G487" s="1" t="s">
        <v>88</v>
      </c>
      <c r="I487" s="1" t="s">
        <v>431</v>
      </c>
      <c r="J487">
        <v>9</v>
      </c>
      <c r="K487" t="s">
        <v>61</v>
      </c>
      <c r="T487" s="1" t="s">
        <v>71</v>
      </c>
      <c r="Y487" t="s">
        <v>87</v>
      </c>
      <c r="Z487" t="str">
        <f t="shared" si="4"/>
        <v>A8SO-D5</v>
      </c>
      <c r="AC487" t="s">
        <v>253</v>
      </c>
    </row>
    <row r="488" spans="1:29" x14ac:dyDescent="0.25">
      <c r="A488">
        <v>19</v>
      </c>
      <c r="C488" t="s">
        <v>60</v>
      </c>
      <c r="G488" s="1" t="s">
        <v>88</v>
      </c>
      <c r="I488" s="1" t="s">
        <v>431</v>
      </c>
      <c r="J488">
        <v>9</v>
      </c>
      <c r="K488" t="s">
        <v>61</v>
      </c>
      <c r="T488" s="1" t="s">
        <v>71</v>
      </c>
      <c r="Y488" t="s">
        <v>87</v>
      </c>
      <c r="Z488" t="str">
        <f t="shared" si="4"/>
        <v>A8SO-D1</v>
      </c>
      <c r="AC488" t="s">
        <v>383</v>
      </c>
    </row>
    <row r="489" spans="1:29" x14ac:dyDescent="0.25">
      <c r="A489">
        <v>20</v>
      </c>
      <c r="C489" t="s">
        <v>60</v>
      </c>
      <c r="G489" s="1" t="s">
        <v>88</v>
      </c>
      <c r="I489" s="1" t="s">
        <v>431</v>
      </c>
      <c r="J489">
        <v>9</v>
      </c>
      <c r="K489" t="s">
        <v>61</v>
      </c>
      <c r="T489" s="1" t="s">
        <v>71</v>
      </c>
      <c r="Y489" t="s">
        <v>87</v>
      </c>
      <c r="Z489" t="str">
        <f t="shared" si="4"/>
        <v>A8SO-G11</v>
      </c>
      <c r="AC489" t="s">
        <v>251</v>
      </c>
    </row>
    <row r="490" spans="1:29" x14ac:dyDescent="0.25">
      <c r="A490">
        <v>21</v>
      </c>
      <c r="C490" t="s">
        <v>60</v>
      </c>
      <c r="G490" s="1" t="s">
        <v>88</v>
      </c>
      <c r="I490" s="1" t="s">
        <v>431</v>
      </c>
      <c r="J490">
        <v>9</v>
      </c>
      <c r="K490" t="s">
        <v>61</v>
      </c>
      <c r="T490" s="1" t="s">
        <v>71</v>
      </c>
      <c r="Y490" t="s">
        <v>87</v>
      </c>
      <c r="Z490" t="str">
        <f t="shared" si="4"/>
        <v>A8SO-A1</v>
      </c>
      <c r="AC490" t="s">
        <v>249</v>
      </c>
    </row>
    <row r="491" spans="1:29" x14ac:dyDescent="0.25">
      <c r="A491">
        <v>22</v>
      </c>
      <c r="C491" t="s">
        <v>60</v>
      </c>
      <c r="G491" s="1" t="s">
        <v>88</v>
      </c>
      <c r="I491" s="1" t="s">
        <v>431</v>
      </c>
      <c r="J491">
        <v>9</v>
      </c>
      <c r="K491" t="s">
        <v>61</v>
      </c>
      <c r="T491" s="1" t="s">
        <v>71</v>
      </c>
      <c r="Y491" t="s">
        <v>87</v>
      </c>
      <c r="Z491" t="str">
        <f t="shared" si="4"/>
        <v>A8SO-E8</v>
      </c>
      <c r="AC491" t="s">
        <v>387</v>
      </c>
    </row>
    <row r="492" spans="1:29" x14ac:dyDescent="0.25">
      <c r="A492">
        <v>23</v>
      </c>
      <c r="C492" t="s">
        <v>60</v>
      </c>
      <c r="G492" s="1" t="s">
        <v>88</v>
      </c>
      <c r="I492" s="1" t="s">
        <v>431</v>
      </c>
      <c r="J492">
        <v>9</v>
      </c>
      <c r="K492" t="s">
        <v>61</v>
      </c>
      <c r="T492" s="1" t="s">
        <v>71</v>
      </c>
      <c r="Y492" t="s">
        <v>87</v>
      </c>
      <c r="Z492" t="str">
        <f t="shared" si="4"/>
        <v>A8SO-H2</v>
      </c>
      <c r="AC492" t="s">
        <v>123</v>
      </c>
    </row>
    <row r="493" spans="1:29" x14ac:dyDescent="0.25">
      <c r="A493">
        <v>24</v>
      </c>
      <c r="C493" t="s">
        <v>60</v>
      </c>
      <c r="G493" s="1" t="s">
        <v>88</v>
      </c>
      <c r="I493" s="1" t="s">
        <v>431</v>
      </c>
      <c r="J493">
        <v>9</v>
      </c>
      <c r="K493" t="s">
        <v>61</v>
      </c>
      <c r="T493" s="1" t="s">
        <v>71</v>
      </c>
      <c r="Y493" t="s">
        <v>87</v>
      </c>
      <c r="Z493" t="str">
        <f t="shared" si="4"/>
        <v>A8SO-E11</v>
      </c>
      <c r="AC493" t="s">
        <v>433</v>
      </c>
    </row>
    <row r="494" spans="1:29" x14ac:dyDescent="0.25">
      <c r="A494">
        <v>25</v>
      </c>
      <c r="C494" t="s">
        <v>60</v>
      </c>
      <c r="G494" s="1" t="s">
        <v>88</v>
      </c>
      <c r="I494" s="1" t="s">
        <v>431</v>
      </c>
      <c r="J494">
        <v>9</v>
      </c>
      <c r="K494" t="s">
        <v>61</v>
      </c>
      <c r="T494" s="1" t="s">
        <v>71</v>
      </c>
      <c r="Y494" t="s">
        <v>87</v>
      </c>
      <c r="Z494" t="str">
        <f t="shared" si="4"/>
        <v>A8SO-D7</v>
      </c>
      <c r="AC494" t="s">
        <v>380</v>
      </c>
    </row>
    <row r="495" spans="1:29" x14ac:dyDescent="0.25">
      <c r="A495">
        <v>26</v>
      </c>
      <c r="C495" t="s">
        <v>60</v>
      </c>
      <c r="G495" s="1" t="s">
        <v>88</v>
      </c>
      <c r="I495" s="1" t="s">
        <v>431</v>
      </c>
      <c r="J495">
        <v>9</v>
      </c>
      <c r="K495" t="s">
        <v>61</v>
      </c>
      <c r="T495" s="1" t="s">
        <v>71</v>
      </c>
      <c r="Y495" t="s">
        <v>87</v>
      </c>
      <c r="Z495" t="str">
        <f t="shared" si="4"/>
        <v>A8SO-G6</v>
      </c>
      <c r="AC495" t="s">
        <v>237</v>
      </c>
    </row>
    <row r="496" spans="1:29" x14ac:dyDescent="0.25">
      <c r="A496">
        <v>27</v>
      </c>
      <c r="C496" t="s">
        <v>60</v>
      </c>
      <c r="G496" s="1" t="s">
        <v>88</v>
      </c>
      <c r="I496" s="1" t="s">
        <v>431</v>
      </c>
      <c r="J496">
        <v>9</v>
      </c>
      <c r="K496" t="s">
        <v>61</v>
      </c>
      <c r="T496" s="1" t="s">
        <v>71</v>
      </c>
      <c r="Y496" t="s">
        <v>87</v>
      </c>
      <c r="Z496" t="str">
        <f t="shared" si="4"/>
        <v>A8SO-G1</v>
      </c>
      <c r="AC496" t="s">
        <v>385</v>
      </c>
    </row>
    <row r="497" spans="1:29" x14ac:dyDescent="0.25">
      <c r="A497">
        <v>28</v>
      </c>
      <c r="C497" t="s">
        <v>60</v>
      </c>
      <c r="G497" s="1" t="s">
        <v>88</v>
      </c>
      <c r="I497" s="1" t="s">
        <v>431</v>
      </c>
      <c r="J497">
        <v>9</v>
      </c>
      <c r="K497" t="s">
        <v>61</v>
      </c>
      <c r="T497" s="1" t="s">
        <v>71</v>
      </c>
      <c r="Y497" t="s">
        <v>87</v>
      </c>
      <c r="Z497" t="str">
        <f t="shared" si="4"/>
        <v>A8SO-C11</v>
      </c>
      <c r="AC497" t="s">
        <v>145</v>
      </c>
    </row>
    <row r="498" spans="1:29" x14ac:dyDescent="0.25">
      <c r="A498">
        <v>29</v>
      </c>
      <c r="C498" t="s">
        <v>60</v>
      </c>
      <c r="G498" s="1" t="s">
        <v>88</v>
      </c>
      <c r="I498" s="1" t="s">
        <v>431</v>
      </c>
      <c r="J498">
        <v>9</v>
      </c>
      <c r="K498" t="s">
        <v>61</v>
      </c>
      <c r="T498" s="1" t="s">
        <v>71</v>
      </c>
      <c r="Y498" t="s">
        <v>87</v>
      </c>
      <c r="Z498" t="str">
        <f t="shared" si="4"/>
        <v>A8SO-E1</v>
      </c>
      <c r="AC498" t="s">
        <v>138</v>
      </c>
    </row>
    <row r="499" spans="1:29" x14ac:dyDescent="0.25">
      <c r="A499">
        <v>30</v>
      </c>
      <c r="C499" t="s">
        <v>60</v>
      </c>
      <c r="G499" s="1" t="s">
        <v>88</v>
      </c>
      <c r="I499" s="1" t="s">
        <v>431</v>
      </c>
      <c r="J499">
        <v>9</v>
      </c>
      <c r="K499" t="s">
        <v>61</v>
      </c>
      <c r="T499" s="1" t="s">
        <v>71</v>
      </c>
      <c r="Y499" t="s">
        <v>87</v>
      </c>
      <c r="Z499" t="str">
        <f t="shared" si="4"/>
        <v>A8SO-F6</v>
      </c>
      <c r="AC499" t="s">
        <v>386</v>
      </c>
    </row>
    <row r="500" spans="1:29" x14ac:dyDescent="0.25">
      <c r="A500">
        <v>1</v>
      </c>
      <c r="C500" t="s">
        <v>59</v>
      </c>
      <c r="G500" s="1" t="s">
        <v>88</v>
      </c>
      <c r="I500" s="1" t="s">
        <v>464</v>
      </c>
      <c r="J500">
        <v>10</v>
      </c>
      <c r="K500" t="s">
        <v>61</v>
      </c>
      <c r="T500" s="1" t="s">
        <v>72</v>
      </c>
      <c r="Y500" t="s">
        <v>85</v>
      </c>
      <c r="Z500" t="s">
        <v>467</v>
      </c>
    </row>
    <row r="501" spans="1:29" x14ac:dyDescent="0.25">
      <c r="A501">
        <v>2</v>
      </c>
      <c r="C501" t="s">
        <v>59</v>
      </c>
      <c r="G501" s="1" t="s">
        <v>88</v>
      </c>
      <c r="I501" s="1" t="s">
        <v>464</v>
      </c>
      <c r="J501">
        <v>10</v>
      </c>
      <c r="K501" t="s">
        <v>61</v>
      </c>
      <c r="T501" s="1" t="s">
        <v>72</v>
      </c>
      <c r="Y501" t="s">
        <v>85</v>
      </c>
      <c r="Z501" t="s">
        <v>468</v>
      </c>
    </row>
    <row r="502" spans="1:29" x14ac:dyDescent="0.25">
      <c r="A502">
        <v>3</v>
      </c>
      <c r="C502" t="s">
        <v>59</v>
      </c>
      <c r="G502" s="1" t="s">
        <v>88</v>
      </c>
      <c r="I502" s="1" t="s">
        <v>464</v>
      </c>
      <c r="J502">
        <v>10</v>
      </c>
      <c r="K502" t="s">
        <v>61</v>
      </c>
      <c r="T502" s="1" t="s">
        <v>72</v>
      </c>
      <c r="Y502" t="s">
        <v>85</v>
      </c>
      <c r="Z502" t="s">
        <v>469</v>
      </c>
    </row>
    <row r="503" spans="1:29" x14ac:dyDescent="0.25">
      <c r="A503">
        <v>4</v>
      </c>
      <c r="C503" t="s">
        <v>59</v>
      </c>
      <c r="G503" s="1" t="s">
        <v>88</v>
      </c>
      <c r="I503" s="1" t="s">
        <v>464</v>
      </c>
      <c r="J503">
        <v>10</v>
      </c>
      <c r="K503" t="s">
        <v>61</v>
      </c>
      <c r="T503" s="1" t="s">
        <v>72</v>
      </c>
      <c r="Y503" t="s">
        <v>85</v>
      </c>
      <c r="Z503" t="s">
        <v>470</v>
      </c>
    </row>
    <row r="504" spans="1:29" x14ac:dyDescent="0.25">
      <c r="A504">
        <v>5</v>
      </c>
      <c r="C504" t="s">
        <v>59</v>
      </c>
      <c r="G504" s="1" t="s">
        <v>88</v>
      </c>
      <c r="I504" s="1" t="s">
        <v>464</v>
      </c>
      <c r="J504">
        <v>10</v>
      </c>
      <c r="K504" t="s">
        <v>61</v>
      </c>
      <c r="T504" s="1" t="s">
        <v>72</v>
      </c>
      <c r="Y504" t="s">
        <v>85</v>
      </c>
      <c r="Z504" t="s">
        <v>471</v>
      </c>
    </row>
    <row r="505" spans="1:29" x14ac:dyDescent="0.25">
      <c r="A505">
        <v>6</v>
      </c>
      <c r="C505" t="s">
        <v>59</v>
      </c>
      <c r="G505" s="1" t="s">
        <v>88</v>
      </c>
      <c r="I505" s="1" t="s">
        <v>464</v>
      </c>
      <c r="J505">
        <v>10</v>
      </c>
      <c r="K505" t="s">
        <v>61</v>
      </c>
      <c r="T505" s="1" t="s">
        <v>72</v>
      </c>
      <c r="Y505" t="s">
        <v>85</v>
      </c>
      <c r="Z505" t="s">
        <v>472</v>
      </c>
    </row>
    <row r="506" spans="1:29" x14ac:dyDescent="0.25">
      <c r="A506">
        <v>7</v>
      </c>
      <c r="C506" t="s">
        <v>59</v>
      </c>
      <c r="G506" s="1" t="s">
        <v>88</v>
      </c>
      <c r="I506" s="1" t="s">
        <v>464</v>
      </c>
      <c r="J506">
        <v>10</v>
      </c>
      <c r="K506" t="s">
        <v>61</v>
      </c>
      <c r="T506" s="1" t="s">
        <v>72</v>
      </c>
      <c r="Y506" t="s">
        <v>85</v>
      </c>
      <c r="Z506" t="s">
        <v>473</v>
      </c>
    </row>
    <row r="507" spans="1:29" x14ac:dyDescent="0.25">
      <c r="A507">
        <v>8</v>
      </c>
      <c r="C507" t="s">
        <v>59</v>
      </c>
      <c r="G507" s="1" t="s">
        <v>88</v>
      </c>
      <c r="I507" s="1" t="s">
        <v>464</v>
      </c>
      <c r="J507">
        <v>10</v>
      </c>
      <c r="K507" t="s">
        <v>61</v>
      </c>
      <c r="T507" s="1" t="s">
        <v>72</v>
      </c>
      <c r="Y507" t="s">
        <v>85</v>
      </c>
      <c r="Z507" t="s">
        <v>474</v>
      </c>
    </row>
    <row r="508" spans="1:29" x14ac:dyDescent="0.25">
      <c r="A508">
        <v>9</v>
      </c>
      <c r="C508" t="s">
        <v>59</v>
      </c>
      <c r="G508" s="1" t="s">
        <v>88</v>
      </c>
      <c r="I508" s="1" t="s">
        <v>464</v>
      </c>
      <c r="J508">
        <v>10</v>
      </c>
      <c r="K508" t="s">
        <v>61</v>
      </c>
      <c r="T508" s="1" t="s">
        <v>72</v>
      </c>
      <c r="Y508" t="s">
        <v>85</v>
      </c>
      <c r="Z508" t="s">
        <v>475</v>
      </c>
    </row>
    <row r="509" spans="1:29" x14ac:dyDescent="0.25">
      <c r="A509">
        <v>10</v>
      </c>
      <c r="C509" t="s">
        <v>59</v>
      </c>
      <c r="G509" s="1" t="s">
        <v>88</v>
      </c>
      <c r="I509" s="1" t="s">
        <v>464</v>
      </c>
      <c r="J509">
        <v>10</v>
      </c>
      <c r="K509" t="s">
        <v>61</v>
      </c>
      <c r="T509" s="1" t="s">
        <v>72</v>
      </c>
      <c r="Y509" t="s">
        <v>85</v>
      </c>
      <c r="Z509" t="s">
        <v>476</v>
      </c>
    </row>
    <row r="510" spans="1:29" x14ac:dyDescent="0.25">
      <c r="A510">
        <v>11</v>
      </c>
      <c r="C510" t="s">
        <v>59</v>
      </c>
      <c r="G510" s="1" t="s">
        <v>88</v>
      </c>
      <c r="I510" s="1" t="s">
        <v>464</v>
      </c>
      <c r="J510">
        <v>10</v>
      </c>
      <c r="K510" t="s">
        <v>61</v>
      </c>
      <c r="T510" s="1" t="s">
        <v>72</v>
      </c>
      <c r="Y510" t="s">
        <v>85</v>
      </c>
      <c r="Z510" t="s">
        <v>477</v>
      </c>
    </row>
    <row r="511" spans="1:29" x14ac:dyDescent="0.25">
      <c r="A511">
        <v>12</v>
      </c>
      <c r="C511" t="s">
        <v>59</v>
      </c>
      <c r="G511" s="1" t="s">
        <v>88</v>
      </c>
      <c r="I511" s="1" t="s">
        <v>464</v>
      </c>
      <c r="J511">
        <v>10</v>
      </c>
      <c r="K511" t="s">
        <v>61</v>
      </c>
      <c r="T511" s="1" t="s">
        <v>72</v>
      </c>
      <c r="Y511" t="s">
        <v>85</v>
      </c>
      <c r="Z511" t="s">
        <v>478</v>
      </c>
    </row>
    <row r="512" spans="1:29" x14ac:dyDescent="0.25">
      <c r="A512">
        <v>13</v>
      </c>
      <c r="C512" t="s">
        <v>59</v>
      </c>
      <c r="G512" s="1" t="s">
        <v>88</v>
      </c>
      <c r="I512" s="1" t="s">
        <v>464</v>
      </c>
      <c r="J512">
        <v>10</v>
      </c>
      <c r="K512" t="s">
        <v>61</v>
      </c>
      <c r="T512" s="1" t="s">
        <v>72</v>
      </c>
      <c r="Y512" t="s">
        <v>85</v>
      </c>
      <c r="Z512" t="s">
        <v>479</v>
      </c>
    </row>
    <row r="513" spans="1:26" x14ac:dyDescent="0.25">
      <c r="A513">
        <v>14</v>
      </c>
      <c r="C513" t="s">
        <v>59</v>
      </c>
      <c r="G513" s="1" t="s">
        <v>88</v>
      </c>
      <c r="I513" s="1" t="s">
        <v>464</v>
      </c>
      <c r="J513">
        <v>10</v>
      </c>
      <c r="K513" t="s">
        <v>61</v>
      </c>
      <c r="T513" s="1" t="s">
        <v>72</v>
      </c>
      <c r="Y513" t="s">
        <v>85</v>
      </c>
      <c r="Z513" t="s">
        <v>480</v>
      </c>
    </row>
    <row r="514" spans="1:26" x14ac:dyDescent="0.25">
      <c r="A514">
        <v>15</v>
      </c>
      <c r="C514" t="s">
        <v>59</v>
      </c>
      <c r="G514" s="1" t="s">
        <v>88</v>
      </c>
      <c r="I514" s="1" t="s">
        <v>464</v>
      </c>
      <c r="J514">
        <v>10</v>
      </c>
      <c r="K514" t="s">
        <v>61</v>
      </c>
      <c r="T514" s="1" t="s">
        <v>72</v>
      </c>
      <c r="Y514" t="s">
        <v>85</v>
      </c>
      <c r="Z514" t="s">
        <v>481</v>
      </c>
    </row>
    <row r="515" spans="1:26" x14ac:dyDescent="0.25">
      <c r="A515">
        <v>16</v>
      </c>
      <c r="C515" t="s">
        <v>60</v>
      </c>
      <c r="G515" s="1" t="s">
        <v>88</v>
      </c>
      <c r="I515" s="1" t="s">
        <v>464</v>
      </c>
      <c r="J515">
        <v>10</v>
      </c>
      <c r="K515" t="s">
        <v>61</v>
      </c>
      <c r="T515" s="1" t="s">
        <v>72</v>
      </c>
      <c r="Y515" t="s">
        <v>85</v>
      </c>
      <c r="Z515" t="s">
        <v>482</v>
      </c>
    </row>
    <row r="516" spans="1:26" x14ac:dyDescent="0.25">
      <c r="A516">
        <v>17</v>
      </c>
      <c r="C516" t="s">
        <v>60</v>
      </c>
      <c r="G516" s="1" t="s">
        <v>88</v>
      </c>
      <c r="I516" s="1" t="s">
        <v>464</v>
      </c>
      <c r="J516">
        <v>10</v>
      </c>
      <c r="K516" t="s">
        <v>61</v>
      </c>
      <c r="T516" s="1" t="s">
        <v>72</v>
      </c>
      <c r="Y516" t="s">
        <v>85</v>
      </c>
      <c r="Z516" t="s">
        <v>483</v>
      </c>
    </row>
    <row r="517" spans="1:26" x14ac:dyDescent="0.25">
      <c r="A517">
        <v>18</v>
      </c>
      <c r="C517" t="s">
        <v>60</v>
      </c>
      <c r="G517" s="1" t="s">
        <v>88</v>
      </c>
      <c r="I517" s="1" t="s">
        <v>464</v>
      </c>
      <c r="J517">
        <v>10</v>
      </c>
      <c r="K517" t="s">
        <v>61</v>
      </c>
      <c r="T517" s="1" t="s">
        <v>72</v>
      </c>
      <c r="Y517" t="s">
        <v>85</v>
      </c>
      <c r="Z517" t="s">
        <v>484</v>
      </c>
    </row>
    <row r="518" spans="1:26" x14ac:dyDescent="0.25">
      <c r="A518">
        <v>19</v>
      </c>
      <c r="C518" t="s">
        <v>60</v>
      </c>
      <c r="G518" s="1" t="s">
        <v>88</v>
      </c>
      <c r="I518" s="1" t="s">
        <v>464</v>
      </c>
      <c r="J518">
        <v>10</v>
      </c>
      <c r="K518" t="s">
        <v>61</v>
      </c>
      <c r="T518" s="1" t="s">
        <v>72</v>
      </c>
      <c r="Y518" t="s">
        <v>85</v>
      </c>
      <c r="Z518" t="s">
        <v>485</v>
      </c>
    </row>
    <row r="519" spans="1:26" x14ac:dyDescent="0.25">
      <c r="A519">
        <v>20</v>
      </c>
      <c r="C519" t="s">
        <v>60</v>
      </c>
      <c r="G519" s="1" t="s">
        <v>88</v>
      </c>
      <c r="I519" s="1" t="s">
        <v>464</v>
      </c>
      <c r="J519">
        <v>10</v>
      </c>
      <c r="K519" t="s">
        <v>61</v>
      </c>
      <c r="T519" s="1" t="s">
        <v>72</v>
      </c>
      <c r="Y519" t="s">
        <v>85</v>
      </c>
      <c r="Z519" t="s">
        <v>486</v>
      </c>
    </row>
    <row r="520" spans="1:26" x14ac:dyDescent="0.25">
      <c r="A520">
        <v>21</v>
      </c>
      <c r="C520" t="s">
        <v>60</v>
      </c>
      <c r="G520" s="1" t="s">
        <v>88</v>
      </c>
      <c r="I520" s="1" t="s">
        <v>464</v>
      </c>
      <c r="J520">
        <v>10</v>
      </c>
      <c r="K520" t="s">
        <v>61</v>
      </c>
      <c r="T520" s="1" t="s">
        <v>72</v>
      </c>
      <c r="Y520" t="s">
        <v>85</v>
      </c>
      <c r="Z520" t="s">
        <v>487</v>
      </c>
    </row>
    <row r="521" spans="1:26" x14ac:dyDescent="0.25">
      <c r="A521">
        <v>22</v>
      </c>
      <c r="C521" t="s">
        <v>60</v>
      </c>
      <c r="G521" s="1" t="s">
        <v>88</v>
      </c>
      <c r="I521" s="1" t="s">
        <v>464</v>
      </c>
      <c r="J521">
        <v>10</v>
      </c>
      <c r="K521" t="s">
        <v>61</v>
      </c>
      <c r="T521" s="1" t="s">
        <v>72</v>
      </c>
      <c r="Y521" t="s">
        <v>85</v>
      </c>
      <c r="Z521" t="s">
        <v>488</v>
      </c>
    </row>
    <row r="522" spans="1:26" x14ac:dyDescent="0.25">
      <c r="A522">
        <v>23</v>
      </c>
      <c r="C522" t="s">
        <v>60</v>
      </c>
      <c r="G522" s="1" t="s">
        <v>88</v>
      </c>
      <c r="I522" s="1" t="s">
        <v>464</v>
      </c>
      <c r="J522">
        <v>10</v>
      </c>
      <c r="K522" t="s">
        <v>61</v>
      </c>
      <c r="T522" s="1" t="s">
        <v>72</v>
      </c>
      <c r="Y522" t="s">
        <v>85</v>
      </c>
      <c r="Z522" t="s">
        <v>489</v>
      </c>
    </row>
    <row r="523" spans="1:26" x14ac:dyDescent="0.25">
      <c r="A523">
        <v>24</v>
      </c>
      <c r="C523" t="s">
        <v>60</v>
      </c>
      <c r="G523" s="1" t="s">
        <v>88</v>
      </c>
      <c r="I523" s="1" t="s">
        <v>464</v>
      </c>
      <c r="J523">
        <v>10</v>
      </c>
      <c r="K523" t="s">
        <v>61</v>
      </c>
      <c r="T523" s="1" t="s">
        <v>72</v>
      </c>
      <c r="Y523" t="s">
        <v>85</v>
      </c>
      <c r="Z523" t="s">
        <v>490</v>
      </c>
    </row>
    <row r="524" spans="1:26" x14ac:dyDescent="0.25">
      <c r="A524">
        <v>25</v>
      </c>
      <c r="C524" t="s">
        <v>60</v>
      </c>
      <c r="G524" s="1" t="s">
        <v>88</v>
      </c>
      <c r="I524" s="1" t="s">
        <v>464</v>
      </c>
      <c r="J524">
        <v>10</v>
      </c>
      <c r="K524" t="s">
        <v>61</v>
      </c>
      <c r="T524" s="1" t="s">
        <v>72</v>
      </c>
      <c r="Y524" t="s">
        <v>85</v>
      </c>
      <c r="Z524" t="s">
        <v>491</v>
      </c>
    </row>
    <row r="525" spans="1:26" x14ac:dyDescent="0.25">
      <c r="A525">
        <v>26</v>
      </c>
      <c r="C525" t="s">
        <v>60</v>
      </c>
      <c r="G525" s="1" t="s">
        <v>88</v>
      </c>
      <c r="I525" s="1" t="s">
        <v>464</v>
      </c>
      <c r="J525">
        <v>10</v>
      </c>
      <c r="K525" t="s">
        <v>61</v>
      </c>
      <c r="T525" s="1" t="s">
        <v>72</v>
      </c>
      <c r="Y525" t="s">
        <v>85</v>
      </c>
      <c r="Z525" t="s">
        <v>492</v>
      </c>
    </row>
    <row r="526" spans="1:26" x14ac:dyDescent="0.25">
      <c r="A526">
        <v>27</v>
      </c>
      <c r="C526" t="s">
        <v>60</v>
      </c>
      <c r="G526" s="1" t="s">
        <v>88</v>
      </c>
      <c r="I526" s="1" t="s">
        <v>464</v>
      </c>
      <c r="J526">
        <v>10</v>
      </c>
      <c r="K526" t="s">
        <v>61</v>
      </c>
      <c r="T526" s="1" t="s">
        <v>72</v>
      </c>
      <c r="Y526" t="s">
        <v>85</v>
      </c>
      <c r="Z526" t="s">
        <v>493</v>
      </c>
    </row>
    <row r="527" spans="1:26" x14ac:dyDescent="0.25">
      <c r="A527">
        <v>28</v>
      </c>
      <c r="C527" t="s">
        <v>60</v>
      </c>
      <c r="G527" s="1" t="s">
        <v>88</v>
      </c>
      <c r="I527" s="1" t="s">
        <v>464</v>
      </c>
      <c r="J527">
        <v>10</v>
      </c>
      <c r="K527" t="s">
        <v>61</v>
      </c>
      <c r="T527" s="1" t="s">
        <v>72</v>
      </c>
      <c r="Y527" t="s">
        <v>85</v>
      </c>
      <c r="Z527" t="s">
        <v>494</v>
      </c>
    </row>
    <row r="528" spans="1:26" x14ac:dyDescent="0.25">
      <c r="A528">
        <v>29</v>
      </c>
      <c r="C528" t="s">
        <v>60</v>
      </c>
      <c r="G528" s="1" t="s">
        <v>88</v>
      </c>
      <c r="I528" s="1" t="s">
        <v>464</v>
      </c>
      <c r="J528">
        <v>10</v>
      </c>
      <c r="K528" t="s">
        <v>61</v>
      </c>
      <c r="T528" s="1" t="s">
        <v>72</v>
      </c>
      <c r="Y528" t="s">
        <v>85</v>
      </c>
      <c r="Z528" t="s">
        <v>495</v>
      </c>
    </row>
    <row r="529" spans="1:29" x14ac:dyDescent="0.25">
      <c r="A529">
        <v>30</v>
      </c>
      <c r="C529" t="s">
        <v>60</v>
      </c>
      <c r="G529" s="1" t="s">
        <v>88</v>
      </c>
      <c r="I529" s="1" t="s">
        <v>464</v>
      </c>
      <c r="J529">
        <v>10</v>
      </c>
      <c r="K529" t="s">
        <v>61</v>
      </c>
      <c r="T529" s="1" t="s">
        <v>72</v>
      </c>
      <c r="Y529" t="s">
        <v>85</v>
      </c>
      <c r="Z529" t="s">
        <v>496</v>
      </c>
    </row>
    <row r="530" spans="1:29" x14ac:dyDescent="0.25">
      <c r="A530">
        <v>1</v>
      </c>
      <c r="C530" t="s">
        <v>59</v>
      </c>
      <c r="G530" s="1" t="s">
        <v>88</v>
      </c>
      <c r="I530" s="1" t="s">
        <v>464</v>
      </c>
      <c r="J530">
        <v>10</v>
      </c>
      <c r="K530" t="s">
        <v>61</v>
      </c>
      <c r="T530" s="1" t="s">
        <v>72</v>
      </c>
      <c r="Y530" t="s">
        <v>86</v>
      </c>
      <c r="Z530" t="str">
        <f t="shared" ref="Z530:Z589" si="5">"A8"&amp;Y530&amp;"-"&amp;AC530</f>
        <v>A8RT-D7</v>
      </c>
      <c r="AC530" t="s">
        <v>380</v>
      </c>
    </row>
    <row r="531" spans="1:29" x14ac:dyDescent="0.25">
      <c r="A531">
        <v>2</v>
      </c>
      <c r="C531" t="s">
        <v>59</v>
      </c>
      <c r="G531" s="1" t="s">
        <v>88</v>
      </c>
      <c r="I531" s="1" t="s">
        <v>464</v>
      </c>
      <c r="J531">
        <v>10</v>
      </c>
      <c r="K531" t="s">
        <v>61</v>
      </c>
      <c r="T531" s="1" t="s">
        <v>72</v>
      </c>
      <c r="Y531" t="s">
        <v>86</v>
      </c>
      <c r="Z531" t="str">
        <f t="shared" si="5"/>
        <v>A8RT-G3</v>
      </c>
      <c r="AC531" t="s">
        <v>140</v>
      </c>
    </row>
    <row r="532" spans="1:29" x14ac:dyDescent="0.25">
      <c r="A532">
        <v>3</v>
      </c>
      <c r="C532" t="s">
        <v>59</v>
      </c>
      <c r="G532" s="1" t="s">
        <v>88</v>
      </c>
      <c r="I532" s="1" t="s">
        <v>464</v>
      </c>
      <c r="J532">
        <v>10</v>
      </c>
      <c r="K532" t="s">
        <v>61</v>
      </c>
      <c r="T532" s="1" t="s">
        <v>72</v>
      </c>
      <c r="Y532" t="s">
        <v>86</v>
      </c>
      <c r="Z532" t="str">
        <f t="shared" si="5"/>
        <v>A8RT-D1</v>
      </c>
      <c r="AC532" t="s">
        <v>383</v>
      </c>
    </row>
    <row r="533" spans="1:29" x14ac:dyDescent="0.25">
      <c r="A533">
        <v>4</v>
      </c>
      <c r="C533" t="s">
        <v>59</v>
      </c>
      <c r="G533" s="1" t="s">
        <v>88</v>
      </c>
      <c r="I533" s="1" t="s">
        <v>464</v>
      </c>
      <c r="J533">
        <v>10</v>
      </c>
      <c r="K533" t="s">
        <v>61</v>
      </c>
      <c r="T533" s="1" t="s">
        <v>72</v>
      </c>
      <c r="Y533" t="s">
        <v>86</v>
      </c>
      <c r="Z533" t="str">
        <f t="shared" si="5"/>
        <v>A8RT-C12</v>
      </c>
      <c r="AC533" t="s">
        <v>398</v>
      </c>
    </row>
    <row r="534" spans="1:29" x14ac:dyDescent="0.25">
      <c r="A534">
        <v>5</v>
      </c>
      <c r="C534" t="s">
        <v>59</v>
      </c>
      <c r="G534" s="1" t="s">
        <v>88</v>
      </c>
      <c r="I534" s="1" t="s">
        <v>464</v>
      </c>
      <c r="J534">
        <v>10</v>
      </c>
      <c r="K534" t="s">
        <v>61</v>
      </c>
      <c r="T534" s="1" t="s">
        <v>72</v>
      </c>
      <c r="Y534" t="s">
        <v>86</v>
      </c>
      <c r="Z534" t="str">
        <f t="shared" si="5"/>
        <v>A8RT-G10</v>
      </c>
      <c r="AC534" t="s">
        <v>397</v>
      </c>
    </row>
    <row r="535" spans="1:29" x14ac:dyDescent="0.25">
      <c r="A535">
        <v>6</v>
      </c>
      <c r="C535" t="s">
        <v>59</v>
      </c>
      <c r="G535" s="1" t="s">
        <v>88</v>
      </c>
      <c r="I535" s="1" t="s">
        <v>464</v>
      </c>
      <c r="J535">
        <v>10</v>
      </c>
      <c r="K535" t="s">
        <v>61</v>
      </c>
      <c r="T535" s="1" t="s">
        <v>72</v>
      </c>
      <c r="Y535" t="s">
        <v>86</v>
      </c>
      <c r="Z535" t="str">
        <f t="shared" si="5"/>
        <v>A8RT-C8</v>
      </c>
      <c r="AC535" t="s">
        <v>240</v>
      </c>
    </row>
    <row r="536" spans="1:29" x14ac:dyDescent="0.25">
      <c r="A536">
        <v>7</v>
      </c>
      <c r="C536" t="s">
        <v>59</v>
      </c>
      <c r="G536" s="1" t="s">
        <v>88</v>
      </c>
      <c r="I536" s="1" t="s">
        <v>464</v>
      </c>
      <c r="J536">
        <v>10</v>
      </c>
      <c r="K536" t="s">
        <v>61</v>
      </c>
      <c r="T536" s="1" t="s">
        <v>72</v>
      </c>
      <c r="Y536" t="s">
        <v>86</v>
      </c>
      <c r="Z536" t="str">
        <f t="shared" si="5"/>
        <v>A8RT-B11</v>
      </c>
      <c r="AC536" t="s">
        <v>130</v>
      </c>
    </row>
    <row r="537" spans="1:29" x14ac:dyDescent="0.25">
      <c r="A537">
        <v>8</v>
      </c>
      <c r="C537" t="s">
        <v>59</v>
      </c>
      <c r="G537" s="1" t="s">
        <v>88</v>
      </c>
      <c r="I537" s="1" t="s">
        <v>464</v>
      </c>
      <c r="J537">
        <v>10</v>
      </c>
      <c r="K537" t="s">
        <v>61</v>
      </c>
      <c r="T537" s="1" t="s">
        <v>72</v>
      </c>
      <c r="Y537" t="s">
        <v>86</v>
      </c>
      <c r="Z537" t="str">
        <f t="shared" si="5"/>
        <v>A8RT-D2</v>
      </c>
      <c r="AC537" t="s">
        <v>173</v>
      </c>
    </row>
    <row r="538" spans="1:29" x14ac:dyDescent="0.25">
      <c r="A538">
        <v>9</v>
      </c>
      <c r="C538" t="s">
        <v>59</v>
      </c>
      <c r="G538" s="1" t="s">
        <v>88</v>
      </c>
      <c r="I538" s="1" t="s">
        <v>464</v>
      </c>
      <c r="J538">
        <v>10</v>
      </c>
      <c r="K538" t="s">
        <v>61</v>
      </c>
      <c r="T538" s="1" t="s">
        <v>72</v>
      </c>
      <c r="Y538" t="s">
        <v>86</v>
      </c>
      <c r="Z538" t="str">
        <f t="shared" si="5"/>
        <v>A8RT-E3</v>
      </c>
      <c r="AC538" t="s">
        <v>180</v>
      </c>
    </row>
    <row r="539" spans="1:29" x14ac:dyDescent="0.25">
      <c r="A539">
        <v>10</v>
      </c>
      <c r="C539" t="s">
        <v>59</v>
      </c>
      <c r="G539" s="1" t="s">
        <v>88</v>
      </c>
      <c r="I539" s="1" t="s">
        <v>464</v>
      </c>
      <c r="J539">
        <v>10</v>
      </c>
      <c r="K539" t="s">
        <v>61</v>
      </c>
      <c r="T539" s="1" t="s">
        <v>72</v>
      </c>
      <c r="Y539" t="s">
        <v>86</v>
      </c>
      <c r="Z539" t="str">
        <f t="shared" si="5"/>
        <v>A8RT-B6</v>
      </c>
      <c r="AC539" t="s">
        <v>131</v>
      </c>
    </row>
    <row r="540" spans="1:29" x14ac:dyDescent="0.25">
      <c r="A540">
        <v>11</v>
      </c>
      <c r="C540" t="s">
        <v>59</v>
      </c>
      <c r="G540" s="1" t="s">
        <v>88</v>
      </c>
      <c r="I540" s="1" t="s">
        <v>464</v>
      </c>
      <c r="J540">
        <v>10</v>
      </c>
      <c r="K540" t="s">
        <v>61</v>
      </c>
      <c r="T540" s="1" t="s">
        <v>72</v>
      </c>
      <c r="Y540" t="s">
        <v>86</v>
      </c>
      <c r="Z540" t="str">
        <f t="shared" si="5"/>
        <v>A8RT-G8</v>
      </c>
      <c r="AC540" t="s">
        <v>149</v>
      </c>
    </row>
    <row r="541" spans="1:29" x14ac:dyDescent="0.25">
      <c r="A541">
        <v>12</v>
      </c>
      <c r="C541" t="s">
        <v>59</v>
      </c>
      <c r="G541" s="1" t="s">
        <v>88</v>
      </c>
      <c r="I541" s="1" t="s">
        <v>464</v>
      </c>
      <c r="J541">
        <v>10</v>
      </c>
      <c r="K541" t="s">
        <v>61</v>
      </c>
      <c r="T541" s="1" t="s">
        <v>72</v>
      </c>
      <c r="Y541" t="s">
        <v>86</v>
      </c>
      <c r="Z541" t="str">
        <f t="shared" si="5"/>
        <v>A8RT-F11</v>
      </c>
      <c r="AC541" t="s">
        <v>159</v>
      </c>
    </row>
    <row r="542" spans="1:29" x14ac:dyDescent="0.25">
      <c r="A542">
        <v>13</v>
      </c>
      <c r="C542" t="s">
        <v>59</v>
      </c>
      <c r="G542" s="1" t="s">
        <v>88</v>
      </c>
      <c r="I542" s="1" t="s">
        <v>464</v>
      </c>
      <c r="J542">
        <v>10</v>
      </c>
      <c r="K542" t="s">
        <v>61</v>
      </c>
      <c r="T542" s="1" t="s">
        <v>72</v>
      </c>
      <c r="Y542" t="s">
        <v>86</v>
      </c>
      <c r="Z542" t="str">
        <f t="shared" si="5"/>
        <v>A8RT-A12</v>
      </c>
      <c r="AC542" t="s">
        <v>379</v>
      </c>
    </row>
    <row r="543" spans="1:29" x14ac:dyDescent="0.25">
      <c r="A543">
        <v>14</v>
      </c>
      <c r="C543" t="s">
        <v>59</v>
      </c>
      <c r="G543" s="1" t="s">
        <v>88</v>
      </c>
      <c r="I543" s="1" t="s">
        <v>464</v>
      </c>
      <c r="J543">
        <v>10</v>
      </c>
      <c r="K543" t="s">
        <v>61</v>
      </c>
      <c r="T543" s="1" t="s">
        <v>72</v>
      </c>
      <c r="Y543" t="s">
        <v>86</v>
      </c>
      <c r="Z543" t="str">
        <f t="shared" si="5"/>
        <v>A8RT-C2</v>
      </c>
      <c r="AC543" t="s">
        <v>150</v>
      </c>
    </row>
    <row r="544" spans="1:29" x14ac:dyDescent="0.25">
      <c r="A544">
        <v>15</v>
      </c>
      <c r="C544" t="s">
        <v>59</v>
      </c>
      <c r="G544" s="1" t="s">
        <v>88</v>
      </c>
      <c r="I544" s="1" t="s">
        <v>464</v>
      </c>
      <c r="J544">
        <v>10</v>
      </c>
      <c r="K544" t="s">
        <v>61</v>
      </c>
      <c r="T544" s="1" t="s">
        <v>72</v>
      </c>
      <c r="Y544" t="s">
        <v>86</v>
      </c>
      <c r="Z544" t="str">
        <f t="shared" si="5"/>
        <v>A8RT-D5</v>
      </c>
      <c r="AC544" t="s">
        <v>253</v>
      </c>
    </row>
    <row r="545" spans="1:29" x14ac:dyDescent="0.25">
      <c r="A545">
        <v>16</v>
      </c>
      <c r="C545" t="s">
        <v>60</v>
      </c>
      <c r="G545" s="1" t="s">
        <v>88</v>
      </c>
      <c r="I545" s="1" t="s">
        <v>464</v>
      </c>
      <c r="J545">
        <v>10</v>
      </c>
      <c r="K545" t="s">
        <v>61</v>
      </c>
      <c r="T545" s="1" t="s">
        <v>72</v>
      </c>
      <c r="Y545" t="s">
        <v>86</v>
      </c>
      <c r="Z545" t="str">
        <f t="shared" si="5"/>
        <v>A8RT-H1</v>
      </c>
      <c r="AC545" t="s">
        <v>241</v>
      </c>
    </row>
    <row r="546" spans="1:29" x14ac:dyDescent="0.25">
      <c r="A546">
        <v>17</v>
      </c>
      <c r="C546" t="s">
        <v>60</v>
      </c>
      <c r="G546" s="1" t="s">
        <v>88</v>
      </c>
      <c r="I546" s="1" t="s">
        <v>464</v>
      </c>
      <c r="J546">
        <v>10</v>
      </c>
      <c r="K546" t="s">
        <v>61</v>
      </c>
      <c r="T546" s="1" t="s">
        <v>72</v>
      </c>
      <c r="Y546" t="s">
        <v>86</v>
      </c>
      <c r="Z546" t="str">
        <f t="shared" si="5"/>
        <v>A8RT-D4</v>
      </c>
      <c r="AC546" t="s">
        <v>238</v>
      </c>
    </row>
    <row r="547" spans="1:29" x14ac:dyDescent="0.25">
      <c r="A547">
        <v>18</v>
      </c>
      <c r="C547" t="s">
        <v>60</v>
      </c>
      <c r="G547" s="1" t="s">
        <v>88</v>
      </c>
      <c r="I547" s="1" t="s">
        <v>464</v>
      </c>
      <c r="J547">
        <v>10</v>
      </c>
      <c r="K547" t="s">
        <v>61</v>
      </c>
      <c r="T547" s="1" t="s">
        <v>72</v>
      </c>
      <c r="Y547" t="s">
        <v>86</v>
      </c>
      <c r="Z547" t="str">
        <f t="shared" si="5"/>
        <v>A8RT-C6</v>
      </c>
      <c r="AC547" t="s">
        <v>169</v>
      </c>
    </row>
    <row r="548" spans="1:29" x14ac:dyDescent="0.25">
      <c r="A548">
        <v>19</v>
      </c>
      <c r="C548" t="s">
        <v>60</v>
      </c>
      <c r="G548" s="1" t="s">
        <v>88</v>
      </c>
      <c r="I548" s="1" t="s">
        <v>464</v>
      </c>
      <c r="J548">
        <v>10</v>
      </c>
      <c r="K548" t="s">
        <v>61</v>
      </c>
      <c r="T548" s="1" t="s">
        <v>72</v>
      </c>
      <c r="Y548" t="s">
        <v>86</v>
      </c>
      <c r="Z548" t="str">
        <f t="shared" si="5"/>
        <v>A8RT-B8</v>
      </c>
      <c r="AC548" t="s">
        <v>174</v>
      </c>
    </row>
    <row r="549" spans="1:29" x14ac:dyDescent="0.25">
      <c r="A549">
        <v>20</v>
      </c>
      <c r="C549" t="s">
        <v>60</v>
      </c>
      <c r="G549" s="1" t="s">
        <v>88</v>
      </c>
      <c r="I549" s="1" t="s">
        <v>464</v>
      </c>
      <c r="J549">
        <v>10</v>
      </c>
      <c r="K549" t="s">
        <v>61</v>
      </c>
      <c r="T549" s="1" t="s">
        <v>72</v>
      </c>
      <c r="Y549" t="s">
        <v>86</v>
      </c>
      <c r="Z549" t="str">
        <f t="shared" si="5"/>
        <v>A8RT-G11</v>
      </c>
      <c r="AC549" t="s">
        <v>251</v>
      </c>
    </row>
    <row r="550" spans="1:29" x14ac:dyDescent="0.25">
      <c r="A550">
        <v>21</v>
      </c>
      <c r="C550" t="s">
        <v>60</v>
      </c>
      <c r="G550" s="1" t="s">
        <v>88</v>
      </c>
      <c r="I550" s="1" t="s">
        <v>464</v>
      </c>
      <c r="J550">
        <v>10</v>
      </c>
      <c r="K550" t="s">
        <v>61</v>
      </c>
      <c r="T550" s="1" t="s">
        <v>72</v>
      </c>
      <c r="Y550" t="s">
        <v>86</v>
      </c>
      <c r="Z550" t="str">
        <f t="shared" si="5"/>
        <v>A8RT-F9</v>
      </c>
      <c r="AC550" t="s">
        <v>242</v>
      </c>
    </row>
    <row r="551" spans="1:29" x14ac:dyDescent="0.25">
      <c r="A551">
        <v>22</v>
      </c>
      <c r="C551" t="s">
        <v>60</v>
      </c>
      <c r="G551" s="1" t="s">
        <v>88</v>
      </c>
      <c r="I551" s="1" t="s">
        <v>464</v>
      </c>
      <c r="J551">
        <v>10</v>
      </c>
      <c r="K551" t="s">
        <v>61</v>
      </c>
      <c r="T551" s="1" t="s">
        <v>72</v>
      </c>
      <c r="Y551" t="s">
        <v>86</v>
      </c>
      <c r="Z551" t="str">
        <f t="shared" si="5"/>
        <v>A8RT-C1</v>
      </c>
      <c r="AC551" t="s">
        <v>147</v>
      </c>
    </row>
    <row r="552" spans="1:29" x14ac:dyDescent="0.25">
      <c r="A552">
        <v>23</v>
      </c>
      <c r="C552" t="s">
        <v>60</v>
      </c>
      <c r="G552" s="1" t="s">
        <v>88</v>
      </c>
      <c r="I552" s="1" t="s">
        <v>464</v>
      </c>
      <c r="J552">
        <v>10</v>
      </c>
      <c r="K552" t="s">
        <v>61</v>
      </c>
      <c r="T552" s="1" t="s">
        <v>72</v>
      </c>
      <c r="Y552" t="s">
        <v>86</v>
      </c>
      <c r="Z552" t="str">
        <f t="shared" si="5"/>
        <v>A8RT-H11</v>
      </c>
      <c r="AC552" t="s">
        <v>142</v>
      </c>
    </row>
    <row r="553" spans="1:29" x14ac:dyDescent="0.25">
      <c r="A553">
        <v>24</v>
      </c>
      <c r="C553" t="s">
        <v>60</v>
      </c>
      <c r="G553" s="1" t="s">
        <v>88</v>
      </c>
      <c r="I553" s="1" t="s">
        <v>464</v>
      </c>
      <c r="J553">
        <v>10</v>
      </c>
      <c r="K553" t="s">
        <v>61</v>
      </c>
      <c r="T553" s="1" t="s">
        <v>72</v>
      </c>
      <c r="Y553" t="s">
        <v>86</v>
      </c>
      <c r="Z553" t="str">
        <f t="shared" si="5"/>
        <v>A8RT-D9</v>
      </c>
      <c r="AC553" t="s">
        <v>152</v>
      </c>
    </row>
    <row r="554" spans="1:29" x14ac:dyDescent="0.25">
      <c r="A554">
        <v>25</v>
      </c>
      <c r="C554" t="s">
        <v>60</v>
      </c>
      <c r="G554" s="1" t="s">
        <v>88</v>
      </c>
      <c r="I554" s="1" t="s">
        <v>464</v>
      </c>
      <c r="J554">
        <v>10</v>
      </c>
      <c r="K554" t="s">
        <v>61</v>
      </c>
      <c r="T554" s="1" t="s">
        <v>72</v>
      </c>
      <c r="Y554" t="s">
        <v>86</v>
      </c>
      <c r="Z554" t="str">
        <f t="shared" si="5"/>
        <v>A8RT-F5</v>
      </c>
      <c r="AC554" t="s">
        <v>252</v>
      </c>
    </row>
    <row r="555" spans="1:29" x14ac:dyDescent="0.25">
      <c r="A555">
        <v>26</v>
      </c>
      <c r="C555" t="s">
        <v>60</v>
      </c>
      <c r="G555" s="1" t="s">
        <v>88</v>
      </c>
      <c r="I555" s="1" t="s">
        <v>464</v>
      </c>
      <c r="J555">
        <v>10</v>
      </c>
      <c r="K555" t="s">
        <v>61</v>
      </c>
      <c r="T555" s="1" t="s">
        <v>72</v>
      </c>
      <c r="Y555" t="s">
        <v>86</v>
      </c>
      <c r="Z555" t="str">
        <f t="shared" si="5"/>
        <v>A8RT-F4</v>
      </c>
      <c r="AC555" t="s">
        <v>151</v>
      </c>
    </row>
    <row r="556" spans="1:29" x14ac:dyDescent="0.25">
      <c r="A556">
        <v>27</v>
      </c>
      <c r="C556" t="s">
        <v>60</v>
      </c>
      <c r="G556" s="1" t="s">
        <v>88</v>
      </c>
      <c r="I556" s="1" t="s">
        <v>464</v>
      </c>
      <c r="J556">
        <v>10</v>
      </c>
      <c r="K556" t="s">
        <v>61</v>
      </c>
      <c r="T556" s="1" t="s">
        <v>72</v>
      </c>
      <c r="Y556" t="s">
        <v>86</v>
      </c>
      <c r="Z556" t="str">
        <f t="shared" si="5"/>
        <v>A8RT-B7</v>
      </c>
      <c r="AC556" t="s">
        <v>178</v>
      </c>
    </row>
    <row r="557" spans="1:29" x14ac:dyDescent="0.25">
      <c r="A557">
        <v>28</v>
      </c>
      <c r="C557" t="s">
        <v>60</v>
      </c>
      <c r="G557" s="1" t="s">
        <v>88</v>
      </c>
      <c r="I557" s="1" t="s">
        <v>464</v>
      </c>
      <c r="J557">
        <v>10</v>
      </c>
      <c r="K557" t="s">
        <v>61</v>
      </c>
      <c r="T557" s="1" t="s">
        <v>72</v>
      </c>
      <c r="Y557" t="s">
        <v>86</v>
      </c>
      <c r="Z557" t="str">
        <f t="shared" si="5"/>
        <v>A8RT-D6</v>
      </c>
      <c r="AC557" t="s">
        <v>161</v>
      </c>
    </row>
    <row r="558" spans="1:29" x14ac:dyDescent="0.25">
      <c r="A558">
        <v>29</v>
      </c>
      <c r="C558" t="s">
        <v>60</v>
      </c>
      <c r="G558" s="1" t="s">
        <v>88</v>
      </c>
      <c r="I558" s="1" t="s">
        <v>464</v>
      </c>
      <c r="J558">
        <v>10</v>
      </c>
      <c r="K558" t="s">
        <v>61</v>
      </c>
      <c r="T558" s="1" t="s">
        <v>72</v>
      </c>
      <c r="Y558" t="s">
        <v>86</v>
      </c>
      <c r="Z558" t="str">
        <f t="shared" si="5"/>
        <v>A8RT-G7</v>
      </c>
      <c r="AC558" t="s">
        <v>137</v>
      </c>
    </row>
    <row r="559" spans="1:29" x14ac:dyDescent="0.25">
      <c r="A559">
        <v>30</v>
      </c>
      <c r="C559" t="s">
        <v>60</v>
      </c>
      <c r="G559" s="1" t="s">
        <v>88</v>
      </c>
      <c r="I559" s="1" t="s">
        <v>464</v>
      </c>
      <c r="J559">
        <v>10</v>
      </c>
      <c r="K559" t="s">
        <v>61</v>
      </c>
      <c r="T559" s="1" t="s">
        <v>72</v>
      </c>
      <c r="Y559" t="s">
        <v>86</v>
      </c>
      <c r="Z559" t="str">
        <f t="shared" si="5"/>
        <v>A8RT-C5</v>
      </c>
      <c r="AC559" t="s">
        <v>124</v>
      </c>
    </row>
    <row r="560" spans="1:29" x14ac:dyDescent="0.25">
      <c r="A560">
        <v>1</v>
      </c>
      <c r="C560" t="s">
        <v>59</v>
      </c>
      <c r="G560" s="1" t="s">
        <v>88</v>
      </c>
      <c r="I560" s="1" t="s">
        <v>464</v>
      </c>
      <c r="J560">
        <v>10</v>
      </c>
      <c r="K560" t="s">
        <v>61</v>
      </c>
      <c r="T560" s="1" t="s">
        <v>72</v>
      </c>
      <c r="Y560" t="s">
        <v>87</v>
      </c>
      <c r="Z560" t="str">
        <f t="shared" si="5"/>
        <v>A8SO-D12</v>
      </c>
      <c r="AC560" t="s">
        <v>163</v>
      </c>
    </row>
    <row r="561" spans="1:29" x14ac:dyDescent="0.25">
      <c r="A561">
        <v>2</v>
      </c>
      <c r="C561" t="s">
        <v>59</v>
      </c>
      <c r="G561" s="1" t="s">
        <v>88</v>
      </c>
      <c r="I561" s="1" t="s">
        <v>464</v>
      </c>
      <c r="J561">
        <v>10</v>
      </c>
      <c r="K561" t="s">
        <v>61</v>
      </c>
      <c r="T561" s="1" t="s">
        <v>72</v>
      </c>
      <c r="Y561" t="s">
        <v>87</v>
      </c>
      <c r="Z561" t="str">
        <f t="shared" si="5"/>
        <v>A8SO-F2</v>
      </c>
      <c r="AC561" t="s">
        <v>465</v>
      </c>
    </row>
    <row r="562" spans="1:29" x14ac:dyDescent="0.25">
      <c r="A562">
        <v>3</v>
      </c>
      <c r="C562" t="s">
        <v>59</v>
      </c>
      <c r="G562" s="1" t="s">
        <v>88</v>
      </c>
      <c r="I562" s="1" t="s">
        <v>464</v>
      </c>
      <c r="J562">
        <v>10</v>
      </c>
      <c r="K562" t="s">
        <v>61</v>
      </c>
      <c r="T562" s="1" t="s">
        <v>72</v>
      </c>
      <c r="Y562" t="s">
        <v>87</v>
      </c>
      <c r="Z562" t="str">
        <f t="shared" si="5"/>
        <v>A8SO-E4</v>
      </c>
      <c r="AC562" t="s">
        <v>399</v>
      </c>
    </row>
    <row r="563" spans="1:29" x14ac:dyDescent="0.25">
      <c r="A563">
        <v>4</v>
      </c>
      <c r="C563" t="s">
        <v>59</v>
      </c>
      <c r="G563" s="1" t="s">
        <v>88</v>
      </c>
      <c r="I563" s="1" t="s">
        <v>464</v>
      </c>
      <c r="J563">
        <v>10</v>
      </c>
      <c r="K563" t="s">
        <v>61</v>
      </c>
      <c r="T563" s="1" t="s">
        <v>72</v>
      </c>
      <c r="Y563" t="s">
        <v>87</v>
      </c>
      <c r="Z563" t="str">
        <f t="shared" si="5"/>
        <v>A8SO-H7</v>
      </c>
      <c r="AC563" t="s">
        <v>381</v>
      </c>
    </row>
    <row r="564" spans="1:29" x14ac:dyDescent="0.25">
      <c r="A564">
        <v>5</v>
      </c>
      <c r="C564" t="s">
        <v>59</v>
      </c>
      <c r="G564" s="1" t="s">
        <v>88</v>
      </c>
      <c r="I564" s="1" t="s">
        <v>464</v>
      </c>
      <c r="J564">
        <v>10</v>
      </c>
      <c r="K564" t="s">
        <v>61</v>
      </c>
      <c r="T564" s="1" t="s">
        <v>72</v>
      </c>
      <c r="Y564" t="s">
        <v>87</v>
      </c>
      <c r="Z564" t="str">
        <f t="shared" si="5"/>
        <v>A8SO-H10</v>
      </c>
      <c r="AC564" t="s">
        <v>175</v>
      </c>
    </row>
    <row r="565" spans="1:29" x14ac:dyDescent="0.25">
      <c r="A565">
        <v>6</v>
      </c>
      <c r="C565" t="s">
        <v>59</v>
      </c>
      <c r="G565" s="1" t="s">
        <v>88</v>
      </c>
      <c r="I565" s="1" t="s">
        <v>464</v>
      </c>
      <c r="J565">
        <v>10</v>
      </c>
      <c r="K565" t="s">
        <v>61</v>
      </c>
      <c r="T565" s="1" t="s">
        <v>72</v>
      </c>
      <c r="Y565" t="s">
        <v>87</v>
      </c>
      <c r="Z565" t="str">
        <f t="shared" si="5"/>
        <v>A8SO-A8</v>
      </c>
      <c r="AC565" t="s">
        <v>167</v>
      </c>
    </row>
    <row r="566" spans="1:29" x14ac:dyDescent="0.25">
      <c r="A566">
        <v>7</v>
      </c>
      <c r="C566" t="s">
        <v>59</v>
      </c>
      <c r="G566" s="1" t="s">
        <v>88</v>
      </c>
      <c r="I566" s="1" t="s">
        <v>464</v>
      </c>
      <c r="J566">
        <v>10</v>
      </c>
      <c r="K566" t="s">
        <v>61</v>
      </c>
      <c r="T566" s="1" t="s">
        <v>72</v>
      </c>
      <c r="Y566" t="s">
        <v>87</v>
      </c>
      <c r="Z566" t="str">
        <f t="shared" si="5"/>
        <v>A8SO-A10</v>
      </c>
      <c r="AC566" t="s">
        <v>139</v>
      </c>
    </row>
    <row r="567" spans="1:29" x14ac:dyDescent="0.25">
      <c r="A567">
        <v>8</v>
      </c>
      <c r="C567" t="s">
        <v>59</v>
      </c>
      <c r="G567" s="1" t="s">
        <v>88</v>
      </c>
      <c r="I567" s="1" t="s">
        <v>464</v>
      </c>
      <c r="J567">
        <v>10</v>
      </c>
      <c r="K567" t="s">
        <v>61</v>
      </c>
      <c r="T567" s="1" t="s">
        <v>72</v>
      </c>
      <c r="Y567" t="s">
        <v>87</v>
      </c>
      <c r="Z567" t="str">
        <f t="shared" si="5"/>
        <v>A8SO-H5</v>
      </c>
      <c r="AC567" t="s">
        <v>146</v>
      </c>
    </row>
    <row r="568" spans="1:29" x14ac:dyDescent="0.25">
      <c r="A568">
        <v>9</v>
      </c>
      <c r="C568" t="s">
        <v>59</v>
      </c>
      <c r="G568" s="1" t="s">
        <v>88</v>
      </c>
      <c r="I568" s="1" t="s">
        <v>464</v>
      </c>
      <c r="J568">
        <v>10</v>
      </c>
      <c r="K568" t="s">
        <v>61</v>
      </c>
      <c r="T568" s="1" t="s">
        <v>72</v>
      </c>
      <c r="Y568" t="s">
        <v>87</v>
      </c>
      <c r="Z568" t="str">
        <f t="shared" si="5"/>
        <v>A8SO-A1</v>
      </c>
      <c r="AC568" t="s">
        <v>249</v>
      </c>
    </row>
    <row r="569" spans="1:29" x14ac:dyDescent="0.25">
      <c r="A569">
        <v>10</v>
      </c>
      <c r="C569" t="s">
        <v>59</v>
      </c>
      <c r="G569" s="1" t="s">
        <v>88</v>
      </c>
      <c r="I569" s="1" t="s">
        <v>464</v>
      </c>
      <c r="J569">
        <v>10</v>
      </c>
      <c r="K569" t="s">
        <v>61</v>
      </c>
      <c r="T569" s="1" t="s">
        <v>72</v>
      </c>
      <c r="Y569" t="s">
        <v>87</v>
      </c>
      <c r="Z569" t="str">
        <f t="shared" si="5"/>
        <v>A8SO-F12</v>
      </c>
      <c r="AC569" t="s">
        <v>122</v>
      </c>
    </row>
    <row r="570" spans="1:29" x14ac:dyDescent="0.25">
      <c r="A570">
        <v>11</v>
      </c>
      <c r="C570" t="s">
        <v>59</v>
      </c>
      <c r="G570" s="1" t="s">
        <v>88</v>
      </c>
      <c r="I570" s="1" t="s">
        <v>464</v>
      </c>
      <c r="J570">
        <v>10</v>
      </c>
      <c r="K570" t="s">
        <v>61</v>
      </c>
      <c r="T570" s="1" t="s">
        <v>72</v>
      </c>
      <c r="Y570" t="s">
        <v>87</v>
      </c>
      <c r="Z570" t="str">
        <f t="shared" si="5"/>
        <v>A8SO-B10</v>
      </c>
      <c r="AC570" t="s">
        <v>155</v>
      </c>
    </row>
    <row r="571" spans="1:29" x14ac:dyDescent="0.25">
      <c r="A571">
        <v>12</v>
      </c>
      <c r="C571" t="s">
        <v>59</v>
      </c>
      <c r="G571" s="1" t="s">
        <v>88</v>
      </c>
      <c r="I571" s="1" t="s">
        <v>464</v>
      </c>
      <c r="J571">
        <v>10</v>
      </c>
      <c r="K571" t="s">
        <v>61</v>
      </c>
      <c r="T571" s="1" t="s">
        <v>72</v>
      </c>
      <c r="Y571" t="s">
        <v>87</v>
      </c>
      <c r="Z571" t="str">
        <f t="shared" si="5"/>
        <v>A8SO-E5</v>
      </c>
      <c r="AC571" t="s">
        <v>400</v>
      </c>
    </row>
    <row r="572" spans="1:29" x14ac:dyDescent="0.25">
      <c r="A572">
        <v>13</v>
      </c>
      <c r="C572" t="s">
        <v>59</v>
      </c>
      <c r="G572" s="1" t="s">
        <v>88</v>
      </c>
      <c r="I572" s="1" t="s">
        <v>464</v>
      </c>
      <c r="J572">
        <v>10</v>
      </c>
      <c r="K572" t="s">
        <v>61</v>
      </c>
      <c r="T572" s="1" t="s">
        <v>72</v>
      </c>
      <c r="Y572" t="s">
        <v>87</v>
      </c>
      <c r="Z572" t="str">
        <f t="shared" si="5"/>
        <v>A8SO-B4</v>
      </c>
      <c r="AC572" t="s">
        <v>125</v>
      </c>
    </row>
    <row r="573" spans="1:29" x14ac:dyDescent="0.25">
      <c r="A573">
        <v>14</v>
      </c>
      <c r="C573" t="s">
        <v>59</v>
      </c>
      <c r="G573" s="1" t="s">
        <v>88</v>
      </c>
      <c r="I573" s="1" t="s">
        <v>464</v>
      </c>
      <c r="J573">
        <v>10</v>
      </c>
      <c r="K573" t="s">
        <v>61</v>
      </c>
      <c r="T573" s="1" t="s">
        <v>72</v>
      </c>
      <c r="Y573" t="s">
        <v>87</v>
      </c>
      <c r="Z573" t="str">
        <f t="shared" si="5"/>
        <v>A8SO-F1</v>
      </c>
      <c r="AC573" t="s">
        <v>158</v>
      </c>
    </row>
    <row r="574" spans="1:29" x14ac:dyDescent="0.25">
      <c r="A574">
        <v>15</v>
      </c>
      <c r="C574" t="s">
        <v>59</v>
      </c>
      <c r="G574" s="1" t="s">
        <v>88</v>
      </c>
      <c r="I574" s="1" t="s">
        <v>464</v>
      </c>
      <c r="J574">
        <v>10</v>
      </c>
      <c r="K574" t="s">
        <v>61</v>
      </c>
      <c r="T574" s="1" t="s">
        <v>72</v>
      </c>
      <c r="Y574" t="s">
        <v>87</v>
      </c>
      <c r="Z574" t="str">
        <f t="shared" si="5"/>
        <v>A8SO-C3</v>
      </c>
      <c r="AC574" t="s">
        <v>396</v>
      </c>
    </row>
    <row r="575" spans="1:29" x14ac:dyDescent="0.25">
      <c r="A575">
        <v>16</v>
      </c>
      <c r="C575" t="s">
        <v>60</v>
      </c>
      <c r="G575" s="1" t="s">
        <v>88</v>
      </c>
      <c r="I575" s="1" t="s">
        <v>464</v>
      </c>
      <c r="J575">
        <v>10</v>
      </c>
      <c r="K575" t="s">
        <v>61</v>
      </c>
      <c r="T575" s="1" t="s">
        <v>72</v>
      </c>
      <c r="Y575" t="s">
        <v>87</v>
      </c>
      <c r="Z575" t="str">
        <f t="shared" si="5"/>
        <v>A8SO-D11</v>
      </c>
      <c r="AC575" t="s">
        <v>129</v>
      </c>
    </row>
    <row r="576" spans="1:29" x14ac:dyDescent="0.25">
      <c r="A576">
        <v>17</v>
      </c>
      <c r="C576" t="s">
        <v>60</v>
      </c>
      <c r="G576" s="1" t="s">
        <v>88</v>
      </c>
      <c r="I576" s="1" t="s">
        <v>464</v>
      </c>
      <c r="J576">
        <v>10</v>
      </c>
      <c r="K576" t="s">
        <v>61</v>
      </c>
      <c r="T576" s="1" t="s">
        <v>72</v>
      </c>
      <c r="Y576" t="s">
        <v>87</v>
      </c>
      <c r="Z576" t="str">
        <f t="shared" si="5"/>
        <v>A8SO-F10</v>
      </c>
      <c r="AC576" t="s">
        <v>384</v>
      </c>
    </row>
    <row r="577" spans="1:29" x14ac:dyDescent="0.25">
      <c r="A577">
        <v>18</v>
      </c>
      <c r="C577" t="s">
        <v>60</v>
      </c>
      <c r="G577" s="1" t="s">
        <v>88</v>
      </c>
      <c r="I577" s="1" t="s">
        <v>464</v>
      </c>
      <c r="J577">
        <v>10</v>
      </c>
      <c r="K577" t="s">
        <v>61</v>
      </c>
      <c r="T577" s="1" t="s">
        <v>72</v>
      </c>
      <c r="Y577" t="s">
        <v>87</v>
      </c>
      <c r="Z577" t="str">
        <f t="shared" si="5"/>
        <v>A8SO-D10</v>
      </c>
      <c r="AC577" t="s">
        <v>466</v>
      </c>
    </row>
    <row r="578" spans="1:29" x14ac:dyDescent="0.25">
      <c r="A578">
        <v>19</v>
      </c>
      <c r="C578" t="s">
        <v>60</v>
      </c>
      <c r="G578" s="1" t="s">
        <v>88</v>
      </c>
      <c r="I578" s="1" t="s">
        <v>464</v>
      </c>
      <c r="J578">
        <v>10</v>
      </c>
      <c r="K578" t="s">
        <v>61</v>
      </c>
      <c r="T578" s="1" t="s">
        <v>72</v>
      </c>
      <c r="Y578" t="s">
        <v>87</v>
      </c>
      <c r="Z578" t="str">
        <f t="shared" si="5"/>
        <v>A8SO-C4</v>
      </c>
      <c r="AC578" t="s">
        <v>162</v>
      </c>
    </row>
    <row r="579" spans="1:29" x14ac:dyDescent="0.25">
      <c r="A579">
        <v>20</v>
      </c>
      <c r="C579" t="s">
        <v>60</v>
      </c>
      <c r="G579" s="1" t="s">
        <v>88</v>
      </c>
      <c r="I579" s="1" t="s">
        <v>464</v>
      </c>
      <c r="J579">
        <v>10</v>
      </c>
      <c r="K579" t="s">
        <v>61</v>
      </c>
      <c r="T579" s="1" t="s">
        <v>72</v>
      </c>
      <c r="Y579" t="s">
        <v>87</v>
      </c>
      <c r="Z579" t="str">
        <f t="shared" si="5"/>
        <v>A8SO-A6</v>
      </c>
      <c r="AC579" t="s">
        <v>246</v>
      </c>
    </row>
    <row r="580" spans="1:29" x14ac:dyDescent="0.25">
      <c r="A580">
        <v>21</v>
      </c>
      <c r="C580" t="s">
        <v>60</v>
      </c>
      <c r="G580" s="1" t="s">
        <v>88</v>
      </c>
      <c r="I580" s="1" t="s">
        <v>464</v>
      </c>
      <c r="J580">
        <v>10</v>
      </c>
      <c r="K580" t="s">
        <v>61</v>
      </c>
      <c r="T580" s="1" t="s">
        <v>72</v>
      </c>
      <c r="Y580" t="s">
        <v>87</v>
      </c>
      <c r="Z580" t="str">
        <f t="shared" si="5"/>
        <v>A8SO-D3</v>
      </c>
      <c r="AC580" t="s">
        <v>156</v>
      </c>
    </row>
    <row r="581" spans="1:29" x14ac:dyDescent="0.25">
      <c r="A581">
        <v>22</v>
      </c>
      <c r="C581" t="s">
        <v>60</v>
      </c>
      <c r="G581" s="1" t="s">
        <v>88</v>
      </c>
      <c r="I581" s="1" t="s">
        <v>464</v>
      </c>
      <c r="J581">
        <v>10</v>
      </c>
      <c r="K581" t="s">
        <v>61</v>
      </c>
      <c r="T581" s="1" t="s">
        <v>72</v>
      </c>
      <c r="Y581" t="s">
        <v>87</v>
      </c>
      <c r="Z581" t="str">
        <f t="shared" si="5"/>
        <v>A8SO-B12</v>
      </c>
      <c r="AC581" t="s">
        <v>133</v>
      </c>
    </row>
    <row r="582" spans="1:29" x14ac:dyDescent="0.25">
      <c r="A582">
        <v>23</v>
      </c>
      <c r="C582" t="s">
        <v>60</v>
      </c>
      <c r="G582" s="1" t="s">
        <v>88</v>
      </c>
      <c r="I582" s="1" t="s">
        <v>464</v>
      </c>
      <c r="J582">
        <v>10</v>
      </c>
      <c r="K582" t="s">
        <v>61</v>
      </c>
      <c r="T582" s="1" t="s">
        <v>72</v>
      </c>
      <c r="Y582" t="s">
        <v>87</v>
      </c>
      <c r="Z582" t="str">
        <f t="shared" si="5"/>
        <v>A8SO-H9</v>
      </c>
      <c r="AC582" t="s">
        <v>382</v>
      </c>
    </row>
    <row r="583" spans="1:29" x14ac:dyDescent="0.25">
      <c r="A583">
        <v>24</v>
      </c>
      <c r="C583" t="s">
        <v>60</v>
      </c>
      <c r="G583" s="1" t="s">
        <v>88</v>
      </c>
      <c r="I583" s="1" t="s">
        <v>464</v>
      </c>
      <c r="J583">
        <v>10</v>
      </c>
      <c r="K583" t="s">
        <v>61</v>
      </c>
      <c r="T583" s="1" t="s">
        <v>72</v>
      </c>
      <c r="Y583" t="s">
        <v>87</v>
      </c>
      <c r="Z583" t="str">
        <f t="shared" si="5"/>
        <v>A8SO-A4</v>
      </c>
      <c r="AC583" t="s">
        <v>254</v>
      </c>
    </row>
    <row r="584" spans="1:29" x14ac:dyDescent="0.25">
      <c r="A584">
        <v>25</v>
      </c>
      <c r="C584" t="s">
        <v>60</v>
      </c>
      <c r="G584" s="1" t="s">
        <v>88</v>
      </c>
      <c r="I584" s="1" t="s">
        <v>464</v>
      </c>
      <c r="J584">
        <v>10</v>
      </c>
      <c r="K584" t="s">
        <v>61</v>
      </c>
      <c r="T584" s="1" t="s">
        <v>72</v>
      </c>
      <c r="Y584" t="s">
        <v>87</v>
      </c>
      <c r="Z584" t="str">
        <f t="shared" si="5"/>
        <v>A8SO-B9</v>
      </c>
      <c r="AC584" t="s">
        <v>126</v>
      </c>
    </row>
    <row r="585" spans="1:29" x14ac:dyDescent="0.25">
      <c r="A585">
        <v>26</v>
      </c>
      <c r="C585" t="s">
        <v>60</v>
      </c>
      <c r="G585" s="1" t="s">
        <v>88</v>
      </c>
      <c r="I585" s="1" t="s">
        <v>464</v>
      </c>
      <c r="J585">
        <v>10</v>
      </c>
      <c r="K585" t="s">
        <v>61</v>
      </c>
      <c r="T585" s="1" t="s">
        <v>72</v>
      </c>
      <c r="Y585" t="s">
        <v>87</v>
      </c>
      <c r="Z585" t="str">
        <f t="shared" si="5"/>
        <v>A8SO-A5</v>
      </c>
      <c r="AC585" t="s">
        <v>248</v>
      </c>
    </row>
    <row r="586" spans="1:29" x14ac:dyDescent="0.25">
      <c r="A586">
        <v>27</v>
      </c>
      <c r="C586" t="s">
        <v>60</v>
      </c>
      <c r="G586" s="1" t="s">
        <v>88</v>
      </c>
      <c r="I586" s="1" t="s">
        <v>464</v>
      </c>
      <c r="J586">
        <v>10</v>
      </c>
      <c r="K586" t="s">
        <v>61</v>
      </c>
      <c r="T586" s="1" t="s">
        <v>72</v>
      </c>
      <c r="Y586" t="s">
        <v>87</v>
      </c>
      <c r="Z586" t="str">
        <f t="shared" si="5"/>
        <v>A8SO-B1</v>
      </c>
      <c r="AC586" t="s">
        <v>170</v>
      </c>
    </row>
    <row r="587" spans="1:29" x14ac:dyDescent="0.25">
      <c r="A587">
        <v>28</v>
      </c>
      <c r="C587" t="s">
        <v>60</v>
      </c>
      <c r="G587" s="1" t="s">
        <v>88</v>
      </c>
      <c r="I587" s="1" t="s">
        <v>464</v>
      </c>
      <c r="J587">
        <v>10</v>
      </c>
      <c r="K587" t="s">
        <v>61</v>
      </c>
      <c r="T587" s="1" t="s">
        <v>72</v>
      </c>
      <c r="Y587" t="s">
        <v>87</v>
      </c>
      <c r="Z587" t="str">
        <f t="shared" si="5"/>
        <v>A8SO-E2</v>
      </c>
      <c r="AC587" t="s">
        <v>179</v>
      </c>
    </row>
    <row r="588" spans="1:29" x14ac:dyDescent="0.25">
      <c r="A588">
        <v>29</v>
      </c>
      <c r="C588" t="s">
        <v>60</v>
      </c>
      <c r="G588" s="1" t="s">
        <v>88</v>
      </c>
      <c r="I588" s="1" t="s">
        <v>464</v>
      </c>
      <c r="J588">
        <v>10</v>
      </c>
      <c r="K588" t="s">
        <v>61</v>
      </c>
      <c r="T588" s="1" t="s">
        <v>72</v>
      </c>
      <c r="Y588" t="s">
        <v>87</v>
      </c>
      <c r="Z588" t="str">
        <f t="shared" si="5"/>
        <v>A8SO-G9</v>
      </c>
      <c r="AC588" t="s">
        <v>160</v>
      </c>
    </row>
    <row r="589" spans="1:29" x14ac:dyDescent="0.25">
      <c r="A589">
        <v>30</v>
      </c>
      <c r="C589" t="s">
        <v>60</v>
      </c>
      <c r="G589" s="1" t="s">
        <v>88</v>
      </c>
      <c r="I589" s="1" t="s">
        <v>464</v>
      </c>
      <c r="J589">
        <v>10</v>
      </c>
      <c r="K589" t="s">
        <v>61</v>
      </c>
      <c r="T589" s="1" t="s">
        <v>72</v>
      </c>
      <c r="Y589" t="s">
        <v>87</v>
      </c>
      <c r="Z589" t="str">
        <f t="shared" si="5"/>
        <v>A8SO-E1</v>
      </c>
      <c r="AC589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I31"/>
  <sheetViews>
    <sheetView workbookViewId="0">
      <selection activeCell="J12" sqref="J12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</cols>
  <sheetData>
    <row r="1" spans="1:9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226</v>
      </c>
      <c r="H1" t="s">
        <v>227</v>
      </c>
      <c r="I1" s="1" t="s">
        <v>229</v>
      </c>
    </row>
    <row r="2" spans="1:9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228</v>
      </c>
      <c r="G2">
        <v>123</v>
      </c>
      <c r="H2">
        <v>45</v>
      </c>
      <c r="I2">
        <f>SUM(G2:H2)</f>
        <v>168</v>
      </c>
    </row>
    <row r="3" spans="1:9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228</v>
      </c>
      <c r="G3">
        <v>64</v>
      </c>
      <c r="H3">
        <v>45</v>
      </c>
      <c r="I3">
        <f t="shared" ref="I3:I31" si="0">SUM(G3:H3)</f>
        <v>109</v>
      </c>
    </row>
    <row r="4" spans="1:9" x14ac:dyDescent="0.25">
      <c r="I4">
        <f t="shared" si="0"/>
        <v>0</v>
      </c>
    </row>
    <row r="5" spans="1:9" x14ac:dyDescent="0.25">
      <c r="I5">
        <f t="shared" si="0"/>
        <v>0</v>
      </c>
    </row>
    <row r="6" spans="1:9" x14ac:dyDescent="0.25">
      <c r="I6">
        <f t="shared" si="0"/>
        <v>0</v>
      </c>
    </row>
    <row r="7" spans="1:9" x14ac:dyDescent="0.25">
      <c r="I7">
        <f t="shared" si="0"/>
        <v>0</v>
      </c>
    </row>
    <row r="8" spans="1:9" x14ac:dyDescent="0.25">
      <c r="I8">
        <f t="shared" si="0"/>
        <v>0</v>
      </c>
    </row>
    <row r="9" spans="1:9" x14ac:dyDescent="0.25">
      <c r="I9">
        <f t="shared" si="0"/>
        <v>0</v>
      </c>
    </row>
    <row r="10" spans="1:9" x14ac:dyDescent="0.25">
      <c r="I10">
        <f t="shared" si="0"/>
        <v>0</v>
      </c>
    </row>
    <row r="11" spans="1:9" x14ac:dyDescent="0.25">
      <c r="I11">
        <f t="shared" si="0"/>
        <v>0</v>
      </c>
    </row>
    <row r="12" spans="1:9" x14ac:dyDescent="0.25">
      <c r="I12">
        <f t="shared" si="0"/>
        <v>0</v>
      </c>
    </row>
    <row r="13" spans="1:9" x14ac:dyDescent="0.25">
      <c r="I13">
        <f t="shared" si="0"/>
        <v>0</v>
      </c>
    </row>
    <row r="14" spans="1:9" x14ac:dyDescent="0.25">
      <c r="I14">
        <f t="shared" si="0"/>
        <v>0</v>
      </c>
    </row>
    <row r="15" spans="1:9" x14ac:dyDescent="0.25">
      <c r="I15">
        <f t="shared" si="0"/>
        <v>0</v>
      </c>
    </row>
    <row r="16" spans="1:9" x14ac:dyDescent="0.25">
      <c r="I16">
        <f t="shared" si="0"/>
        <v>0</v>
      </c>
    </row>
    <row r="17" spans="1:9" x14ac:dyDescent="0.25">
      <c r="I17">
        <f t="shared" si="0"/>
        <v>0</v>
      </c>
    </row>
    <row r="18" spans="1:9" x14ac:dyDescent="0.25">
      <c r="I18">
        <f t="shared" si="0"/>
        <v>0</v>
      </c>
    </row>
    <row r="19" spans="1:9" x14ac:dyDescent="0.25">
      <c r="I19">
        <f t="shared" si="0"/>
        <v>0</v>
      </c>
    </row>
    <row r="20" spans="1:9" x14ac:dyDescent="0.25">
      <c r="I20">
        <f t="shared" si="0"/>
        <v>0</v>
      </c>
    </row>
    <row r="21" spans="1:9" x14ac:dyDescent="0.25">
      <c r="I21">
        <f t="shared" si="0"/>
        <v>0</v>
      </c>
    </row>
    <row r="22" spans="1:9" x14ac:dyDescent="0.25">
      <c r="I22">
        <f t="shared" si="0"/>
        <v>0</v>
      </c>
    </row>
    <row r="23" spans="1:9" x14ac:dyDescent="0.25">
      <c r="I23">
        <f t="shared" si="0"/>
        <v>0</v>
      </c>
    </row>
    <row r="24" spans="1:9" x14ac:dyDescent="0.25">
      <c r="I24">
        <f t="shared" si="0"/>
        <v>0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I27">
        <f t="shared" si="0"/>
        <v>0</v>
      </c>
    </row>
    <row r="28" spans="1:9" x14ac:dyDescent="0.25">
      <c r="I28">
        <f t="shared" si="0"/>
        <v>0</v>
      </c>
    </row>
    <row r="29" spans="1:9" x14ac:dyDescent="0.25">
      <c r="I29">
        <f t="shared" si="0"/>
        <v>0</v>
      </c>
    </row>
    <row r="30" spans="1:9" x14ac:dyDescent="0.25">
      <c r="I30">
        <f t="shared" si="0"/>
        <v>0</v>
      </c>
    </row>
    <row r="31" spans="1:9" x14ac:dyDescent="0.25">
      <c r="A31" t="s">
        <v>229</v>
      </c>
      <c r="G31">
        <f>SUM(G2:G30)</f>
        <v>187</v>
      </c>
      <c r="H31">
        <f>SUM(H2:H30)</f>
        <v>90</v>
      </c>
      <c r="I31">
        <f t="shared" si="0"/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2018-09-07T19:50:11Z</dcterms:modified>
</cp:coreProperties>
</file>