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40" yWindow="0" windowWidth="22020" windowHeight="14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6" i="1"/>
</calcChain>
</file>

<file path=xl/sharedStrings.xml><?xml version="1.0" encoding="utf-8"?>
<sst xmlns="http://schemas.openxmlformats.org/spreadsheetml/2006/main" count="167" uniqueCount="54">
  <si>
    <t>Estimate</t>
  </si>
  <si>
    <t>(Intercept)</t>
  </si>
  <si>
    <t>merg$bio5</t>
  </si>
  <si>
    <t>merg$Rearing_Temp</t>
  </si>
  <si>
    <t>merg$Axis.1</t>
  </si>
  <si>
    <t>merg$Axis.2</t>
  </si>
  <si>
    <t>merg$Axis.3</t>
  </si>
  <si>
    <t>Standard Error</t>
  </si>
  <si>
    <t>t value</t>
  </si>
  <si>
    <t>p-value</t>
  </si>
  <si>
    <t>hsp70 basal xp</t>
  </si>
  <si>
    <t>&lt;0.001</t>
  </si>
  <si>
    <t>Tmax</t>
  </si>
  <si>
    <t>Rearing Temperature</t>
  </si>
  <si>
    <t>Axis 1</t>
  </si>
  <si>
    <t>Axis 2</t>
  </si>
  <si>
    <t>Axis 3</t>
  </si>
  <si>
    <t>bio5</t>
  </si>
  <si>
    <t>Rearing_Temp</t>
  </si>
  <si>
    <t>Axis.1</t>
  </si>
  <si>
    <t>Axis.2</t>
  </si>
  <si>
    <t>Axis.3</t>
  </si>
  <si>
    <t>hsp40 induction xp</t>
  </si>
  <si>
    <t>Predictor</t>
  </si>
  <si>
    <t>primer table</t>
  </si>
  <si>
    <t>AAAGATCGYGCYCARGATCC</t>
  </si>
  <si>
    <t>Hsp40</t>
  </si>
  <si>
    <t>Direction</t>
  </si>
  <si>
    <t>5'-3' sequence</t>
  </si>
  <si>
    <t>Forward</t>
  </si>
  <si>
    <t>Reverse</t>
  </si>
  <si>
    <t>Hsp83</t>
  </si>
  <si>
    <t>Hsp70</t>
  </si>
  <si>
    <t>GCGATYGARAAATCTACVGGC</t>
  </si>
  <si>
    <t>GCYCGTCTRCATATYTTCATC</t>
  </si>
  <si>
    <t>AAYTTGGCYTTGTCYTCCTC</t>
  </si>
  <si>
    <t>AATTCGATGGAAARCAGYTGG</t>
  </si>
  <si>
    <t>TGYTCRTCYTCCGATCGGTA</t>
  </si>
  <si>
    <t>Gene</t>
  </si>
  <si>
    <t>18s rRNA</t>
  </si>
  <si>
    <t>CTCTTTCTTGATTCGGTGGGTG</t>
  </si>
  <si>
    <t>TTAGCAGGCTAGAGTCTCGTTC</t>
  </si>
  <si>
    <t>Amplicon Length (bps)</t>
  </si>
  <si>
    <t xml:space="preserve">Forward </t>
  </si>
  <si>
    <t>Heat map of significant effects</t>
  </si>
  <si>
    <t>Expression Type</t>
  </si>
  <si>
    <t>Basal</t>
  </si>
  <si>
    <t>Induction</t>
  </si>
  <si>
    <t>+</t>
  </si>
  <si>
    <t>ns</t>
  </si>
  <si>
    <t>+++</t>
  </si>
  <si>
    <t>++</t>
  </si>
  <si>
    <t>20160125</t>
  </si>
  <si>
    <t>20160527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</si>
</sst>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i/>
      <sz val="12"/>
      <color theme="1"/>
      <name val="Calibri"/>
      <scheme val="minor"/>
    </font>
    <font>
      <i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49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C16" workbookViewId="0">
      <selection activeCell="I37" sqref="I37"/>
    </sheetView>
  </sheetViews>
  <sheetFormatPr baseColWidth="10" defaultRowHeight="15" x14ac:dyDescent="0"/>
  <cols>
    <col min="3" max="3" width="27.83203125" bestFit="1" customWidth="1"/>
    <col min="4" max="4" width="19.5" bestFit="1" customWidth="1"/>
    <col min="7" max="7" width="11.83203125" customWidth="1"/>
    <col min="8" max="8" width="10.83203125" customWidth="1"/>
    <col min="9" max="9" width="18.5" bestFit="1" customWidth="1"/>
    <col min="10" max="10" width="7.6640625" customWidth="1"/>
    <col min="11" max="11" width="9.6640625" customWidth="1"/>
    <col min="12" max="12" width="9" customWidth="1"/>
    <col min="13" max="13" width="8.1640625" customWidth="1"/>
  </cols>
  <sheetData>
    <row r="1" spans="1:11">
      <c r="A1" t="s">
        <v>10</v>
      </c>
    </row>
    <row r="2" spans="1:11">
      <c r="B2" t="s">
        <v>0</v>
      </c>
      <c r="C2" t="s">
        <v>7</v>
      </c>
      <c r="D2" t="s">
        <v>8</v>
      </c>
      <c r="E2" t="s">
        <v>9</v>
      </c>
      <c r="G2" t="s">
        <v>23</v>
      </c>
      <c r="H2" t="s">
        <v>0</v>
      </c>
      <c r="I2" t="s">
        <v>7</v>
      </c>
      <c r="J2" t="s">
        <v>8</v>
      </c>
      <c r="K2" t="s">
        <v>9</v>
      </c>
    </row>
    <row r="3" spans="1:11">
      <c r="A3" t="s">
        <v>1</v>
      </c>
      <c r="B3">
        <v>-1.8231029999999999</v>
      </c>
      <c r="C3">
        <v>0.83111400000000002</v>
      </c>
      <c r="D3">
        <v>-2.194</v>
      </c>
      <c r="E3">
        <v>3.2399999999999998E-2</v>
      </c>
      <c r="G3" t="s">
        <v>1</v>
      </c>
      <c r="H3" s="2">
        <v>-1.8231029999999999</v>
      </c>
      <c r="I3" s="2">
        <v>0.83111400000000002</v>
      </c>
      <c r="J3" s="2">
        <v>-2.194</v>
      </c>
      <c r="K3" s="2">
        <v>3.2399999999999998E-2</v>
      </c>
    </row>
    <row r="4" spans="1:11">
      <c r="A4" t="s">
        <v>2</v>
      </c>
      <c r="B4">
        <v>-1.1999999999999999E-3</v>
      </c>
      <c r="C4">
        <v>2.9429999999999999E-3</v>
      </c>
      <c r="D4">
        <v>-0.40799999999999997</v>
      </c>
      <c r="E4">
        <v>0.68500000000000005</v>
      </c>
      <c r="G4" t="s">
        <v>12</v>
      </c>
      <c r="H4" s="2">
        <v>-1.1999999999999999E-3</v>
      </c>
      <c r="I4" s="2">
        <v>2.9429999999999999E-3</v>
      </c>
      <c r="J4" s="2">
        <v>-0.40799999999999997</v>
      </c>
      <c r="K4" s="2">
        <v>0.68500000000000005</v>
      </c>
    </row>
    <row r="5" spans="1:11">
      <c r="A5" t="s">
        <v>3</v>
      </c>
      <c r="B5">
        <v>9.3196000000000001E-2</v>
      </c>
      <c r="C5">
        <v>1.4362E-2</v>
      </c>
      <c r="D5">
        <v>6.4889999999999999</v>
      </c>
      <c r="E5" s="1">
        <v>2.4100000000000001E-8</v>
      </c>
      <c r="G5" t="s">
        <v>13</v>
      </c>
      <c r="H5" s="2">
        <v>9.3196000000000001E-2</v>
      </c>
      <c r="I5" s="2">
        <v>1.4362E-2</v>
      </c>
      <c r="J5" s="2">
        <v>6.4889999999999999</v>
      </c>
      <c r="K5" s="2" t="s">
        <v>11</v>
      </c>
    </row>
    <row r="6" spans="1:11">
      <c r="A6" t="s">
        <v>4</v>
      </c>
      <c r="B6">
        <v>-0.14587</v>
      </c>
      <c r="C6">
        <v>0.54641399999999996</v>
      </c>
      <c r="D6">
        <v>-0.26700000000000002</v>
      </c>
      <c r="E6">
        <v>0.79049999999999998</v>
      </c>
      <c r="G6" t="s">
        <v>14</v>
      </c>
      <c r="H6" s="2">
        <v>-0.14587</v>
      </c>
      <c r="I6" s="2">
        <v>0.54641399999999996</v>
      </c>
      <c r="J6" s="2">
        <v>-0.26700000000000002</v>
      </c>
      <c r="K6" s="2">
        <v>0.79049999999999998</v>
      </c>
    </row>
    <row r="7" spans="1:11">
      <c r="A7" t="s">
        <v>5</v>
      </c>
      <c r="B7">
        <v>-0.37605899999999998</v>
      </c>
      <c r="C7">
        <v>0.494643</v>
      </c>
      <c r="D7">
        <v>-0.76</v>
      </c>
      <c r="E7">
        <v>0.45029999999999998</v>
      </c>
      <c r="G7" t="s">
        <v>15</v>
      </c>
      <c r="H7" s="2">
        <v>-0.37605899999999998</v>
      </c>
      <c r="I7" s="2">
        <v>0.494643</v>
      </c>
      <c r="J7" s="2">
        <v>-0.76</v>
      </c>
      <c r="K7" s="2">
        <v>0.45029999999999998</v>
      </c>
    </row>
    <row r="8" spans="1:11">
      <c r="A8" t="s">
        <v>6</v>
      </c>
      <c r="B8">
        <v>0.34177999999999997</v>
      </c>
      <c r="C8">
        <v>0.85368999999999995</v>
      </c>
      <c r="D8">
        <v>0.4</v>
      </c>
      <c r="E8">
        <v>0.69040000000000001</v>
      </c>
      <c r="G8" t="s">
        <v>16</v>
      </c>
      <c r="H8" s="2">
        <v>0.34177999999999997</v>
      </c>
      <c r="I8" s="2">
        <v>0.85368999999999995</v>
      </c>
      <c r="J8" s="2">
        <v>0.4</v>
      </c>
      <c r="K8" s="2">
        <v>0.69040000000000001</v>
      </c>
    </row>
    <row r="10" spans="1:11">
      <c r="A10" t="s">
        <v>22</v>
      </c>
    </row>
    <row r="11" spans="1:11">
      <c r="B11" t="s">
        <v>0</v>
      </c>
      <c r="C11" t="s">
        <v>7</v>
      </c>
      <c r="D11" t="s">
        <v>8</v>
      </c>
      <c r="E11" t="s">
        <v>9</v>
      </c>
      <c r="G11" s="3" t="s">
        <v>23</v>
      </c>
      <c r="H11" s="3" t="s">
        <v>0</v>
      </c>
      <c r="I11" s="3" t="s">
        <v>7</v>
      </c>
      <c r="J11" s="3" t="s">
        <v>8</v>
      </c>
      <c r="K11" s="3" t="s">
        <v>9</v>
      </c>
    </row>
    <row r="12" spans="1:11">
      <c r="A12" t="s">
        <v>1</v>
      </c>
      <c r="B12">
        <v>0.399314</v>
      </c>
      <c r="C12">
        <v>2.3846850000000002</v>
      </c>
      <c r="D12">
        <v>0.16700000000000001</v>
      </c>
      <c r="E12">
        <v>0.86939999999999995</v>
      </c>
      <c r="G12" s="3" t="s">
        <v>1</v>
      </c>
      <c r="H12" s="2">
        <v>0.399314</v>
      </c>
      <c r="I12" s="2">
        <v>2.3846850000000002</v>
      </c>
      <c r="J12" s="2">
        <v>0.16700000000000001</v>
      </c>
      <c r="K12" s="2">
        <v>0.86939999999999995</v>
      </c>
    </row>
    <row r="13" spans="1:11">
      <c r="A13" t="s">
        <v>17</v>
      </c>
      <c r="B13">
        <v>-3.5400000000000002E-3</v>
      </c>
      <c r="C13">
        <v>8.7019999999999997E-3</v>
      </c>
      <c r="D13">
        <v>-0.40699999999999997</v>
      </c>
      <c r="E13">
        <v>0.69030000000000002</v>
      </c>
      <c r="G13" s="3" t="s">
        <v>12</v>
      </c>
      <c r="H13" s="2">
        <v>-3.5400000000000002E-3</v>
      </c>
      <c r="I13" s="2">
        <v>8.7019999999999997E-3</v>
      </c>
      <c r="J13" s="2">
        <v>-0.40699999999999997</v>
      </c>
      <c r="K13" s="2">
        <v>0.69030000000000002</v>
      </c>
    </row>
    <row r="14" spans="1:11">
      <c r="A14" t="s">
        <v>18</v>
      </c>
      <c r="B14">
        <v>7.2434999999999999E-2</v>
      </c>
      <c r="C14">
        <v>3.0294000000000001E-2</v>
      </c>
      <c r="D14">
        <v>2.391</v>
      </c>
      <c r="E14">
        <v>3.1399999999999997E-2</v>
      </c>
      <c r="G14" s="3" t="s">
        <v>13</v>
      </c>
      <c r="H14" s="2">
        <v>7.2434999999999999E-2</v>
      </c>
      <c r="I14" s="2">
        <v>3.0294000000000001E-2</v>
      </c>
      <c r="J14" s="2">
        <v>2.391</v>
      </c>
      <c r="K14" s="2">
        <v>3.1399999999999997E-2</v>
      </c>
    </row>
    <row r="15" spans="1:11">
      <c r="A15" t="s">
        <v>19</v>
      </c>
      <c r="B15">
        <v>2.6644540000000001</v>
      </c>
      <c r="C15">
        <v>2.438396</v>
      </c>
      <c r="D15">
        <v>1.093</v>
      </c>
      <c r="E15">
        <v>0.29299999999999998</v>
      </c>
      <c r="G15" s="3" t="s">
        <v>14</v>
      </c>
      <c r="H15" s="2">
        <v>2.6644540000000001</v>
      </c>
      <c r="I15" s="2">
        <v>2.438396</v>
      </c>
      <c r="J15" s="2">
        <v>1.093</v>
      </c>
      <c r="K15" s="2">
        <v>0.29299999999999998</v>
      </c>
    </row>
    <row r="16" spans="1:11">
      <c r="A16" t="s">
        <v>20</v>
      </c>
      <c r="B16">
        <v>2.7380650000000002</v>
      </c>
      <c r="C16">
        <v>1.5564960000000001</v>
      </c>
      <c r="D16">
        <v>1.7589999999999999</v>
      </c>
      <c r="E16">
        <v>0.1004</v>
      </c>
      <c r="G16" s="3" t="s">
        <v>15</v>
      </c>
      <c r="H16" s="2">
        <v>2.7380650000000002</v>
      </c>
      <c r="I16" s="2">
        <v>1.5564960000000001</v>
      </c>
      <c r="J16" s="2">
        <v>1.7589999999999999</v>
      </c>
      <c r="K16" s="2">
        <v>0.1004</v>
      </c>
    </row>
    <row r="17" spans="1:13">
      <c r="A17" t="s">
        <v>21</v>
      </c>
      <c r="B17">
        <v>20.20881</v>
      </c>
      <c r="C17">
        <v>15.28703</v>
      </c>
      <c r="D17">
        <v>1.3220000000000001</v>
      </c>
      <c r="E17">
        <v>0.2074</v>
      </c>
      <c r="G17" s="3" t="s">
        <v>16</v>
      </c>
      <c r="H17" s="2">
        <v>20.20881</v>
      </c>
      <c r="I17" s="2">
        <v>15.28703</v>
      </c>
      <c r="J17" s="2">
        <v>1.3220000000000001</v>
      </c>
      <c r="K17" s="2">
        <v>0.2074</v>
      </c>
    </row>
    <row r="21" spans="1:13">
      <c r="A21" t="s">
        <v>24</v>
      </c>
      <c r="G21" s="12" t="s">
        <v>52</v>
      </c>
    </row>
    <row r="22" spans="1:13">
      <c r="A22" t="s">
        <v>38</v>
      </c>
      <c r="B22" t="s">
        <v>27</v>
      </c>
      <c r="C22" t="s">
        <v>28</v>
      </c>
      <c r="D22" t="s">
        <v>42</v>
      </c>
      <c r="G22" t="s">
        <v>44</v>
      </c>
    </row>
    <row r="23" spans="1:13">
      <c r="A23" s="6" t="s">
        <v>31</v>
      </c>
      <c r="B23" t="s">
        <v>29</v>
      </c>
      <c r="C23" s="5" t="s">
        <v>36</v>
      </c>
      <c r="G23" t="s">
        <v>38</v>
      </c>
      <c r="H23" t="s">
        <v>45</v>
      </c>
      <c r="I23" t="s">
        <v>23</v>
      </c>
    </row>
    <row r="24" spans="1:13">
      <c r="B24" t="s">
        <v>30</v>
      </c>
      <c r="C24" s="5" t="s">
        <v>35</v>
      </c>
      <c r="D24">
        <f>1682-1583</f>
        <v>99</v>
      </c>
      <c r="I24" s="10" t="s">
        <v>13</v>
      </c>
      <c r="J24" s="10" t="s">
        <v>12</v>
      </c>
      <c r="K24" s="10" t="s">
        <v>14</v>
      </c>
      <c r="L24" s="10" t="s">
        <v>15</v>
      </c>
      <c r="M24" s="10" t="s">
        <v>16</v>
      </c>
    </row>
    <row r="25" spans="1:13">
      <c r="A25" s="6" t="s">
        <v>32</v>
      </c>
      <c r="B25" t="s">
        <v>29</v>
      </c>
      <c r="C25" s="5" t="s">
        <v>33</v>
      </c>
      <c r="G25" s="6" t="s">
        <v>31</v>
      </c>
      <c r="H25" t="s">
        <v>46</v>
      </c>
      <c r="I25" s="9" t="s">
        <v>48</v>
      </c>
      <c r="J25" s="9" t="s">
        <v>49</v>
      </c>
      <c r="K25" s="9" t="s">
        <v>49</v>
      </c>
      <c r="L25" s="9" t="s">
        <v>49</v>
      </c>
      <c r="M25" s="9" t="s">
        <v>49</v>
      </c>
    </row>
    <row r="26" spans="1:13">
      <c r="B26" t="s">
        <v>30</v>
      </c>
      <c r="C26" s="4" t="s">
        <v>37</v>
      </c>
      <c r="D26">
        <f>1592-1468</f>
        <v>124</v>
      </c>
      <c r="H26" t="s">
        <v>47</v>
      </c>
      <c r="I26" s="9" t="s">
        <v>49</v>
      </c>
      <c r="J26" s="9" t="s">
        <v>49</v>
      </c>
      <c r="K26" s="9" t="s">
        <v>49</v>
      </c>
      <c r="L26" s="11" t="s">
        <v>51</v>
      </c>
      <c r="M26" s="9" t="s">
        <v>49</v>
      </c>
    </row>
    <row r="27" spans="1:13">
      <c r="A27" s="7" t="s">
        <v>26</v>
      </c>
      <c r="B27" t="s">
        <v>29</v>
      </c>
      <c r="C27" s="4" t="s">
        <v>25</v>
      </c>
      <c r="G27" s="6" t="s">
        <v>32</v>
      </c>
      <c r="H27" t="s">
        <v>46</v>
      </c>
      <c r="I27" s="11" t="s">
        <v>50</v>
      </c>
      <c r="J27" s="9" t="s">
        <v>49</v>
      </c>
      <c r="K27" s="9" t="s">
        <v>49</v>
      </c>
      <c r="L27" s="9" t="s">
        <v>49</v>
      </c>
      <c r="M27" s="9" t="s">
        <v>49</v>
      </c>
    </row>
    <row r="28" spans="1:13">
      <c r="B28" t="s">
        <v>30</v>
      </c>
      <c r="C28" s="5" t="s">
        <v>34</v>
      </c>
      <c r="D28">
        <v>100</v>
      </c>
      <c r="H28" t="s">
        <v>47</v>
      </c>
      <c r="I28" s="9" t="s">
        <v>49</v>
      </c>
      <c r="J28" s="9" t="s">
        <v>49</v>
      </c>
      <c r="K28" s="9" t="s">
        <v>49</v>
      </c>
      <c r="L28" s="9" t="s">
        <v>49</v>
      </c>
      <c r="M28" s="9" t="s">
        <v>49</v>
      </c>
    </row>
    <row r="29" spans="1:13">
      <c r="A29" s="6" t="s">
        <v>39</v>
      </c>
      <c r="B29" t="s">
        <v>43</v>
      </c>
      <c r="C29" t="s">
        <v>40</v>
      </c>
      <c r="G29" s="6" t="s">
        <v>26</v>
      </c>
      <c r="H29" t="s">
        <v>46</v>
      </c>
      <c r="I29" s="9" t="s">
        <v>49</v>
      </c>
      <c r="J29" s="9" t="s">
        <v>49</v>
      </c>
      <c r="K29" s="9" t="s">
        <v>49</v>
      </c>
      <c r="L29" s="9" t="s">
        <v>49</v>
      </c>
      <c r="M29" s="9" t="s">
        <v>49</v>
      </c>
    </row>
    <row r="30" spans="1:13">
      <c r="B30" t="s">
        <v>30</v>
      </c>
      <c r="C30" t="s">
        <v>41</v>
      </c>
      <c r="D30">
        <v>10</v>
      </c>
      <c r="H30" t="s">
        <v>47</v>
      </c>
      <c r="I30" s="9" t="s">
        <v>48</v>
      </c>
      <c r="J30" s="9" t="s">
        <v>49</v>
      </c>
      <c r="K30" s="9" t="s">
        <v>49</v>
      </c>
      <c r="L30" s="9" t="s">
        <v>49</v>
      </c>
      <c r="M30" s="9" t="s">
        <v>49</v>
      </c>
    </row>
    <row r="31" spans="1:13">
      <c r="I31" s="8"/>
      <c r="J31" s="8"/>
      <c r="K31" s="8"/>
      <c r="L31" s="8"/>
      <c r="M31" s="8"/>
    </row>
    <row r="32" spans="1:13">
      <c r="G32" s="12" t="s">
        <v>53</v>
      </c>
    </row>
    <row r="33" spans="7:13">
      <c r="G33" t="s">
        <v>38</v>
      </c>
      <c r="H33" t="s">
        <v>45</v>
      </c>
      <c r="I33" t="s">
        <v>23</v>
      </c>
    </row>
    <row r="34" spans="7:13">
      <c r="I34" s="10" t="s">
        <v>13</v>
      </c>
      <c r="J34" s="10" t="s">
        <v>12</v>
      </c>
      <c r="K34" s="10" t="s">
        <v>14</v>
      </c>
      <c r="L34" s="10" t="s">
        <v>15</v>
      </c>
      <c r="M34" s="10" t="s">
        <v>16</v>
      </c>
    </row>
    <row r="35" spans="7:13">
      <c r="G35" s="6" t="s">
        <v>31</v>
      </c>
      <c r="H35" t="s">
        <v>46</v>
      </c>
      <c r="I35" s="9" t="s">
        <v>49</v>
      </c>
      <c r="J35" s="9" t="s">
        <v>49</v>
      </c>
      <c r="K35" s="9" t="s">
        <v>49</v>
      </c>
      <c r="L35" s="9" t="s">
        <v>49</v>
      </c>
      <c r="M35" s="9" t="s">
        <v>49</v>
      </c>
    </row>
    <row r="36" spans="7:13">
      <c r="H36" t="s">
        <v>47</v>
      </c>
      <c r="I36" s="9" t="s">
        <v>49</v>
      </c>
      <c r="J36" s="9" t="s">
        <v>49</v>
      </c>
      <c r="K36" s="9" t="s">
        <v>49</v>
      </c>
      <c r="L36" s="11" t="s">
        <v>49</v>
      </c>
      <c r="M36" s="9" t="s">
        <v>49</v>
      </c>
    </row>
    <row r="37" spans="7:13">
      <c r="G37" s="6" t="s">
        <v>32</v>
      </c>
      <c r="H37" t="s">
        <v>46</v>
      </c>
      <c r="I37" s="11" t="s">
        <v>50</v>
      </c>
      <c r="J37" s="9" t="s">
        <v>49</v>
      </c>
      <c r="K37" s="9" t="s">
        <v>49</v>
      </c>
      <c r="L37" s="9" t="s">
        <v>49</v>
      </c>
      <c r="M37" s="9" t="s">
        <v>49</v>
      </c>
    </row>
    <row r="38" spans="7:13">
      <c r="H38" t="s">
        <v>47</v>
      </c>
      <c r="I38" s="9" t="s">
        <v>49</v>
      </c>
      <c r="J38" s="9" t="s">
        <v>49</v>
      </c>
      <c r="K38" s="9" t="s">
        <v>49</v>
      </c>
      <c r="L38" s="9" t="s">
        <v>49</v>
      </c>
      <c r="M38" s="9" t="s">
        <v>49</v>
      </c>
    </row>
    <row r="39" spans="7:13">
      <c r="G39" s="6" t="s">
        <v>26</v>
      </c>
      <c r="H39" t="s">
        <v>46</v>
      </c>
      <c r="I39" s="9" t="s">
        <v>49</v>
      </c>
      <c r="J39" s="9" t="s">
        <v>49</v>
      </c>
      <c r="K39" s="9" t="s">
        <v>49</v>
      </c>
      <c r="L39" s="9" t="s">
        <v>48</v>
      </c>
      <c r="M39" s="11" t="s">
        <v>50</v>
      </c>
    </row>
    <row r="40" spans="7:13">
      <c r="H40" t="s">
        <v>47</v>
      </c>
      <c r="I40" s="9" t="s">
        <v>48</v>
      </c>
      <c r="J40" s="9" t="s">
        <v>49</v>
      </c>
      <c r="K40" s="9" t="s">
        <v>49</v>
      </c>
      <c r="L40" s="9" t="s">
        <v>49</v>
      </c>
      <c r="M40" s="9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dcterms:created xsi:type="dcterms:W3CDTF">2016-01-26T01:08:19Z</dcterms:created>
  <dcterms:modified xsi:type="dcterms:W3CDTF">2016-06-01T16:38:40Z</dcterms:modified>
</cp:coreProperties>
</file>