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3\Desktop\"/>
    </mc:Choice>
  </mc:AlternateContent>
  <xr:revisionPtr revIDLastSave="0" documentId="13_ncr:1_{A8F17498-8F80-476C-91D1-8BBD7507F42C}" xr6:coauthVersionLast="47" xr6:coauthVersionMax="47" xr10:uidLastSave="{00000000-0000-0000-0000-000000000000}"/>
  <bookViews>
    <workbookView xWindow="-120" yWindow="-120" windowWidth="29040" windowHeight="15720" xr2:uid="{38775120-D24A-4B45-AE15-438E41ABB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9" i="1" l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<sst xmlns="http://schemas.openxmlformats.org/spreadsheetml/2006/main" count="14" uniqueCount="14">
  <si>
    <t>SiO2</t>
  </si>
  <si>
    <t>TiO2</t>
  </si>
  <si>
    <t>Al2O3</t>
  </si>
  <si>
    <t>Cr2O3</t>
  </si>
  <si>
    <t>BaO</t>
  </si>
  <si>
    <t>FeO</t>
  </si>
  <si>
    <t>MnO</t>
  </si>
  <si>
    <t>MgO</t>
  </si>
  <si>
    <t>CaO</t>
  </si>
  <si>
    <t>Na2O</t>
  </si>
  <si>
    <t>K2O</t>
  </si>
  <si>
    <t>P2O5</t>
  </si>
  <si>
    <t>Total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</si>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</sst>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" fontId="2" fillId="0" borderId="0" xfId="1" applyNumberFormat="1" applyFont="1" applyAlignment="1">
      <alignment horizontal="left" vertical="center"/>
    </xf>
    <xf numFmtId="2" fontId="0" fillId="0" borderId="0" xfId="0" applyNumberFormat="1"/>
    <xf numFmtId="2" fontId="1" fillId="0" borderId="0" xfId="1" applyNumberFormat="1" applyAlignment="1">
      <alignment horizontal="right"/>
    </xf>
    <xf numFmtId="2" fontId="3" fillId="0" borderId="0" xfId="0" applyNumberFormat="1" applyFont="1"/>
    <xf numFmtId="2" fontId="0" fillId="0" borderId="0" xfId="0" applyNumberFormat="1" applyAlignment="1">
      <alignment wrapText="1"/>
    </xf>
    <xf numFmtId="49" fontId="0" fillId="0" borderId="0" xfId="0" applyNumberFormat="1"/>
  </cellXfs>
  <cellStyles count="2">
    <cellStyle name="Normal" xfId="0" builtinId="0"/>
    <cellStyle name="Normal 2" xfId="1" xr:uid="{2AC18248-56B3-465D-ADA2-138C88CB2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E47B-37CC-4B9D-AFD3-EC30C2670378}">
  <dimension ref="A1:N109"/>
  <sheetViews>
    <sheetView tabSelected="1" workbookViewId="0">
      <selection activeCell="A2" sqref="A2:A109"/>
    </sheetView>
  </sheetViews>
  <sheetFormatPr defaultRowHeight="15" x14ac:dyDescent="0.25"/>
  <cols>
    <col min="2" max="13" width="9.28515625" bestFit="1" customWidth="1"/>
    <col min="14" max="14" width="9.5703125" bestFit="1" customWidth="1"/>
  </cols>
  <sheetData>
    <row r="1" spans="1:14" x14ac:dyDescent="0.25">
      <c r="A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6">
        <v>1</v>
      </c>
      <c r="B2" s="2">
        <v>52.176000000000002</v>
      </c>
      <c r="C2" s="2">
        <v>0</v>
      </c>
      <c r="D2" s="2">
        <v>2.7989999999999999</v>
      </c>
      <c r="E2" s="2">
        <v>5.0000000000000001E-3</v>
      </c>
      <c r="F2" s="2">
        <v>1.4E-2</v>
      </c>
      <c r="G2" s="2">
        <v>26.513999999999999</v>
      </c>
      <c r="H2" s="2">
        <v>0.39900000000000002</v>
      </c>
      <c r="I2" s="2">
        <v>14.404999999999999</v>
      </c>
      <c r="J2" s="2">
        <v>8.3000000000000004E-2</v>
      </c>
      <c r="K2" s="2">
        <v>0.25600000000000001</v>
      </c>
      <c r="L2" s="2">
        <v>1E-3</v>
      </c>
      <c r="M2" s="2">
        <v>6.0000000000000001E-3</v>
      </c>
      <c r="N2" s="2">
        <f t="shared" ref="N2:N65" si="0">SUM(B2:M2)</f>
        <v>96.658000000000015</v>
      </c>
    </row>
    <row r="3" spans="1:14" x14ac:dyDescent="0.25">
      <c r="A3" s="6">
        <v>2</v>
      </c>
      <c r="B3" s="2">
        <v>54.000999999999998</v>
      </c>
      <c r="C3" s="2">
        <v>0</v>
      </c>
      <c r="D3" s="2">
        <v>0.91400000000000003</v>
      </c>
      <c r="E3" s="2">
        <v>0</v>
      </c>
      <c r="F3" s="2">
        <v>0</v>
      </c>
      <c r="G3" s="2">
        <v>26.593</v>
      </c>
      <c r="H3" s="2">
        <v>0.57199999999999995</v>
      </c>
      <c r="I3" s="2">
        <v>15.119</v>
      </c>
      <c r="J3" s="2">
        <v>0.123</v>
      </c>
      <c r="K3" s="2">
        <v>3.5999999999999997E-2</v>
      </c>
      <c r="L3" s="2">
        <v>0</v>
      </c>
      <c r="M3" s="2">
        <v>0</v>
      </c>
      <c r="N3" s="2">
        <f t="shared" si="0"/>
        <v>97.358000000000004</v>
      </c>
    </row>
    <row r="4" spans="1:14" x14ac:dyDescent="0.25">
      <c r="A4" s="6">
        <v>3</v>
      </c>
      <c r="B4" s="2">
        <v>53.466000000000001</v>
      </c>
      <c r="C4" s="2">
        <v>0</v>
      </c>
      <c r="D4" s="2">
        <v>1.4139999999999999</v>
      </c>
      <c r="E4" s="2">
        <v>2.9000000000000001E-2</v>
      </c>
      <c r="F4" s="2">
        <v>1.7000000000000001E-2</v>
      </c>
      <c r="G4" s="2">
        <v>25.28</v>
      </c>
      <c r="H4" s="2">
        <v>0.41599999999999998</v>
      </c>
      <c r="I4" s="2">
        <v>14.836</v>
      </c>
      <c r="J4" s="2">
        <v>0.67900000000000005</v>
      </c>
      <c r="K4" s="2">
        <v>7.3999999999999996E-2</v>
      </c>
      <c r="L4" s="2">
        <v>8.0000000000000002E-3</v>
      </c>
      <c r="M4" s="2">
        <v>1.0999999999999999E-2</v>
      </c>
      <c r="N4" s="2">
        <f t="shared" si="0"/>
        <v>96.23</v>
      </c>
    </row>
    <row r="5" spans="1:14" x14ac:dyDescent="0.25">
      <c r="A5" s="6">
        <v>4</v>
      </c>
      <c r="B5" s="2">
        <v>53.104999999999997</v>
      </c>
      <c r="C5" s="2">
        <v>4.3999999999999997E-2</v>
      </c>
      <c r="D5" s="2">
        <v>1.3420000000000001</v>
      </c>
      <c r="E5" s="2">
        <v>0</v>
      </c>
      <c r="F5" s="2">
        <v>0</v>
      </c>
      <c r="G5" s="2">
        <v>26.3</v>
      </c>
      <c r="H5" s="2">
        <v>0.497</v>
      </c>
      <c r="I5" s="2">
        <v>15.095000000000001</v>
      </c>
      <c r="J5" s="2">
        <v>0.10100000000000001</v>
      </c>
      <c r="K5" s="2">
        <v>8.6999999999999994E-2</v>
      </c>
      <c r="L5" s="2">
        <v>4.0000000000000001E-3</v>
      </c>
      <c r="M5" s="2">
        <v>1E-3</v>
      </c>
      <c r="N5" s="2">
        <f t="shared" si="0"/>
        <v>96.576000000000008</v>
      </c>
    </row>
    <row r="6" spans="1:14" x14ac:dyDescent="0.25">
      <c r="A6" s="6">
        <v>5</v>
      </c>
      <c r="B6" s="2">
        <v>54.494999999999997</v>
      </c>
      <c r="C6" s="2">
        <v>0</v>
      </c>
      <c r="D6" s="2">
        <v>1.155</v>
      </c>
      <c r="E6" s="2">
        <v>0</v>
      </c>
      <c r="F6" s="2">
        <v>6.4000000000000001E-2</v>
      </c>
      <c r="G6" s="2">
        <v>26.315999999999999</v>
      </c>
      <c r="H6" s="2">
        <v>0.57499999999999996</v>
      </c>
      <c r="I6" s="2">
        <v>15.750999999999999</v>
      </c>
      <c r="J6" s="2">
        <v>0.1</v>
      </c>
      <c r="K6" s="2">
        <v>7.1999999999999995E-2</v>
      </c>
      <c r="L6" s="2">
        <v>0</v>
      </c>
      <c r="M6" s="2">
        <v>0</v>
      </c>
      <c r="N6" s="2">
        <f t="shared" si="0"/>
        <v>98.528000000000006</v>
      </c>
    </row>
    <row r="7" spans="1:14" x14ac:dyDescent="0.25">
      <c r="A7" s="6">
        <v>6</v>
      </c>
      <c r="B7" s="2">
        <v>53.042999999999999</v>
      </c>
      <c r="C7" s="2">
        <v>0</v>
      </c>
      <c r="D7" s="2">
        <v>1.4039999999999999</v>
      </c>
      <c r="E7" s="2">
        <v>0</v>
      </c>
      <c r="F7" s="2">
        <v>2.1999999999999999E-2</v>
      </c>
      <c r="G7" s="2">
        <v>26.265000000000001</v>
      </c>
      <c r="H7" s="2">
        <v>0.436</v>
      </c>
      <c r="I7" s="2">
        <v>15.493</v>
      </c>
      <c r="J7" s="2">
        <v>0.126</v>
      </c>
      <c r="K7" s="2">
        <v>1.7999999999999999E-2</v>
      </c>
      <c r="L7" s="2">
        <v>4.3999999999999997E-2</v>
      </c>
      <c r="M7" s="2">
        <v>2.1000000000000001E-2</v>
      </c>
      <c r="N7" s="2">
        <f t="shared" si="0"/>
        <v>96.872000000000014</v>
      </c>
    </row>
    <row r="8" spans="1:14" x14ac:dyDescent="0.25">
      <c r="A8" s="6">
        <v>7</v>
      </c>
      <c r="B8" s="2">
        <v>55.101999999999997</v>
      </c>
      <c r="C8" s="2">
        <v>0</v>
      </c>
      <c r="D8" s="2">
        <v>0.83</v>
      </c>
      <c r="E8" s="2">
        <v>0</v>
      </c>
      <c r="F8" s="2">
        <v>6.0000000000000001E-3</v>
      </c>
      <c r="G8" s="2">
        <v>23.760999999999999</v>
      </c>
      <c r="H8" s="2">
        <v>0.42399999999999999</v>
      </c>
      <c r="I8" s="2">
        <v>13.515000000000001</v>
      </c>
      <c r="J8" s="2">
        <v>8.2000000000000003E-2</v>
      </c>
      <c r="K8" s="2">
        <v>6.9000000000000006E-2</v>
      </c>
      <c r="L8" s="2">
        <v>1.9E-2</v>
      </c>
      <c r="M8" s="2">
        <v>1.4E-2</v>
      </c>
      <c r="N8" s="2">
        <f t="shared" si="0"/>
        <v>93.822000000000003</v>
      </c>
    </row>
    <row r="9" spans="1:14" x14ac:dyDescent="0.25">
      <c r="A9" s="6">
        <v>8</v>
      </c>
      <c r="B9" s="2">
        <v>53.533999999999999</v>
      </c>
      <c r="C9" s="2">
        <v>5.5E-2</v>
      </c>
      <c r="D9" s="2">
        <v>1.7629999999999999</v>
      </c>
      <c r="E9" s="2">
        <v>0</v>
      </c>
      <c r="F9" s="2">
        <v>0.16500000000000001</v>
      </c>
      <c r="G9" s="2">
        <v>25.396999999999998</v>
      </c>
      <c r="H9" s="2">
        <v>0.44800000000000001</v>
      </c>
      <c r="I9" s="2">
        <v>14.896000000000001</v>
      </c>
      <c r="J9" s="2">
        <v>9.6000000000000002E-2</v>
      </c>
      <c r="K9" s="2">
        <v>0.125</v>
      </c>
      <c r="L9" s="2">
        <v>3.0000000000000001E-3</v>
      </c>
      <c r="M9" s="2">
        <v>0</v>
      </c>
      <c r="N9" s="2">
        <f t="shared" si="0"/>
        <v>96.481999999999985</v>
      </c>
    </row>
    <row r="10" spans="1:14" x14ac:dyDescent="0.25">
      <c r="A10" s="6">
        <v>9</v>
      </c>
      <c r="B10" s="2">
        <v>51.75</v>
      </c>
      <c r="C10" s="2">
        <v>1.2999999999999999E-2</v>
      </c>
      <c r="D10" s="2">
        <v>1.528</v>
      </c>
      <c r="E10" s="2">
        <v>0</v>
      </c>
      <c r="F10" s="2">
        <v>0</v>
      </c>
      <c r="G10" s="2">
        <v>25.855</v>
      </c>
      <c r="H10" s="2">
        <v>0.55400000000000005</v>
      </c>
      <c r="I10" s="2">
        <v>14.462</v>
      </c>
      <c r="J10" s="2">
        <v>0.14000000000000001</v>
      </c>
      <c r="K10" s="2">
        <v>5.7000000000000002E-2</v>
      </c>
      <c r="L10" s="2">
        <v>1.2999999999999999E-2</v>
      </c>
      <c r="M10" s="2">
        <v>5.0000000000000001E-3</v>
      </c>
      <c r="N10" s="2">
        <f t="shared" si="0"/>
        <v>94.37700000000001</v>
      </c>
    </row>
    <row r="11" spans="1:14" x14ac:dyDescent="0.25">
      <c r="A11" s="6">
        <v>10</v>
      </c>
      <c r="B11" s="2">
        <v>53.023000000000003</v>
      </c>
      <c r="C11" s="2">
        <v>4.2999999999999997E-2</v>
      </c>
      <c r="D11" s="2">
        <v>1.33</v>
      </c>
      <c r="E11" s="2">
        <v>0</v>
      </c>
      <c r="F11" s="2">
        <v>0</v>
      </c>
      <c r="G11" s="2">
        <v>25.347999999999999</v>
      </c>
      <c r="H11" s="2">
        <v>0.47</v>
      </c>
      <c r="I11" s="2">
        <v>15.66</v>
      </c>
      <c r="J11" s="2">
        <v>0.14199999999999999</v>
      </c>
      <c r="K11" s="2">
        <v>6.7000000000000004E-2</v>
      </c>
      <c r="L11" s="2">
        <v>4.0000000000000001E-3</v>
      </c>
      <c r="M11" s="2">
        <v>8.0000000000000002E-3</v>
      </c>
      <c r="N11" s="2">
        <f t="shared" si="0"/>
        <v>96.094999999999985</v>
      </c>
    </row>
    <row r="12" spans="1:14" x14ac:dyDescent="0.25">
      <c r="A12" s="6">
        <v>11</v>
      </c>
      <c r="B12" s="2">
        <v>53.220999999999997</v>
      </c>
      <c r="C12" s="2">
        <v>1.7000000000000001E-2</v>
      </c>
      <c r="D12" s="2">
        <v>1.42</v>
      </c>
      <c r="E12" s="2">
        <v>0</v>
      </c>
      <c r="F12" s="2">
        <v>0</v>
      </c>
      <c r="G12" s="2">
        <v>25.562000000000001</v>
      </c>
      <c r="H12" s="2">
        <v>0.35299999999999998</v>
      </c>
      <c r="I12" s="2">
        <v>14.992000000000001</v>
      </c>
      <c r="J12" s="2">
        <v>9.8000000000000004E-2</v>
      </c>
      <c r="K12" s="2">
        <v>0.11899999999999999</v>
      </c>
      <c r="L12" s="2">
        <v>0</v>
      </c>
      <c r="M12" s="2">
        <v>0</v>
      </c>
      <c r="N12" s="2">
        <f t="shared" si="0"/>
        <v>95.781999999999996</v>
      </c>
    </row>
    <row r="13" spans="1:14" x14ac:dyDescent="0.25">
      <c r="A13" s="6">
        <v>12</v>
      </c>
      <c r="B13" s="2">
        <v>53.371000000000002</v>
      </c>
      <c r="C13" s="2">
        <v>4.8000000000000001E-2</v>
      </c>
      <c r="D13" s="2">
        <v>1.234</v>
      </c>
      <c r="E13" s="2">
        <v>0</v>
      </c>
      <c r="F13" s="2">
        <v>4.8000000000000001E-2</v>
      </c>
      <c r="G13" s="2">
        <v>26.088999999999999</v>
      </c>
      <c r="H13" s="2">
        <v>0.56599999999999995</v>
      </c>
      <c r="I13" s="2">
        <v>15.135</v>
      </c>
      <c r="J13" s="2">
        <v>0.104</v>
      </c>
      <c r="K13" s="2">
        <v>0.09</v>
      </c>
      <c r="L13" s="2">
        <v>0</v>
      </c>
      <c r="M13" s="2">
        <v>1.0999999999999999E-2</v>
      </c>
      <c r="N13" s="2">
        <f t="shared" si="0"/>
        <v>96.696000000000012</v>
      </c>
    </row>
    <row r="14" spans="1:14" x14ac:dyDescent="0.25">
      <c r="A14" s="6">
        <v>13</v>
      </c>
      <c r="B14" s="2">
        <v>53.581000000000003</v>
      </c>
      <c r="C14" s="2">
        <v>8.3000000000000004E-2</v>
      </c>
      <c r="D14" s="2">
        <v>0.97399999999999998</v>
      </c>
      <c r="E14" s="2">
        <v>2E-3</v>
      </c>
      <c r="F14" s="2">
        <v>0</v>
      </c>
      <c r="G14" s="2">
        <v>27.507000000000001</v>
      </c>
      <c r="H14" s="2">
        <v>0.47299999999999998</v>
      </c>
      <c r="I14" s="2">
        <v>14.56</v>
      </c>
      <c r="J14" s="2">
        <v>0.34899999999999998</v>
      </c>
      <c r="K14" s="2">
        <v>4.2999999999999997E-2</v>
      </c>
      <c r="L14" s="2">
        <v>2.3E-2</v>
      </c>
      <c r="M14" s="2">
        <v>0</v>
      </c>
      <c r="N14" s="2">
        <f t="shared" si="0"/>
        <v>97.595000000000013</v>
      </c>
    </row>
    <row r="15" spans="1:14" x14ac:dyDescent="0.25">
      <c r="A15" s="6">
        <v>14</v>
      </c>
      <c r="B15" s="2">
        <v>53.009</v>
      </c>
      <c r="C15" s="2">
        <v>2.4E-2</v>
      </c>
      <c r="D15" s="2">
        <v>0.749</v>
      </c>
      <c r="E15" s="2">
        <v>0</v>
      </c>
      <c r="F15" s="2">
        <v>0</v>
      </c>
      <c r="G15" s="2">
        <v>29.071000000000002</v>
      </c>
      <c r="H15" s="2">
        <v>0.432</v>
      </c>
      <c r="I15" s="2">
        <v>14.638</v>
      </c>
      <c r="J15" s="2">
        <v>0.27900000000000003</v>
      </c>
      <c r="K15" s="2">
        <v>4.2000000000000003E-2</v>
      </c>
      <c r="L15" s="2">
        <v>0</v>
      </c>
      <c r="M15" s="2">
        <v>7.0000000000000001E-3</v>
      </c>
      <c r="N15" s="2">
        <f t="shared" si="0"/>
        <v>98.251000000000019</v>
      </c>
    </row>
    <row r="16" spans="1:14" x14ac:dyDescent="0.25">
      <c r="A16" s="6">
        <v>15</v>
      </c>
      <c r="B16" s="2">
        <v>59.51</v>
      </c>
      <c r="C16" s="2">
        <v>3.0000000000000001E-3</v>
      </c>
      <c r="D16" s="2">
        <v>0.48699999999999999</v>
      </c>
      <c r="E16" s="2">
        <v>0</v>
      </c>
      <c r="F16" s="2">
        <v>0</v>
      </c>
      <c r="G16" s="2">
        <v>26.757999999999999</v>
      </c>
      <c r="H16" s="2">
        <v>0.52600000000000002</v>
      </c>
      <c r="I16" s="2">
        <v>13.662000000000001</v>
      </c>
      <c r="J16" s="2">
        <v>0.191</v>
      </c>
      <c r="K16" s="2">
        <v>8.0000000000000002E-3</v>
      </c>
      <c r="L16" s="2">
        <v>7.0000000000000001E-3</v>
      </c>
      <c r="M16" s="2">
        <v>0</v>
      </c>
      <c r="N16" s="2">
        <f t="shared" si="0"/>
        <v>101.152</v>
      </c>
    </row>
    <row r="17" spans="1:14" x14ac:dyDescent="0.25">
      <c r="A17" s="6">
        <v>16</v>
      </c>
      <c r="B17" s="2">
        <v>53.817</v>
      </c>
      <c r="C17" s="2">
        <v>0</v>
      </c>
      <c r="D17" s="2">
        <v>0.751</v>
      </c>
      <c r="E17" s="2">
        <v>0</v>
      </c>
      <c r="F17" s="2">
        <v>0</v>
      </c>
      <c r="G17" s="2">
        <v>28.285</v>
      </c>
      <c r="H17" s="2">
        <v>0.49</v>
      </c>
      <c r="I17" s="2">
        <v>14.958</v>
      </c>
      <c r="J17" s="2">
        <v>0.254</v>
      </c>
      <c r="K17" s="2">
        <v>0.04</v>
      </c>
      <c r="L17" s="2">
        <v>0</v>
      </c>
      <c r="M17" s="2">
        <v>0</v>
      </c>
      <c r="N17" s="2">
        <f t="shared" si="0"/>
        <v>98.594999999999999</v>
      </c>
    </row>
    <row r="18" spans="1:14" x14ac:dyDescent="0.25">
      <c r="A18" s="6">
        <v>17</v>
      </c>
      <c r="B18" s="2">
        <v>54.058</v>
      </c>
      <c r="C18" s="2">
        <v>1E-3</v>
      </c>
      <c r="D18" s="2">
        <v>1.2010000000000001</v>
      </c>
      <c r="E18" s="2">
        <v>0</v>
      </c>
      <c r="F18" s="2">
        <v>0.10299999999999999</v>
      </c>
      <c r="G18" s="2">
        <v>27.811</v>
      </c>
      <c r="H18" s="2">
        <v>0.61299999999999999</v>
      </c>
      <c r="I18" s="2">
        <v>14.757999999999999</v>
      </c>
      <c r="J18" s="2">
        <v>0.63700000000000001</v>
      </c>
      <c r="K18" s="2">
        <v>0.161</v>
      </c>
      <c r="L18" s="2">
        <v>0.01</v>
      </c>
      <c r="M18" s="2">
        <v>3.4000000000000002E-2</v>
      </c>
      <c r="N18" s="2">
        <f t="shared" si="0"/>
        <v>99.387000000000015</v>
      </c>
    </row>
    <row r="19" spans="1:14" x14ac:dyDescent="0.25">
      <c r="A19" s="6">
        <v>18</v>
      </c>
      <c r="B19" s="2">
        <v>52.411999999999999</v>
      </c>
      <c r="C19" s="2">
        <v>6.0000000000000001E-3</v>
      </c>
      <c r="D19" s="2">
        <v>2.0590000000000002</v>
      </c>
      <c r="E19" s="2">
        <v>0</v>
      </c>
      <c r="F19" s="2">
        <v>0.22600000000000001</v>
      </c>
      <c r="G19" s="2">
        <v>27.481000000000002</v>
      </c>
      <c r="H19" s="2">
        <v>0.441</v>
      </c>
      <c r="I19" s="2">
        <v>13.558</v>
      </c>
      <c r="J19" s="2">
        <v>1.339</v>
      </c>
      <c r="K19" s="2">
        <v>0.20300000000000001</v>
      </c>
      <c r="L19" s="2">
        <v>9.8000000000000004E-2</v>
      </c>
      <c r="M19" s="2">
        <v>1.9E-2</v>
      </c>
      <c r="N19" s="2">
        <f t="shared" si="0"/>
        <v>97.841999999999999</v>
      </c>
    </row>
    <row r="20" spans="1:14" x14ac:dyDescent="0.25">
      <c r="A20" s="6">
        <v>19</v>
      </c>
      <c r="B20" s="2">
        <v>50.817</v>
      </c>
      <c r="C20" s="2">
        <v>1.9E-2</v>
      </c>
      <c r="D20" s="2">
        <v>2.032</v>
      </c>
      <c r="E20" s="2">
        <v>0</v>
      </c>
      <c r="F20" s="2">
        <v>0.122</v>
      </c>
      <c r="G20" s="2">
        <v>28.071999999999999</v>
      </c>
      <c r="H20" s="2">
        <v>0.47499999999999998</v>
      </c>
      <c r="I20" s="2">
        <v>13.186999999999999</v>
      </c>
      <c r="J20" s="2">
        <v>0.66900000000000004</v>
      </c>
      <c r="K20" s="2">
        <v>8.5999999999999993E-2</v>
      </c>
      <c r="L20" s="2">
        <v>0.253</v>
      </c>
      <c r="M20" s="2">
        <v>0</v>
      </c>
      <c r="N20" s="2">
        <f t="shared" si="0"/>
        <v>95.731999999999985</v>
      </c>
    </row>
    <row r="21" spans="1:14" x14ac:dyDescent="0.25">
      <c r="A21" s="6">
        <v>20</v>
      </c>
      <c r="B21" s="2">
        <v>53.86</v>
      </c>
      <c r="C21" s="2">
        <v>0</v>
      </c>
      <c r="D21" s="2">
        <v>0.55500000000000005</v>
      </c>
      <c r="E21" s="2">
        <v>0</v>
      </c>
      <c r="F21" s="2">
        <v>0</v>
      </c>
      <c r="G21" s="2">
        <v>28.501999999999999</v>
      </c>
      <c r="H21" s="2">
        <v>0.48799999999999999</v>
      </c>
      <c r="I21" s="2">
        <v>14.938000000000001</v>
      </c>
      <c r="J21" s="2">
        <v>0.23699999999999999</v>
      </c>
      <c r="K21" s="2">
        <v>3.4000000000000002E-2</v>
      </c>
      <c r="L21" s="2">
        <v>6.0000000000000001E-3</v>
      </c>
      <c r="M21" s="2">
        <v>0</v>
      </c>
      <c r="N21" s="2">
        <f t="shared" si="0"/>
        <v>98.62</v>
      </c>
    </row>
    <row r="22" spans="1:14" x14ac:dyDescent="0.25">
      <c r="A22" s="6">
        <v>21</v>
      </c>
      <c r="B22" s="2">
        <v>54.134999999999998</v>
      </c>
      <c r="C22" s="2">
        <v>5.6000000000000001E-2</v>
      </c>
      <c r="D22" s="2">
        <v>0.55400000000000005</v>
      </c>
      <c r="E22" s="2">
        <v>0</v>
      </c>
      <c r="F22" s="2">
        <v>4.3999999999999997E-2</v>
      </c>
      <c r="G22" s="2">
        <v>28.212</v>
      </c>
      <c r="H22" s="2">
        <v>0.40500000000000003</v>
      </c>
      <c r="I22" s="2">
        <v>14.878</v>
      </c>
      <c r="J22" s="2">
        <v>0.19700000000000001</v>
      </c>
      <c r="K22" s="2">
        <v>2.5000000000000001E-2</v>
      </c>
      <c r="L22" s="2">
        <v>0</v>
      </c>
      <c r="M22" s="2">
        <v>3.4000000000000002E-2</v>
      </c>
      <c r="N22" s="2">
        <f t="shared" si="0"/>
        <v>98.54</v>
      </c>
    </row>
    <row r="23" spans="1:14" x14ac:dyDescent="0.25">
      <c r="A23" s="6">
        <v>22</v>
      </c>
      <c r="B23" s="2">
        <v>50.625999999999998</v>
      </c>
      <c r="C23" s="2">
        <v>0.19400000000000001</v>
      </c>
      <c r="D23" s="2">
        <v>4.54</v>
      </c>
      <c r="E23" s="2">
        <v>7.8E-2</v>
      </c>
      <c r="F23" s="2">
        <v>8.6999999999999994E-2</v>
      </c>
      <c r="G23" s="2">
        <v>18.407</v>
      </c>
      <c r="H23" s="2">
        <v>0.374</v>
      </c>
      <c r="I23" s="2">
        <v>13.532999999999999</v>
      </c>
      <c r="J23" s="2">
        <v>7.85</v>
      </c>
      <c r="K23" s="2">
        <v>0.66800000000000004</v>
      </c>
      <c r="L23" s="2">
        <v>1.0999999999999999E-2</v>
      </c>
      <c r="M23" s="2">
        <v>0</v>
      </c>
      <c r="N23" s="2">
        <f t="shared" si="0"/>
        <v>96.367999999999995</v>
      </c>
    </row>
    <row r="24" spans="1:14" x14ac:dyDescent="0.25">
      <c r="A24" s="6">
        <v>23</v>
      </c>
      <c r="B24" s="2">
        <v>53.923000000000002</v>
      </c>
      <c r="C24" s="2">
        <v>5.0999999999999997E-2</v>
      </c>
      <c r="D24" s="2">
        <v>0.20100000000000001</v>
      </c>
      <c r="E24" s="2">
        <v>0</v>
      </c>
      <c r="F24" s="2">
        <v>0.22800000000000001</v>
      </c>
      <c r="G24" s="2">
        <v>25.742999999999999</v>
      </c>
      <c r="H24" s="2">
        <v>0.63700000000000001</v>
      </c>
      <c r="I24" s="2">
        <v>16.128</v>
      </c>
      <c r="J24" s="2">
        <v>0.624</v>
      </c>
      <c r="K24" s="2">
        <v>6.0000000000000001E-3</v>
      </c>
      <c r="L24" s="2">
        <v>0</v>
      </c>
      <c r="M24" s="2">
        <v>2.3E-2</v>
      </c>
      <c r="N24" s="2">
        <f t="shared" si="0"/>
        <v>97.563999999999993</v>
      </c>
    </row>
    <row r="25" spans="1:14" x14ac:dyDescent="0.25">
      <c r="A25" s="6">
        <v>24</v>
      </c>
      <c r="B25" s="2">
        <v>38.137999999999998</v>
      </c>
      <c r="C25" s="2">
        <v>0.22700000000000001</v>
      </c>
      <c r="D25" s="2">
        <v>12.832000000000001</v>
      </c>
      <c r="E25" s="2">
        <v>0.123</v>
      </c>
      <c r="F25" s="2">
        <v>0</v>
      </c>
      <c r="G25" s="2">
        <v>24.39</v>
      </c>
      <c r="H25" s="2">
        <v>0.17499999999999999</v>
      </c>
      <c r="I25" s="2">
        <v>4.9880000000000004</v>
      </c>
      <c r="J25" s="2">
        <v>11.243</v>
      </c>
      <c r="K25" s="2">
        <v>1.8720000000000001</v>
      </c>
      <c r="L25" s="2">
        <v>1.2130000000000001</v>
      </c>
      <c r="M25" s="2">
        <v>1.4E-2</v>
      </c>
      <c r="N25" s="2">
        <f t="shared" si="0"/>
        <v>95.214999999999975</v>
      </c>
    </row>
    <row r="26" spans="1:14" x14ac:dyDescent="0.25">
      <c r="A26" s="6">
        <v>25</v>
      </c>
      <c r="B26" s="2">
        <v>50.279000000000003</v>
      </c>
      <c r="C26" s="2">
        <v>6.2E-2</v>
      </c>
      <c r="D26" s="2">
        <v>4.9870000000000001</v>
      </c>
      <c r="E26" s="2">
        <v>0.10299999999999999</v>
      </c>
      <c r="F26" s="2">
        <v>0.09</v>
      </c>
      <c r="G26" s="2">
        <v>16.169</v>
      </c>
      <c r="H26" s="2">
        <v>0.19500000000000001</v>
      </c>
      <c r="I26" s="2">
        <v>13.673</v>
      </c>
      <c r="J26" s="2">
        <v>10.577999999999999</v>
      </c>
      <c r="K26" s="2">
        <v>0.625</v>
      </c>
      <c r="L26" s="2">
        <v>6.3E-2</v>
      </c>
      <c r="M26" s="2">
        <v>0</v>
      </c>
      <c r="N26" s="2">
        <f t="shared" si="0"/>
        <v>96.824000000000012</v>
      </c>
    </row>
    <row r="27" spans="1:14" x14ac:dyDescent="0.25">
      <c r="A27" s="6">
        <v>26</v>
      </c>
      <c r="B27" s="2">
        <v>50.695999999999998</v>
      </c>
      <c r="C27" s="2">
        <v>0.19800000000000001</v>
      </c>
      <c r="D27" s="2">
        <v>4.694</v>
      </c>
      <c r="E27" s="2">
        <v>0.10299999999999999</v>
      </c>
      <c r="F27" s="2">
        <v>0.26300000000000001</v>
      </c>
      <c r="G27" s="2">
        <v>15.994</v>
      </c>
      <c r="H27" s="2">
        <v>0.28499999999999998</v>
      </c>
      <c r="I27" s="2">
        <v>13.779</v>
      </c>
      <c r="J27" s="2">
        <v>10.585000000000001</v>
      </c>
      <c r="K27" s="2">
        <v>0.626</v>
      </c>
      <c r="L27" s="2">
        <v>3.1E-2</v>
      </c>
      <c r="M27" s="2">
        <v>3.1E-2</v>
      </c>
      <c r="N27" s="2">
        <f t="shared" si="0"/>
        <v>97.285000000000025</v>
      </c>
    </row>
    <row r="28" spans="1:14" x14ac:dyDescent="0.25">
      <c r="A28" s="6">
        <v>27</v>
      </c>
      <c r="B28" s="2">
        <v>49.610999999999997</v>
      </c>
      <c r="C28" s="2">
        <v>0.115</v>
      </c>
      <c r="D28" s="2">
        <v>5.3540000000000001</v>
      </c>
      <c r="E28" s="2">
        <v>0.159</v>
      </c>
      <c r="F28" s="2">
        <v>0</v>
      </c>
      <c r="G28" s="2">
        <v>18.266999999999999</v>
      </c>
      <c r="H28" s="2">
        <v>0.29099999999999998</v>
      </c>
      <c r="I28" s="2">
        <v>12.981999999999999</v>
      </c>
      <c r="J28" s="2">
        <v>9.3829999999999991</v>
      </c>
      <c r="K28" s="2">
        <v>0.66500000000000004</v>
      </c>
      <c r="L28" s="2">
        <v>0.10299999999999999</v>
      </c>
      <c r="M28" s="2">
        <v>0</v>
      </c>
      <c r="N28" s="2">
        <f t="shared" si="0"/>
        <v>96.929999999999993</v>
      </c>
    </row>
    <row r="29" spans="1:14" x14ac:dyDescent="0.25">
      <c r="A29" s="6">
        <v>28</v>
      </c>
      <c r="B29" s="2">
        <v>50.554000000000002</v>
      </c>
      <c r="C29" s="2">
        <v>7.0999999999999994E-2</v>
      </c>
      <c r="D29" s="2">
        <v>4.9669999999999996</v>
      </c>
      <c r="E29" s="2">
        <v>0.13200000000000001</v>
      </c>
      <c r="F29" s="2">
        <v>0</v>
      </c>
      <c r="G29" s="2">
        <v>15.852</v>
      </c>
      <c r="H29" s="2">
        <v>0.21199999999999999</v>
      </c>
      <c r="I29" s="2">
        <v>13.901999999999999</v>
      </c>
      <c r="J29" s="2">
        <v>11.093999999999999</v>
      </c>
      <c r="K29" s="2">
        <v>0.58699999999999997</v>
      </c>
      <c r="L29" s="2">
        <v>0</v>
      </c>
      <c r="M29" s="2">
        <v>0</v>
      </c>
      <c r="N29" s="2">
        <f t="shared" si="0"/>
        <v>97.370999999999995</v>
      </c>
    </row>
    <row r="30" spans="1:14" x14ac:dyDescent="0.25">
      <c r="A30" s="6">
        <v>29</v>
      </c>
      <c r="B30" s="2">
        <v>51.22</v>
      </c>
      <c r="C30" s="2">
        <v>0.159</v>
      </c>
      <c r="D30" s="2">
        <v>4.97</v>
      </c>
      <c r="E30" s="2">
        <v>0.112</v>
      </c>
      <c r="F30" s="2">
        <v>0</v>
      </c>
      <c r="G30" s="2">
        <v>14.901999999999999</v>
      </c>
      <c r="H30" s="2">
        <v>0.16500000000000001</v>
      </c>
      <c r="I30" s="2">
        <v>13.725</v>
      </c>
      <c r="J30" s="2">
        <v>11.625</v>
      </c>
      <c r="K30" s="2">
        <v>0.60499999999999998</v>
      </c>
      <c r="L30" s="2">
        <v>5.3999999999999999E-2</v>
      </c>
      <c r="M30" s="2">
        <v>6.9000000000000006E-2</v>
      </c>
      <c r="N30" s="2">
        <f t="shared" si="0"/>
        <v>97.606000000000009</v>
      </c>
    </row>
    <row r="31" spans="1:14" x14ac:dyDescent="0.25">
      <c r="A31" s="6">
        <v>30</v>
      </c>
      <c r="B31" s="2">
        <v>49.451000000000001</v>
      </c>
      <c r="C31" s="2">
        <v>0.30499999999999999</v>
      </c>
      <c r="D31" s="2">
        <v>5.52</v>
      </c>
      <c r="E31" s="2">
        <v>0.109</v>
      </c>
      <c r="F31" s="2">
        <v>0</v>
      </c>
      <c r="G31" s="2">
        <v>16.172999999999998</v>
      </c>
      <c r="H31" s="2">
        <v>0.22900000000000001</v>
      </c>
      <c r="I31" s="2">
        <v>12.891</v>
      </c>
      <c r="J31" s="2">
        <v>11.282999999999999</v>
      </c>
      <c r="K31" s="2">
        <v>0.68400000000000005</v>
      </c>
      <c r="L31" s="2">
        <v>0.05</v>
      </c>
      <c r="M31" s="2">
        <v>5.8000000000000003E-2</v>
      </c>
      <c r="N31" s="2">
        <f t="shared" si="0"/>
        <v>96.753</v>
      </c>
    </row>
    <row r="32" spans="1:14" x14ac:dyDescent="0.25">
      <c r="A32" s="6">
        <v>31</v>
      </c>
      <c r="B32" s="2">
        <v>53.045999999999999</v>
      </c>
      <c r="C32" s="2">
        <v>0</v>
      </c>
      <c r="D32" s="2">
        <v>0.30199999999999999</v>
      </c>
      <c r="E32" s="2">
        <v>0</v>
      </c>
      <c r="F32" s="2">
        <v>0</v>
      </c>
      <c r="G32" s="2">
        <v>25.356000000000002</v>
      </c>
      <c r="H32" s="2">
        <v>0.81100000000000005</v>
      </c>
      <c r="I32" s="2">
        <v>15.738</v>
      </c>
      <c r="J32" s="2">
        <v>0.85699999999999998</v>
      </c>
      <c r="K32" s="2">
        <v>1.4E-2</v>
      </c>
      <c r="L32" s="2">
        <v>2.7E-2</v>
      </c>
      <c r="M32" s="2">
        <v>8.0000000000000002E-3</v>
      </c>
      <c r="N32" s="2">
        <f t="shared" si="0"/>
        <v>96.159000000000006</v>
      </c>
    </row>
    <row r="33" spans="1:14" x14ac:dyDescent="0.25">
      <c r="A33" s="6">
        <v>32</v>
      </c>
      <c r="B33" s="2">
        <v>53.579000000000001</v>
      </c>
      <c r="C33" s="2">
        <v>0</v>
      </c>
      <c r="D33" s="2">
        <v>0.316</v>
      </c>
      <c r="E33" s="2">
        <v>3.6999999999999998E-2</v>
      </c>
      <c r="F33" s="2">
        <v>0.16600000000000001</v>
      </c>
      <c r="G33" s="2">
        <v>25.38</v>
      </c>
      <c r="H33" s="2">
        <v>0.83099999999999996</v>
      </c>
      <c r="I33" s="2">
        <v>15.675000000000001</v>
      </c>
      <c r="J33" s="2">
        <v>0.97499999999999998</v>
      </c>
      <c r="K33" s="2">
        <v>3.2000000000000001E-2</v>
      </c>
      <c r="L33" s="2">
        <v>2.1999999999999999E-2</v>
      </c>
      <c r="M33" s="2">
        <v>4.8000000000000001E-2</v>
      </c>
      <c r="N33" s="2">
        <f t="shared" si="0"/>
        <v>97.060999999999993</v>
      </c>
    </row>
    <row r="34" spans="1:14" x14ac:dyDescent="0.25">
      <c r="A34" s="6">
        <v>33</v>
      </c>
      <c r="B34" s="2">
        <v>49.488</v>
      </c>
      <c r="C34" s="2">
        <v>0.16900000000000001</v>
      </c>
      <c r="D34" s="2">
        <v>5.0490000000000004</v>
      </c>
      <c r="E34" s="2">
        <v>1.2999999999999999E-2</v>
      </c>
      <c r="F34" s="2">
        <v>0</v>
      </c>
      <c r="G34" s="2">
        <v>15.946</v>
      </c>
      <c r="H34" s="2">
        <v>0.245</v>
      </c>
      <c r="I34" s="2">
        <v>13.172000000000001</v>
      </c>
      <c r="J34" s="2">
        <v>11.343999999999999</v>
      </c>
      <c r="K34" s="2">
        <v>0.73699999999999999</v>
      </c>
      <c r="L34" s="2">
        <v>0</v>
      </c>
      <c r="M34" s="2">
        <v>0</v>
      </c>
      <c r="N34" s="2">
        <f t="shared" si="0"/>
        <v>96.162999999999982</v>
      </c>
    </row>
    <row r="35" spans="1:14" x14ac:dyDescent="0.25">
      <c r="A35" s="6">
        <v>34</v>
      </c>
      <c r="B35" s="2">
        <v>53.158999999999999</v>
      </c>
      <c r="C35" s="2">
        <v>0</v>
      </c>
      <c r="D35" s="2">
        <v>0.36799999999999999</v>
      </c>
      <c r="E35" s="2">
        <v>0</v>
      </c>
      <c r="F35" s="2">
        <v>0</v>
      </c>
      <c r="G35" s="2">
        <v>24.388999999999999</v>
      </c>
      <c r="H35" s="2">
        <v>1.571</v>
      </c>
      <c r="I35" s="2">
        <v>15.548</v>
      </c>
      <c r="J35" s="2">
        <v>1.2629999999999999</v>
      </c>
      <c r="K35" s="2">
        <v>3.9E-2</v>
      </c>
      <c r="L35" s="2">
        <v>0</v>
      </c>
      <c r="M35" s="2">
        <v>0</v>
      </c>
      <c r="N35" s="2">
        <f t="shared" si="0"/>
        <v>96.337000000000003</v>
      </c>
    </row>
    <row r="36" spans="1:14" x14ac:dyDescent="0.25">
      <c r="A36" s="6">
        <v>35</v>
      </c>
      <c r="B36" s="2">
        <v>48.283999999999999</v>
      </c>
      <c r="C36" s="2">
        <v>0.33300000000000002</v>
      </c>
      <c r="D36" s="2">
        <v>6.6139999999999999</v>
      </c>
      <c r="E36" s="2">
        <v>0.17100000000000001</v>
      </c>
      <c r="F36" s="2">
        <v>5.5E-2</v>
      </c>
      <c r="G36" s="2">
        <v>16.359000000000002</v>
      </c>
      <c r="H36" s="2">
        <v>0.373</v>
      </c>
      <c r="I36" s="2">
        <v>12.188000000000001</v>
      </c>
      <c r="J36" s="2">
        <v>11.457000000000001</v>
      </c>
      <c r="K36" s="2">
        <v>0.91900000000000004</v>
      </c>
      <c r="L36" s="2">
        <v>3.6999999999999998E-2</v>
      </c>
      <c r="M36" s="2">
        <v>0</v>
      </c>
      <c r="N36" s="2">
        <f t="shared" si="0"/>
        <v>96.79</v>
      </c>
    </row>
    <row r="37" spans="1:14" x14ac:dyDescent="0.25">
      <c r="A37" s="6">
        <v>36</v>
      </c>
      <c r="B37" s="2">
        <v>52.481999999999999</v>
      </c>
      <c r="C37" s="2">
        <v>0</v>
      </c>
      <c r="D37" s="2">
        <v>1.669</v>
      </c>
      <c r="E37" s="2">
        <v>8.3000000000000004E-2</v>
      </c>
      <c r="F37" s="2">
        <v>0</v>
      </c>
      <c r="G37" s="2">
        <v>25.721</v>
      </c>
      <c r="H37" s="2">
        <v>0.55300000000000005</v>
      </c>
      <c r="I37" s="2">
        <v>15.206</v>
      </c>
      <c r="J37" s="2">
        <v>1.272</v>
      </c>
      <c r="K37" s="2">
        <v>0.14599999999999999</v>
      </c>
      <c r="L37" s="2">
        <v>1.7000000000000001E-2</v>
      </c>
      <c r="M37" s="2">
        <v>0</v>
      </c>
      <c r="N37" s="2">
        <f t="shared" si="0"/>
        <v>97.149000000000001</v>
      </c>
    </row>
    <row r="38" spans="1:14" x14ac:dyDescent="0.25">
      <c r="A38" s="6">
        <v>37</v>
      </c>
      <c r="B38" s="2">
        <v>53.49</v>
      </c>
      <c r="C38" s="2">
        <v>7.0000000000000001E-3</v>
      </c>
      <c r="D38" s="2">
        <v>0.83299999999999996</v>
      </c>
      <c r="E38" s="2">
        <v>8.0000000000000002E-3</v>
      </c>
      <c r="F38" s="2">
        <v>0</v>
      </c>
      <c r="G38" s="2">
        <v>26.376000000000001</v>
      </c>
      <c r="H38" s="2">
        <v>0.53700000000000003</v>
      </c>
      <c r="I38" s="2">
        <v>15.83</v>
      </c>
      <c r="J38" s="2">
        <v>0.42599999999999999</v>
      </c>
      <c r="K38" s="2">
        <v>9.9000000000000005E-2</v>
      </c>
      <c r="L38" s="2">
        <v>5.7000000000000002E-2</v>
      </c>
      <c r="M38" s="2">
        <v>2.4E-2</v>
      </c>
      <c r="N38" s="2">
        <f t="shared" si="0"/>
        <v>97.687000000000012</v>
      </c>
    </row>
    <row r="39" spans="1:14" x14ac:dyDescent="0.25">
      <c r="A39" s="6">
        <v>38</v>
      </c>
      <c r="B39" s="2">
        <v>53.485999999999997</v>
      </c>
      <c r="C39" s="2">
        <v>0</v>
      </c>
      <c r="D39" s="2">
        <v>0.51100000000000001</v>
      </c>
      <c r="E39" s="2">
        <v>0</v>
      </c>
      <c r="F39" s="2">
        <v>1.9E-2</v>
      </c>
      <c r="G39" s="2">
        <v>26.398</v>
      </c>
      <c r="H39" s="2">
        <v>0.56999999999999995</v>
      </c>
      <c r="I39" s="2">
        <v>16.032</v>
      </c>
      <c r="J39" s="2">
        <v>0.45200000000000001</v>
      </c>
      <c r="K39" s="2">
        <v>4.7E-2</v>
      </c>
      <c r="L39" s="2">
        <v>0</v>
      </c>
      <c r="M39" s="2">
        <v>0</v>
      </c>
      <c r="N39" s="2">
        <f t="shared" si="0"/>
        <v>97.514999999999986</v>
      </c>
    </row>
    <row r="40" spans="1:14" x14ac:dyDescent="0.25">
      <c r="A40" s="6">
        <v>39</v>
      </c>
      <c r="B40" s="2">
        <v>53.238999999999997</v>
      </c>
      <c r="C40" s="2">
        <v>6.0999999999999999E-2</v>
      </c>
      <c r="D40" s="2">
        <v>0.68300000000000005</v>
      </c>
      <c r="E40" s="2">
        <v>0</v>
      </c>
      <c r="F40" s="2">
        <v>0</v>
      </c>
      <c r="G40" s="2">
        <v>26.364000000000001</v>
      </c>
      <c r="H40" s="2">
        <v>0.63800000000000001</v>
      </c>
      <c r="I40" s="2">
        <v>15.817</v>
      </c>
      <c r="J40" s="2">
        <v>0.56200000000000006</v>
      </c>
      <c r="K40" s="2">
        <v>7.6999999999999999E-2</v>
      </c>
      <c r="L40" s="2">
        <v>2E-3</v>
      </c>
      <c r="M40" s="2">
        <v>0</v>
      </c>
      <c r="N40" s="2">
        <f t="shared" si="0"/>
        <v>97.442999999999984</v>
      </c>
    </row>
    <row r="41" spans="1:14" x14ac:dyDescent="0.25">
      <c r="A41" s="6">
        <v>40</v>
      </c>
      <c r="B41" s="2">
        <v>53.414999999999999</v>
      </c>
      <c r="C41" s="2">
        <v>4.2999999999999997E-2</v>
      </c>
      <c r="D41" s="2">
        <v>0.79200000000000004</v>
      </c>
      <c r="E41" s="2">
        <v>0</v>
      </c>
      <c r="F41" s="2">
        <v>0</v>
      </c>
      <c r="G41" s="2">
        <v>26.951000000000001</v>
      </c>
      <c r="H41" s="2">
        <v>0.55400000000000005</v>
      </c>
      <c r="I41" s="2">
        <v>15.266999999999999</v>
      </c>
      <c r="J41" s="2">
        <v>0.54300000000000004</v>
      </c>
      <c r="K41" s="2">
        <v>3.7999999999999999E-2</v>
      </c>
      <c r="L41" s="2">
        <v>1.4999999999999999E-2</v>
      </c>
      <c r="M41" s="2">
        <v>0</v>
      </c>
      <c r="N41" s="2">
        <f t="shared" si="0"/>
        <v>97.617999999999995</v>
      </c>
    </row>
    <row r="42" spans="1:14" x14ac:dyDescent="0.25">
      <c r="A42" s="6">
        <v>41</v>
      </c>
      <c r="B42" s="2">
        <v>52.414999999999999</v>
      </c>
      <c r="C42" s="2">
        <v>0</v>
      </c>
      <c r="D42" s="2">
        <v>1.4530000000000001</v>
      </c>
      <c r="E42" s="2">
        <v>5.8000000000000003E-2</v>
      </c>
      <c r="F42" s="2">
        <v>0.13400000000000001</v>
      </c>
      <c r="G42" s="2">
        <v>25.648</v>
      </c>
      <c r="H42" s="2">
        <v>0.504</v>
      </c>
      <c r="I42" s="2">
        <v>14.954000000000001</v>
      </c>
      <c r="J42" s="2">
        <v>1.1100000000000001</v>
      </c>
      <c r="K42" s="2">
        <v>0.105</v>
      </c>
      <c r="L42" s="2">
        <v>3.1E-2</v>
      </c>
      <c r="M42" s="2">
        <v>0</v>
      </c>
      <c r="N42" s="2">
        <f t="shared" si="0"/>
        <v>96.412000000000006</v>
      </c>
    </row>
    <row r="43" spans="1:14" x14ac:dyDescent="0.25">
      <c r="A43" s="6">
        <v>42</v>
      </c>
      <c r="B43" s="2">
        <v>53.790999999999997</v>
      </c>
      <c r="C43" s="2">
        <v>2.4E-2</v>
      </c>
      <c r="D43" s="2">
        <v>0.57099999999999995</v>
      </c>
      <c r="E43" s="2">
        <v>0</v>
      </c>
      <c r="F43" s="2">
        <v>0.109</v>
      </c>
      <c r="G43" s="2">
        <v>26.641999999999999</v>
      </c>
      <c r="H43" s="2">
        <v>0.51</v>
      </c>
      <c r="I43" s="2">
        <v>15.689</v>
      </c>
      <c r="J43" s="2">
        <v>0.52400000000000002</v>
      </c>
      <c r="K43" s="2">
        <v>1.2E-2</v>
      </c>
      <c r="L43" s="2">
        <v>0</v>
      </c>
      <c r="M43" s="2">
        <v>0</v>
      </c>
      <c r="N43" s="2">
        <f t="shared" si="0"/>
        <v>97.872000000000014</v>
      </c>
    </row>
    <row r="44" spans="1:14" x14ac:dyDescent="0.25">
      <c r="A44" s="6">
        <v>43</v>
      </c>
      <c r="B44" s="2">
        <v>53.323999999999998</v>
      </c>
      <c r="C44" s="2">
        <v>6.6000000000000003E-2</v>
      </c>
      <c r="D44" s="2">
        <v>0.91400000000000003</v>
      </c>
      <c r="E44" s="2">
        <v>2.1999999999999999E-2</v>
      </c>
      <c r="F44" s="2">
        <v>9.7000000000000003E-2</v>
      </c>
      <c r="G44" s="2">
        <v>27.965</v>
      </c>
      <c r="H44" s="2">
        <v>0.59499999999999997</v>
      </c>
      <c r="I44" s="2">
        <v>14.914</v>
      </c>
      <c r="J44" s="2">
        <v>0.32800000000000001</v>
      </c>
      <c r="K44" s="2">
        <v>3.4000000000000002E-2</v>
      </c>
      <c r="L44" s="2">
        <v>0</v>
      </c>
      <c r="M44" s="2">
        <v>0</v>
      </c>
      <c r="N44" s="2">
        <f t="shared" si="0"/>
        <v>98.259000000000015</v>
      </c>
    </row>
    <row r="45" spans="1:14" x14ac:dyDescent="0.25">
      <c r="A45" s="6">
        <v>44</v>
      </c>
      <c r="B45" s="2">
        <v>53.213999999999999</v>
      </c>
      <c r="C45" s="2">
        <v>5.6000000000000001E-2</v>
      </c>
      <c r="D45" s="2">
        <v>1.0129999999999999</v>
      </c>
      <c r="E45" s="2">
        <v>0</v>
      </c>
      <c r="F45" s="2">
        <v>0</v>
      </c>
      <c r="G45" s="2">
        <v>27.416</v>
      </c>
      <c r="H45" s="2">
        <v>0.58799999999999997</v>
      </c>
      <c r="I45" s="2">
        <v>14.795</v>
      </c>
      <c r="J45" s="2">
        <v>0.41499999999999998</v>
      </c>
      <c r="K45" s="2">
        <v>9.8000000000000004E-2</v>
      </c>
      <c r="L45" s="2">
        <v>0</v>
      </c>
      <c r="M45" s="2">
        <v>4.3999999999999997E-2</v>
      </c>
      <c r="N45" s="2">
        <f t="shared" si="0"/>
        <v>97.638999999999996</v>
      </c>
    </row>
    <row r="46" spans="1:14" x14ac:dyDescent="0.25">
      <c r="A46" s="6">
        <v>45</v>
      </c>
      <c r="B46" s="2">
        <v>52.375</v>
      </c>
      <c r="C46" s="2">
        <v>3.5000000000000003E-2</v>
      </c>
      <c r="D46" s="2">
        <v>1.0049999999999999</v>
      </c>
      <c r="E46" s="2">
        <v>3.9E-2</v>
      </c>
      <c r="F46" s="2">
        <v>0</v>
      </c>
      <c r="G46" s="2">
        <v>27.253</v>
      </c>
      <c r="H46" s="2">
        <v>0.56399999999999995</v>
      </c>
      <c r="I46" s="2">
        <v>14.817</v>
      </c>
      <c r="J46" s="2">
        <v>0.20799999999999999</v>
      </c>
      <c r="K46" s="2">
        <v>0</v>
      </c>
      <c r="L46" s="2">
        <v>2.8000000000000001E-2</v>
      </c>
      <c r="M46" s="2">
        <v>6.5000000000000002E-2</v>
      </c>
      <c r="N46" s="2">
        <f t="shared" si="0"/>
        <v>96.388999999999996</v>
      </c>
    </row>
    <row r="47" spans="1:14" x14ac:dyDescent="0.25">
      <c r="A47" s="6">
        <v>46</v>
      </c>
      <c r="B47" s="2">
        <v>52.762999999999998</v>
      </c>
      <c r="C47" s="2">
        <v>1.2999999999999999E-2</v>
      </c>
      <c r="D47" s="2">
        <v>1.08</v>
      </c>
      <c r="E47" s="2">
        <v>6.5000000000000002E-2</v>
      </c>
      <c r="F47" s="2">
        <v>0.11600000000000001</v>
      </c>
      <c r="G47" s="2">
        <v>27.542000000000002</v>
      </c>
      <c r="H47" s="2">
        <v>0.57299999999999995</v>
      </c>
      <c r="I47" s="2">
        <v>15.192</v>
      </c>
      <c r="J47" s="2">
        <v>0.77800000000000002</v>
      </c>
      <c r="K47" s="2">
        <v>0.14299999999999999</v>
      </c>
      <c r="L47" s="2">
        <v>2.1000000000000001E-2</v>
      </c>
      <c r="M47" s="2">
        <v>1.4E-2</v>
      </c>
      <c r="N47" s="2">
        <f t="shared" si="0"/>
        <v>98.3</v>
      </c>
    </row>
    <row r="48" spans="1:14" x14ac:dyDescent="0.25">
      <c r="A48" s="6">
        <v>47</v>
      </c>
      <c r="B48" s="2">
        <v>51.677999999999997</v>
      </c>
      <c r="C48" s="2">
        <v>9.7000000000000003E-2</v>
      </c>
      <c r="D48" s="2">
        <v>2.355</v>
      </c>
      <c r="E48" s="2">
        <v>0</v>
      </c>
      <c r="F48" s="2">
        <v>9.0999999999999998E-2</v>
      </c>
      <c r="G48" s="2">
        <v>26.834</v>
      </c>
      <c r="H48" s="2">
        <v>0.57399999999999995</v>
      </c>
      <c r="I48" s="2">
        <v>15.406000000000001</v>
      </c>
      <c r="J48" s="2">
        <v>0.22600000000000001</v>
      </c>
      <c r="K48" s="2">
        <v>0.17499999999999999</v>
      </c>
      <c r="L48" s="2">
        <v>0.33100000000000002</v>
      </c>
      <c r="M48" s="2">
        <v>0</v>
      </c>
      <c r="N48" s="2">
        <f t="shared" si="0"/>
        <v>97.766999999999996</v>
      </c>
    </row>
    <row r="49" spans="1:14" x14ac:dyDescent="0.25">
      <c r="A49" s="6">
        <v>48</v>
      </c>
      <c r="B49" s="2">
        <v>53.344999999999999</v>
      </c>
      <c r="C49" s="2">
        <v>0.1</v>
      </c>
      <c r="D49" s="2">
        <v>1.3120000000000001</v>
      </c>
      <c r="E49" s="2">
        <v>0</v>
      </c>
      <c r="F49" s="2">
        <v>0</v>
      </c>
      <c r="G49" s="2">
        <v>27.193000000000001</v>
      </c>
      <c r="H49" s="2">
        <v>0.60599999999999998</v>
      </c>
      <c r="I49" s="2">
        <v>15.191000000000001</v>
      </c>
      <c r="J49" s="2">
        <v>9.0999999999999998E-2</v>
      </c>
      <c r="K49" s="2">
        <v>7.1999999999999995E-2</v>
      </c>
      <c r="L49" s="2">
        <v>3.4000000000000002E-2</v>
      </c>
      <c r="M49" s="2">
        <v>5.6000000000000001E-2</v>
      </c>
      <c r="N49" s="2">
        <f t="shared" si="0"/>
        <v>98</v>
      </c>
    </row>
    <row r="50" spans="1:14" x14ac:dyDescent="0.25">
      <c r="A50" s="6">
        <v>49</v>
      </c>
      <c r="B50" s="2">
        <v>52.780999999999999</v>
      </c>
      <c r="C50" s="2">
        <v>1E-3</v>
      </c>
      <c r="D50" s="2">
        <v>1.111</v>
      </c>
      <c r="E50" s="2">
        <v>0</v>
      </c>
      <c r="F50" s="2">
        <v>0</v>
      </c>
      <c r="G50" s="2">
        <v>27.446999999999999</v>
      </c>
      <c r="H50" s="2">
        <v>0.67500000000000004</v>
      </c>
      <c r="I50" s="2">
        <v>15.259</v>
      </c>
      <c r="J50" s="2">
        <v>0.34799999999999998</v>
      </c>
      <c r="K50" s="2">
        <v>3.7999999999999999E-2</v>
      </c>
      <c r="L50" s="2">
        <v>0</v>
      </c>
      <c r="M50" s="2">
        <v>0</v>
      </c>
      <c r="N50" s="2">
        <f t="shared" si="0"/>
        <v>97.659999999999982</v>
      </c>
    </row>
    <row r="51" spans="1:14" x14ac:dyDescent="0.25">
      <c r="A51" s="6">
        <v>50</v>
      </c>
      <c r="B51" s="2">
        <v>55.875</v>
      </c>
      <c r="C51" s="2">
        <v>0.05</v>
      </c>
      <c r="D51" s="2">
        <v>13.103</v>
      </c>
      <c r="E51" s="2">
        <v>0.11600000000000001</v>
      </c>
      <c r="F51" s="2">
        <v>7.1999999999999995E-2</v>
      </c>
      <c r="G51" s="2">
        <v>19.334</v>
      </c>
      <c r="H51" s="2">
        <v>2.3E-2</v>
      </c>
      <c r="I51" s="2">
        <v>11.504</v>
      </c>
      <c r="J51" s="2">
        <v>7.8E-2</v>
      </c>
      <c r="K51" s="2">
        <v>1.2999999999999999E-2</v>
      </c>
      <c r="L51" s="2">
        <v>6.8000000000000005E-2</v>
      </c>
      <c r="M51" s="2">
        <v>7.1999999999999995E-2</v>
      </c>
      <c r="N51" s="2">
        <f t="shared" si="0"/>
        <v>100.30800000000001</v>
      </c>
    </row>
    <row r="52" spans="1:14" x14ac:dyDescent="0.25">
      <c r="A52" s="6">
        <v>51</v>
      </c>
      <c r="B52" s="2">
        <v>50.174999999999997</v>
      </c>
      <c r="C52" s="2">
        <v>0</v>
      </c>
      <c r="D52" s="2">
        <v>4.7530000000000001</v>
      </c>
      <c r="E52" s="2">
        <v>4.9000000000000002E-2</v>
      </c>
      <c r="F52" s="2">
        <v>5.8000000000000003E-2</v>
      </c>
      <c r="G52" s="2">
        <v>26.962</v>
      </c>
      <c r="H52" s="2">
        <v>0.61699999999999999</v>
      </c>
      <c r="I52" s="2">
        <v>13.798</v>
      </c>
      <c r="J52" s="2">
        <v>0.36199999999999999</v>
      </c>
      <c r="K52" s="2">
        <v>0.56100000000000005</v>
      </c>
      <c r="L52" s="2">
        <v>0</v>
      </c>
      <c r="M52" s="2">
        <v>0</v>
      </c>
      <c r="N52" s="2">
        <f t="shared" si="0"/>
        <v>97.335000000000008</v>
      </c>
    </row>
    <row r="53" spans="1:14" x14ac:dyDescent="0.25">
      <c r="A53" s="6">
        <v>52</v>
      </c>
      <c r="B53" s="2">
        <v>53.374000000000002</v>
      </c>
      <c r="C53" s="2">
        <v>3.3000000000000002E-2</v>
      </c>
      <c r="D53" s="2">
        <v>0.97299999999999998</v>
      </c>
      <c r="E53" s="2">
        <v>1.7999999999999999E-2</v>
      </c>
      <c r="F53" s="2">
        <v>0</v>
      </c>
      <c r="G53" s="2">
        <v>27.966000000000001</v>
      </c>
      <c r="H53" s="2">
        <v>0.65</v>
      </c>
      <c r="I53" s="2">
        <v>14.923999999999999</v>
      </c>
      <c r="J53" s="2">
        <v>0.378</v>
      </c>
      <c r="K53" s="2">
        <v>7.0000000000000007E-2</v>
      </c>
      <c r="L53" s="2">
        <v>3.5000000000000003E-2</v>
      </c>
      <c r="M53" s="2">
        <v>0</v>
      </c>
      <c r="N53" s="2">
        <f t="shared" si="0"/>
        <v>98.421000000000006</v>
      </c>
    </row>
    <row r="54" spans="1:14" x14ac:dyDescent="0.25">
      <c r="A54" s="6">
        <v>53</v>
      </c>
      <c r="B54" s="2">
        <v>49.801000000000002</v>
      </c>
      <c r="C54" s="2">
        <v>0.112</v>
      </c>
      <c r="D54" s="2">
        <v>5.9480000000000004</v>
      </c>
      <c r="E54" s="2">
        <v>2.7E-2</v>
      </c>
      <c r="F54" s="2">
        <v>0</v>
      </c>
      <c r="G54" s="2">
        <v>24.029</v>
      </c>
      <c r="H54" s="2">
        <v>0.39900000000000002</v>
      </c>
      <c r="I54" s="2">
        <v>12.744999999999999</v>
      </c>
      <c r="J54" s="2">
        <v>4.6470000000000002</v>
      </c>
      <c r="K54" s="2">
        <v>0.63800000000000001</v>
      </c>
      <c r="L54" s="2">
        <v>0.11700000000000001</v>
      </c>
      <c r="M54" s="2">
        <v>0</v>
      </c>
      <c r="N54" s="2">
        <f t="shared" si="0"/>
        <v>98.463000000000022</v>
      </c>
    </row>
    <row r="55" spans="1:14" x14ac:dyDescent="0.25">
      <c r="A55" s="6">
        <v>54</v>
      </c>
      <c r="B55" s="2">
        <v>47.298999999999999</v>
      </c>
      <c r="C55" s="2">
        <v>0.19400000000000001</v>
      </c>
      <c r="D55" s="2">
        <v>8.5210000000000008</v>
      </c>
      <c r="E55" s="2">
        <v>4.7E-2</v>
      </c>
      <c r="F55" s="2">
        <v>0</v>
      </c>
      <c r="G55" s="2">
        <v>23.972000000000001</v>
      </c>
      <c r="H55" s="2">
        <v>0.32400000000000001</v>
      </c>
      <c r="I55" s="2">
        <v>10.824</v>
      </c>
      <c r="J55" s="2">
        <v>6.4560000000000004</v>
      </c>
      <c r="K55" s="2">
        <v>0.999</v>
      </c>
      <c r="L55" s="2">
        <v>0.191</v>
      </c>
      <c r="M55" s="2">
        <v>0</v>
      </c>
      <c r="N55" s="2">
        <f t="shared" si="0"/>
        <v>98.826999999999998</v>
      </c>
    </row>
    <row r="56" spans="1:14" x14ac:dyDescent="0.25">
      <c r="A56" s="6">
        <v>55</v>
      </c>
      <c r="B56" s="2">
        <v>53.591999999999999</v>
      </c>
      <c r="C56" s="2">
        <v>2.1000000000000001E-2</v>
      </c>
      <c r="D56" s="2">
        <v>0.745</v>
      </c>
      <c r="E56" s="2">
        <v>0</v>
      </c>
      <c r="F56" s="2">
        <v>0.20499999999999999</v>
      </c>
      <c r="G56" s="2">
        <v>26.984000000000002</v>
      </c>
      <c r="H56" s="2">
        <v>0.61</v>
      </c>
      <c r="I56" s="2">
        <v>15.458</v>
      </c>
      <c r="J56" s="2">
        <v>0.621</v>
      </c>
      <c r="K56" s="2">
        <v>7.0000000000000007E-2</v>
      </c>
      <c r="L56" s="2">
        <v>3.5000000000000003E-2</v>
      </c>
      <c r="M56" s="2">
        <v>8.9999999999999993E-3</v>
      </c>
      <c r="N56" s="2">
        <f t="shared" si="0"/>
        <v>98.34999999999998</v>
      </c>
    </row>
    <row r="57" spans="1:14" x14ac:dyDescent="0.25">
      <c r="A57" s="6">
        <v>56</v>
      </c>
      <c r="B57" s="2">
        <v>54.427</v>
      </c>
      <c r="C57" s="2">
        <v>4.1000000000000002E-2</v>
      </c>
      <c r="D57" s="2">
        <v>1.49</v>
      </c>
      <c r="E57" s="2">
        <v>4.2000000000000003E-2</v>
      </c>
      <c r="F57" s="2">
        <v>0</v>
      </c>
      <c r="G57" s="2">
        <v>14.957000000000001</v>
      </c>
      <c r="H57" s="2">
        <v>0.27100000000000002</v>
      </c>
      <c r="I57" s="2">
        <v>15.978999999999999</v>
      </c>
      <c r="J57" s="2">
        <v>10.462</v>
      </c>
      <c r="K57" s="2">
        <v>0.17699999999999999</v>
      </c>
      <c r="L57" s="2">
        <v>3.4000000000000002E-2</v>
      </c>
      <c r="M57" s="2">
        <v>1.4E-2</v>
      </c>
      <c r="N57" s="2">
        <f t="shared" si="0"/>
        <v>97.894000000000005</v>
      </c>
    </row>
    <row r="58" spans="1:14" x14ac:dyDescent="0.25">
      <c r="A58" s="6">
        <v>57</v>
      </c>
      <c r="B58" s="2">
        <v>43.496000000000002</v>
      </c>
      <c r="C58" s="2">
        <v>0.38300000000000001</v>
      </c>
      <c r="D58" s="2">
        <v>11.817</v>
      </c>
      <c r="E58" s="2">
        <v>8.5999999999999993E-2</v>
      </c>
      <c r="F58" s="2">
        <v>0</v>
      </c>
      <c r="G58" s="2">
        <v>19.498000000000001</v>
      </c>
      <c r="H58" s="2">
        <v>0.16700000000000001</v>
      </c>
      <c r="I58" s="2">
        <v>8.8049999999999997</v>
      </c>
      <c r="J58" s="2">
        <v>11.305</v>
      </c>
      <c r="K58" s="2">
        <v>1.52</v>
      </c>
      <c r="L58" s="2">
        <v>0.27400000000000002</v>
      </c>
      <c r="M58" s="2">
        <v>2.4E-2</v>
      </c>
      <c r="N58" s="2">
        <f t="shared" si="0"/>
        <v>97.375000000000014</v>
      </c>
    </row>
    <row r="59" spans="1:14" x14ac:dyDescent="0.25">
      <c r="A59" s="6">
        <v>58</v>
      </c>
      <c r="B59" s="2">
        <v>54.691000000000003</v>
      </c>
      <c r="C59" s="2">
        <v>0</v>
      </c>
      <c r="D59" s="2">
        <v>0.246</v>
      </c>
      <c r="E59" s="2">
        <v>3.0000000000000001E-3</v>
      </c>
      <c r="F59" s="2">
        <v>0.09</v>
      </c>
      <c r="G59" s="2">
        <v>23.879000000000001</v>
      </c>
      <c r="H59" s="2">
        <v>0.20300000000000001</v>
      </c>
      <c r="I59" s="2">
        <v>18.065999999999999</v>
      </c>
      <c r="J59" s="2">
        <v>0.254</v>
      </c>
      <c r="K59" s="2">
        <v>7.0000000000000001E-3</v>
      </c>
      <c r="L59" s="2">
        <v>0</v>
      </c>
      <c r="M59" s="2">
        <v>0</v>
      </c>
      <c r="N59" s="2">
        <f t="shared" si="0"/>
        <v>97.439000000000021</v>
      </c>
    </row>
    <row r="60" spans="1:14" x14ac:dyDescent="0.25">
      <c r="A60" s="6">
        <v>59</v>
      </c>
      <c r="B60" s="2">
        <v>54.098999999999997</v>
      </c>
      <c r="C60" s="2">
        <v>0</v>
      </c>
      <c r="D60" s="2">
        <v>0.624</v>
      </c>
      <c r="E60" s="2">
        <v>0</v>
      </c>
      <c r="F60" s="2">
        <v>2E-3</v>
      </c>
      <c r="G60" s="2">
        <v>23.715</v>
      </c>
      <c r="H60" s="2">
        <v>0.254</v>
      </c>
      <c r="I60" s="2">
        <v>17.861999999999998</v>
      </c>
      <c r="J60" s="2">
        <v>0.26700000000000002</v>
      </c>
      <c r="K60" s="2">
        <v>0.05</v>
      </c>
      <c r="L60" s="2">
        <v>0</v>
      </c>
      <c r="M60" s="2">
        <v>1.0999999999999999E-2</v>
      </c>
      <c r="N60" s="2">
        <f t="shared" si="0"/>
        <v>96.883999999999986</v>
      </c>
    </row>
    <row r="61" spans="1:14" x14ac:dyDescent="0.25">
      <c r="A61" s="6">
        <v>60</v>
      </c>
      <c r="B61" s="2">
        <v>54.180999999999997</v>
      </c>
      <c r="C61" s="2">
        <v>0</v>
      </c>
      <c r="D61" s="2">
        <v>0.22900000000000001</v>
      </c>
      <c r="E61" s="2">
        <v>0</v>
      </c>
      <c r="F61" s="2">
        <v>4.3999999999999997E-2</v>
      </c>
      <c r="G61" s="2">
        <v>23.716000000000001</v>
      </c>
      <c r="H61" s="2">
        <v>0.317</v>
      </c>
      <c r="I61" s="2">
        <v>17.922999999999998</v>
      </c>
      <c r="J61" s="2">
        <v>0.34300000000000003</v>
      </c>
      <c r="K61" s="2">
        <v>4.4999999999999998E-2</v>
      </c>
      <c r="L61" s="2">
        <v>0</v>
      </c>
      <c r="M61" s="2">
        <v>0</v>
      </c>
      <c r="N61" s="2">
        <f t="shared" si="0"/>
        <v>96.797999999999988</v>
      </c>
    </row>
    <row r="62" spans="1:14" x14ac:dyDescent="0.25">
      <c r="A62" s="6">
        <v>61</v>
      </c>
      <c r="B62" s="2">
        <v>54.234000000000002</v>
      </c>
      <c r="C62" s="2">
        <v>0</v>
      </c>
      <c r="D62" s="2">
        <v>0.214</v>
      </c>
      <c r="E62" s="2">
        <v>7.0000000000000001E-3</v>
      </c>
      <c r="F62" s="2">
        <v>0</v>
      </c>
      <c r="G62" s="2">
        <v>23.651</v>
      </c>
      <c r="H62" s="2">
        <v>0.39200000000000002</v>
      </c>
      <c r="I62" s="2">
        <v>17.879000000000001</v>
      </c>
      <c r="J62" s="2">
        <v>0.37</v>
      </c>
      <c r="K62" s="2">
        <v>0</v>
      </c>
      <c r="L62" s="2">
        <v>0</v>
      </c>
      <c r="M62" s="2">
        <v>0</v>
      </c>
      <c r="N62" s="2">
        <f t="shared" si="0"/>
        <v>96.747</v>
      </c>
    </row>
    <row r="63" spans="1:14" x14ac:dyDescent="0.25">
      <c r="A63" s="6">
        <v>62</v>
      </c>
      <c r="B63" s="2">
        <v>54.377000000000002</v>
      </c>
      <c r="C63" s="2">
        <v>2.1999999999999999E-2</v>
      </c>
      <c r="D63" s="2">
        <v>0.23699999999999999</v>
      </c>
      <c r="E63" s="2">
        <v>0</v>
      </c>
      <c r="F63" s="2">
        <v>4.2000000000000003E-2</v>
      </c>
      <c r="G63" s="2">
        <v>23.724</v>
      </c>
      <c r="H63" s="2">
        <v>0.28199999999999997</v>
      </c>
      <c r="I63" s="2">
        <v>17.995999999999999</v>
      </c>
      <c r="J63" s="2">
        <v>0.38300000000000001</v>
      </c>
      <c r="K63" s="2">
        <v>3.7999999999999999E-2</v>
      </c>
      <c r="L63" s="2">
        <v>0</v>
      </c>
      <c r="M63" s="2">
        <v>0</v>
      </c>
      <c r="N63" s="2">
        <f t="shared" si="0"/>
        <v>97.100999999999985</v>
      </c>
    </row>
    <row r="64" spans="1:14" x14ac:dyDescent="0.25">
      <c r="A64" s="6">
        <v>63</v>
      </c>
      <c r="B64" s="2">
        <v>53.442999999999998</v>
      </c>
      <c r="C64" s="2">
        <v>2.1000000000000001E-2</v>
      </c>
      <c r="D64" s="2">
        <v>3.6219999999999999</v>
      </c>
      <c r="E64" s="2">
        <v>0</v>
      </c>
      <c r="F64" s="2">
        <v>0</v>
      </c>
      <c r="G64" s="2">
        <v>12.145</v>
      </c>
      <c r="H64" s="2">
        <v>0.158</v>
      </c>
      <c r="I64" s="2">
        <v>16.995000000000001</v>
      </c>
      <c r="J64" s="2">
        <v>11.454000000000001</v>
      </c>
      <c r="K64" s="2">
        <v>0.54600000000000004</v>
      </c>
      <c r="L64" s="2">
        <v>0.111</v>
      </c>
      <c r="M64" s="2">
        <v>6.5000000000000002E-2</v>
      </c>
      <c r="N64" s="2">
        <f t="shared" si="0"/>
        <v>98.56</v>
      </c>
    </row>
    <row r="65" spans="1:14" x14ac:dyDescent="0.25">
      <c r="A65" s="6">
        <v>64</v>
      </c>
      <c r="B65" s="2">
        <v>44.387999999999998</v>
      </c>
      <c r="C65" s="2">
        <v>0.14499999999999999</v>
      </c>
      <c r="D65" s="2">
        <v>12.329000000000001</v>
      </c>
      <c r="E65" s="2">
        <v>3.0000000000000001E-3</v>
      </c>
      <c r="F65" s="2">
        <v>1.2999999999999999E-2</v>
      </c>
      <c r="G65" s="2">
        <v>17.786000000000001</v>
      </c>
      <c r="H65" s="2">
        <v>9.1999999999999998E-2</v>
      </c>
      <c r="I65" s="2">
        <v>10.763999999999999</v>
      </c>
      <c r="J65" s="2">
        <v>10.430999999999999</v>
      </c>
      <c r="K65" s="2">
        <v>2.0249999999999999</v>
      </c>
      <c r="L65" s="2">
        <v>0.28100000000000003</v>
      </c>
      <c r="M65" s="2">
        <v>1.6E-2</v>
      </c>
      <c r="N65" s="2">
        <f t="shared" si="0"/>
        <v>98.27300000000001</v>
      </c>
    </row>
    <row r="66" spans="1:14" x14ac:dyDescent="0.25">
      <c r="A66" s="6">
        <v>65</v>
      </c>
      <c r="B66" s="2">
        <v>53.676000000000002</v>
      </c>
      <c r="C66" s="2">
        <v>0.11700000000000001</v>
      </c>
      <c r="D66" s="2">
        <v>2.3159999999999998</v>
      </c>
      <c r="E66" s="2">
        <v>0</v>
      </c>
      <c r="F66" s="2">
        <v>0.11600000000000001</v>
      </c>
      <c r="G66" s="2">
        <v>12.272</v>
      </c>
      <c r="H66" s="2">
        <v>0.1</v>
      </c>
      <c r="I66" s="2">
        <v>17.248000000000001</v>
      </c>
      <c r="J66" s="2">
        <v>11.083</v>
      </c>
      <c r="K66" s="2">
        <v>0.35799999999999998</v>
      </c>
      <c r="L66" s="2">
        <v>5.5E-2</v>
      </c>
      <c r="M66" s="2">
        <v>0</v>
      </c>
      <c r="N66" s="2">
        <f t="shared" ref="N66:N109" si="1">SUM(B66:M66)</f>
        <v>97.341000000000008</v>
      </c>
    </row>
    <row r="67" spans="1:14" x14ac:dyDescent="0.25">
      <c r="A67" s="6">
        <v>66</v>
      </c>
      <c r="B67" s="2">
        <v>54.841999999999999</v>
      </c>
      <c r="C67" s="2">
        <v>0</v>
      </c>
      <c r="D67" s="2">
        <v>1.8049999999999999</v>
      </c>
      <c r="E67" s="2">
        <v>5.6000000000000001E-2</v>
      </c>
      <c r="F67" s="2">
        <v>0.17100000000000001</v>
      </c>
      <c r="G67" s="2">
        <v>10.585000000000001</v>
      </c>
      <c r="H67" s="2">
        <v>6.3E-2</v>
      </c>
      <c r="I67" s="2">
        <v>18.032</v>
      </c>
      <c r="J67" s="2">
        <v>12.035</v>
      </c>
      <c r="K67" s="2">
        <v>0.33400000000000002</v>
      </c>
      <c r="L67" s="2">
        <v>4.1000000000000002E-2</v>
      </c>
      <c r="M67" s="2">
        <v>1.0999999999999999E-2</v>
      </c>
      <c r="N67" s="2">
        <f t="shared" si="1"/>
        <v>97.974999999999994</v>
      </c>
    </row>
    <row r="68" spans="1:14" x14ac:dyDescent="0.25">
      <c r="A68" s="6">
        <v>67</v>
      </c>
      <c r="B68" s="2">
        <v>54.843000000000004</v>
      </c>
      <c r="C68" s="2">
        <v>0</v>
      </c>
      <c r="D68" s="2">
        <v>1.571</v>
      </c>
      <c r="E68" s="2">
        <v>0</v>
      </c>
      <c r="F68" s="2">
        <v>0</v>
      </c>
      <c r="G68" s="2">
        <v>13.545999999999999</v>
      </c>
      <c r="H68" s="2">
        <v>0.19</v>
      </c>
      <c r="I68" s="2">
        <v>17.728999999999999</v>
      </c>
      <c r="J68" s="2">
        <v>9.2959999999999994</v>
      </c>
      <c r="K68" s="2">
        <v>0.25800000000000001</v>
      </c>
      <c r="L68" s="2">
        <v>4.4999999999999998E-2</v>
      </c>
      <c r="M68" s="2">
        <v>0</v>
      </c>
      <c r="N68" s="2">
        <f t="shared" si="1"/>
        <v>97.478000000000009</v>
      </c>
    </row>
    <row r="69" spans="1:14" x14ac:dyDescent="0.25">
      <c r="A69" s="6">
        <v>68</v>
      </c>
      <c r="B69" s="2">
        <v>50.469000000000001</v>
      </c>
      <c r="C69" s="2">
        <v>0.47099999999999997</v>
      </c>
      <c r="D69" s="2">
        <v>4.9619999999999997</v>
      </c>
      <c r="E69" s="2">
        <v>1.4E-2</v>
      </c>
      <c r="F69" s="2">
        <v>0</v>
      </c>
      <c r="G69" s="2">
        <v>18.971</v>
      </c>
      <c r="H69" s="2">
        <v>0.17399999999999999</v>
      </c>
      <c r="I69" s="2">
        <v>18.170999999999999</v>
      </c>
      <c r="J69" s="2">
        <v>0.2</v>
      </c>
      <c r="K69" s="2">
        <v>4.2999999999999997E-2</v>
      </c>
      <c r="L69" s="2">
        <v>3.113</v>
      </c>
      <c r="M69" s="2">
        <v>0</v>
      </c>
      <c r="N69" s="2">
        <f t="shared" si="1"/>
        <v>96.588000000000008</v>
      </c>
    </row>
    <row r="70" spans="1:14" x14ac:dyDescent="0.25">
      <c r="A70" s="6">
        <v>69</v>
      </c>
      <c r="B70" s="2">
        <v>50.728000000000002</v>
      </c>
      <c r="C70" s="2">
        <v>0.28299999999999997</v>
      </c>
      <c r="D70" s="2">
        <v>5.968</v>
      </c>
      <c r="E70" s="2">
        <v>0</v>
      </c>
      <c r="F70" s="2">
        <v>1.9E-2</v>
      </c>
      <c r="G70" s="2">
        <v>11.914999999999999</v>
      </c>
      <c r="H70" s="2">
        <v>1.9E-2</v>
      </c>
      <c r="I70" s="2">
        <v>16.148</v>
      </c>
      <c r="J70" s="2">
        <v>12.08</v>
      </c>
      <c r="K70" s="2">
        <v>1.1180000000000001</v>
      </c>
      <c r="L70" s="2">
        <v>8.5999999999999993E-2</v>
      </c>
      <c r="M70" s="2">
        <v>0</v>
      </c>
      <c r="N70" s="2">
        <f t="shared" si="1"/>
        <v>98.36399999999999</v>
      </c>
    </row>
    <row r="71" spans="1:14" x14ac:dyDescent="0.25">
      <c r="A71" s="6">
        <v>70</v>
      </c>
      <c r="B71" s="2">
        <v>56.320999999999998</v>
      </c>
      <c r="C71" s="2">
        <v>4.7E-2</v>
      </c>
      <c r="D71" s="2">
        <v>0.38900000000000001</v>
      </c>
      <c r="E71" s="2">
        <v>0</v>
      </c>
      <c r="F71" s="2">
        <v>0</v>
      </c>
      <c r="G71" s="2">
        <v>9.8249999999999993</v>
      </c>
      <c r="H71" s="2">
        <v>2.1000000000000001E-2</v>
      </c>
      <c r="I71" s="2">
        <v>18.504000000000001</v>
      </c>
      <c r="J71" s="2">
        <v>12.54</v>
      </c>
      <c r="K71" s="2">
        <v>5.0999999999999997E-2</v>
      </c>
      <c r="L71" s="2">
        <v>1.9E-2</v>
      </c>
      <c r="M71" s="2">
        <v>0</v>
      </c>
      <c r="N71" s="2">
        <f t="shared" si="1"/>
        <v>97.716999999999999</v>
      </c>
    </row>
    <row r="72" spans="1:14" x14ac:dyDescent="0.25">
      <c r="A72" s="6">
        <v>71</v>
      </c>
      <c r="B72" s="2">
        <v>54.86</v>
      </c>
      <c r="C72" s="2">
        <v>4.9000000000000002E-2</v>
      </c>
      <c r="D72" s="2">
        <v>0.68700000000000006</v>
      </c>
      <c r="E72" s="2">
        <v>0</v>
      </c>
      <c r="F72" s="2">
        <v>6.0000000000000001E-3</v>
      </c>
      <c r="G72" s="2">
        <v>23.699000000000002</v>
      </c>
      <c r="H72" s="2">
        <v>0.30399999999999999</v>
      </c>
      <c r="I72" s="2">
        <v>17.984999999999999</v>
      </c>
      <c r="J72" s="2">
        <v>0.41899999999999998</v>
      </c>
      <c r="K72" s="2">
        <v>8.5999999999999993E-2</v>
      </c>
      <c r="L72" s="2">
        <v>0.111</v>
      </c>
      <c r="M72" s="2">
        <v>0</v>
      </c>
      <c r="N72" s="2">
        <f t="shared" si="1"/>
        <v>98.206000000000003</v>
      </c>
    </row>
    <row r="73" spans="1:14" x14ac:dyDescent="0.25">
      <c r="A73" s="6">
        <v>72</v>
      </c>
      <c r="B73" s="2">
        <v>54.262</v>
      </c>
      <c r="C73" s="2">
        <v>5.6000000000000001E-2</v>
      </c>
      <c r="D73" s="2">
        <v>0.59699999999999998</v>
      </c>
      <c r="E73" s="2">
        <v>0</v>
      </c>
      <c r="F73" s="2">
        <v>0</v>
      </c>
      <c r="G73" s="2">
        <v>22.675000000000001</v>
      </c>
      <c r="H73" s="2">
        <v>0.28899999999999998</v>
      </c>
      <c r="I73" s="2">
        <v>18.28</v>
      </c>
      <c r="J73" s="2">
        <v>0.68899999999999995</v>
      </c>
      <c r="K73" s="2">
        <v>0.151</v>
      </c>
      <c r="L73" s="2">
        <v>0</v>
      </c>
      <c r="M73" s="2">
        <v>0.03</v>
      </c>
      <c r="N73" s="2">
        <f t="shared" si="1"/>
        <v>97.028999999999996</v>
      </c>
    </row>
    <row r="74" spans="1:14" x14ac:dyDescent="0.25">
      <c r="A74" s="6">
        <v>73</v>
      </c>
      <c r="B74" s="2">
        <v>54.51</v>
      </c>
      <c r="C74" s="2">
        <v>9.2999999999999999E-2</v>
      </c>
      <c r="D74" s="2">
        <v>0.747</v>
      </c>
      <c r="E74" s="2">
        <v>0</v>
      </c>
      <c r="F74" s="2">
        <v>0</v>
      </c>
      <c r="G74" s="2">
        <v>23.622</v>
      </c>
      <c r="H74" s="2">
        <v>0.316</v>
      </c>
      <c r="I74" s="2">
        <v>18.603999999999999</v>
      </c>
      <c r="J74" s="2">
        <v>0.312</v>
      </c>
      <c r="K74" s="2">
        <v>9.8000000000000004E-2</v>
      </c>
      <c r="L74" s="2">
        <v>0</v>
      </c>
      <c r="M74" s="2">
        <v>0</v>
      </c>
      <c r="N74" s="2">
        <f t="shared" si="1"/>
        <v>98.302000000000007</v>
      </c>
    </row>
    <row r="75" spans="1:14" x14ac:dyDescent="0.25">
      <c r="A75" s="6">
        <v>74</v>
      </c>
      <c r="B75" s="2">
        <v>53.959000000000003</v>
      </c>
      <c r="C75" s="2">
        <v>0</v>
      </c>
      <c r="D75" s="2">
        <v>1.1739999999999999</v>
      </c>
      <c r="E75" s="2">
        <v>0.45300000000000001</v>
      </c>
      <c r="F75" s="2">
        <v>0</v>
      </c>
      <c r="G75" s="2">
        <v>22.099</v>
      </c>
      <c r="H75" s="2">
        <v>0.249</v>
      </c>
      <c r="I75" s="2">
        <v>18.084</v>
      </c>
      <c r="J75" s="2">
        <v>0.373</v>
      </c>
      <c r="K75" s="2">
        <v>0.151</v>
      </c>
      <c r="L75" s="2">
        <v>7.8E-2</v>
      </c>
      <c r="M75" s="2">
        <v>0.04</v>
      </c>
      <c r="N75" s="2">
        <f t="shared" si="1"/>
        <v>96.660000000000011</v>
      </c>
    </row>
    <row r="76" spans="1:14" x14ac:dyDescent="0.25">
      <c r="A76" s="6">
        <v>75</v>
      </c>
      <c r="B76" s="2">
        <v>54.603000000000002</v>
      </c>
      <c r="C76" s="2">
        <v>0</v>
      </c>
      <c r="D76" s="2">
        <v>0.28699999999999998</v>
      </c>
      <c r="E76" s="2">
        <v>6.9000000000000006E-2</v>
      </c>
      <c r="F76" s="2">
        <v>0</v>
      </c>
      <c r="G76" s="2">
        <v>23.137</v>
      </c>
      <c r="H76" s="2">
        <v>0.27500000000000002</v>
      </c>
      <c r="I76" s="2">
        <v>18.361000000000001</v>
      </c>
      <c r="J76" s="2">
        <v>0.42499999999999999</v>
      </c>
      <c r="K76" s="2">
        <v>0</v>
      </c>
      <c r="L76" s="2">
        <v>3.1E-2</v>
      </c>
      <c r="M76" s="2">
        <v>1.4E-2</v>
      </c>
      <c r="N76" s="2">
        <f t="shared" si="1"/>
        <v>97.202000000000012</v>
      </c>
    </row>
    <row r="77" spans="1:14" x14ac:dyDescent="0.25">
      <c r="A77" s="6">
        <v>76</v>
      </c>
      <c r="B77" s="2">
        <v>54.622</v>
      </c>
      <c r="C77" s="2">
        <v>7.8E-2</v>
      </c>
      <c r="D77" s="2">
        <v>0.57099999999999995</v>
      </c>
      <c r="E77" s="2">
        <v>0</v>
      </c>
      <c r="F77" s="2">
        <v>1.7000000000000001E-2</v>
      </c>
      <c r="G77" s="2">
        <v>23.699000000000002</v>
      </c>
      <c r="H77" s="2">
        <v>0.216</v>
      </c>
      <c r="I77" s="2">
        <v>18.638000000000002</v>
      </c>
      <c r="J77" s="2">
        <v>0.215</v>
      </c>
      <c r="K77" s="2">
        <v>0</v>
      </c>
      <c r="L77" s="2">
        <v>4.0000000000000001E-3</v>
      </c>
      <c r="M77" s="2">
        <v>9.6000000000000002E-2</v>
      </c>
      <c r="N77" s="2">
        <f t="shared" si="1"/>
        <v>98.15600000000002</v>
      </c>
    </row>
    <row r="78" spans="1:14" x14ac:dyDescent="0.25">
      <c r="A78" s="6">
        <v>77</v>
      </c>
      <c r="B78" s="2">
        <v>54.3</v>
      </c>
      <c r="C78" s="2">
        <v>7.0000000000000007E-2</v>
      </c>
      <c r="D78" s="2">
        <v>1.85</v>
      </c>
      <c r="E78" s="2">
        <v>0</v>
      </c>
      <c r="F78" s="2">
        <v>0</v>
      </c>
      <c r="G78" s="2">
        <v>19.75</v>
      </c>
      <c r="H78" s="2">
        <v>0.03</v>
      </c>
      <c r="I78" s="2">
        <v>20.56</v>
      </c>
      <c r="J78" s="2">
        <v>0.08</v>
      </c>
      <c r="K78" s="2">
        <v>0.09</v>
      </c>
      <c r="L78" s="2">
        <v>0.02</v>
      </c>
      <c r="M78" s="2">
        <v>0.04</v>
      </c>
      <c r="N78" s="2">
        <f t="shared" si="1"/>
        <v>96.79</v>
      </c>
    </row>
    <row r="79" spans="1:14" x14ac:dyDescent="0.25">
      <c r="A79" s="6">
        <v>78</v>
      </c>
      <c r="B79" s="2">
        <v>47.98</v>
      </c>
      <c r="C79" s="2">
        <v>0.13</v>
      </c>
      <c r="D79" s="2">
        <v>11.24</v>
      </c>
      <c r="E79" s="2">
        <v>0</v>
      </c>
      <c r="F79" s="2">
        <v>0</v>
      </c>
      <c r="G79" s="2">
        <v>17.920000000000002</v>
      </c>
      <c r="H79" s="2">
        <v>0.03</v>
      </c>
      <c r="I79" s="2">
        <v>18.21</v>
      </c>
      <c r="J79" s="2">
        <v>0.21</v>
      </c>
      <c r="K79" s="2">
        <v>1.1299999999999999</v>
      </c>
      <c r="L79" s="2">
        <v>0</v>
      </c>
      <c r="M79" s="2">
        <v>0.04</v>
      </c>
      <c r="N79" s="2">
        <f t="shared" si="1"/>
        <v>96.890000000000015</v>
      </c>
    </row>
    <row r="80" spans="1:14" x14ac:dyDescent="0.25">
      <c r="A80" s="6">
        <v>79</v>
      </c>
      <c r="B80" s="2">
        <v>50.64</v>
      </c>
      <c r="C80" s="2">
        <v>1.81</v>
      </c>
      <c r="D80" s="2">
        <v>6.26</v>
      </c>
      <c r="E80" s="2">
        <v>0</v>
      </c>
      <c r="F80" s="2">
        <v>0</v>
      </c>
      <c r="G80" s="2">
        <v>16.809999999999999</v>
      </c>
      <c r="H80" s="2">
        <v>0.13</v>
      </c>
      <c r="I80" s="2">
        <v>18.899999999999999</v>
      </c>
      <c r="J80" s="2">
        <v>0.22</v>
      </c>
      <c r="K80" s="2">
        <v>0.96</v>
      </c>
      <c r="L80" s="2">
        <v>0</v>
      </c>
      <c r="M80" s="2">
        <v>0.05</v>
      </c>
      <c r="N80" s="2">
        <f t="shared" si="1"/>
        <v>95.779999999999973</v>
      </c>
    </row>
    <row r="81" spans="1:14" x14ac:dyDescent="0.25">
      <c r="A81" s="6">
        <v>80</v>
      </c>
      <c r="B81" s="2">
        <v>46.62</v>
      </c>
      <c r="C81" s="2">
        <v>0.22</v>
      </c>
      <c r="D81" s="2">
        <v>13.84</v>
      </c>
      <c r="E81" s="2">
        <v>0.02</v>
      </c>
      <c r="F81" s="2">
        <v>0</v>
      </c>
      <c r="G81" s="2">
        <v>17.170000000000002</v>
      </c>
      <c r="H81" s="2">
        <v>0</v>
      </c>
      <c r="I81" s="2">
        <v>16.829999999999998</v>
      </c>
      <c r="J81" s="2">
        <v>0.43</v>
      </c>
      <c r="K81" s="2">
        <v>1.08</v>
      </c>
      <c r="L81" s="2">
        <v>0</v>
      </c>
      <c r="M81" s="2">
        <v>0.02</v>
      </c>
      <c r="N81" s="2">
        <f t="shared" si="1"/>
        <v>96.23</v>
      </c>
    </row>
    <row r="82" spans="1:14" x14ac:dyDescent="0.25">
      <c r="A82" s="6">
        <v>81</v>
      </c>
      <c r="B82" s="2">
        <v>53.89</v>
      </c>
      <c r="C82" s="2">
        <v>0.62</v>
      </c>
      <c r="D82" s="2">
        <v>2.37</v>
      </c>
      <c r="E82" s="2">
        <v>0.01</v>
      </c>
      <c r="F82" s="2">
        <v>0</v>
      </c>
      <c r="G82" s="2">
        <v>19.47</v>
      </c>
      <c r="H82" s="2">
        <v>7.0000000000000007E-2</v>
      </c>
      <c r="I82" s="2">
        <v>20.41</v>
      </c>
      <c r="J82" s="2">
        <v>0.08</v>
      </c>
      <c r="K82" s="2">
        <v>0.08</v>
      </c>
      <c r="L82" s="2">
        <v>0.01</v>
      </c>
      <c r="M82" s="2">
        <v>0.09</v>
      </c>
      <c r="N82" s="2">
        <f t="shared" si="1"/>
        <v>97.09999999999998</v>
      </c>
    </row>
    <row r="83" spans="1:14" x14ac:dyDescent="0.25">
      <c r="A83" s="6">
        <v>82</v>
      </c>
      <c r="B83" s="2">
        <v>42.54</v>
      </c>
      <c r="C83" s="2">
        <v>0.45</v>
      </c>
      <c r="D83" s="2">
        <v>16.11</v>
      </c>
      <c r="E83" s="2">
        <v>7.0000000000000007E-2</v>
      </c>
      <c r="F83" s="2">
        <v>0</v>
      </c>
      <c r="G83" s="2">
        <v>17.809999999999999</v>
      </c>
      <c r="H83" s="2">
        <v>0.08</v>
      </c>
      <c r="I83" s="2">
        <v>8.2899999999999991</v>
      </c>
      <c r="J83" s="2">
        <v>10.26</v>
      </c>
      <c r="K83" s="2">
        <v>1.65</v>
      </c>
      <c r="L83" s="2">
        <v>0.17</v>
      </c>
      <c r="M83" s="2">
        <v>0</v>
      </c>
      <c r="N83" s="2">
        <f t="shared" si="1"/>
        <v>97.43</v>
      </c>
    </row>
    <row r="84" spans="1:14" x14ac:dyDescent="0.25">
      <c r="A84" s="6">
        <v>83</v>
      </c>
      <c r="B84" s="2">
        <v>42.1</v>
      </c>
      <c r="C84" s="2">
        <v>0.46</v>
      </c>
      <c r="D84" s="2">
        <v>16.18</v>
      </c>
      <c r="E84" s="2">
        <v>0</v>
      </c>
      <c r="F84" s="2">
        <v>0</v>
      </c>
      <c r="G84" s="2">
        <v>18.55</v>
      </c>
      <c r="H84" s="2">
        <v>0.11</v>
      </c>
      <c r="I84" s="2">
        <v>8.2799999999999994</v>
      </c>
      <c r="J84" s="2">
        <v>10.039999999999999</v>
      </c>
      <c r="K84" s="2">
        <v>1.87</v>
      </c>
      <c r="L84" s="2">
        <v>0.23</v>
      </c>
      <c r="M84" s="2">
        <v>0</v>
      </c>
      <c r="N84" s="2">
        <f t="shared" si="1"/>
        <v>97.820000000000007</v>
      </c>
    </row>
    <row r="85" spans="1:14" x14ac:dyDescent="0.25">
      <c r="A85" s="6">
        <v>84</v>
      </c>
      <c r="B85" s="3">
        <v>38.6905</v>
      </c>
      <c r="C85" s="3">
        <v>4.0888</v>
      </c>
      <c r="D85" s="3">
        <v>12.567399999999999</v>
      </c>
      <c r="E85" s="3">
        <v>1.32E-2</v>
      </c>
      <c r="F85" s="3">
        <v>0.30220000000000002</v>
      </c>
      <c r="G85" s="3">
        <v>11.9793</v>
      </c>
      <c r="H85" s="3">
        <v>-4.7399999999999998E-2</v>
      </c>
      <c r="I85" s="3">
        <v>16.8294</v>
      </c>
      <c r="J85" s="3">
        <v>-1.2699999999999999E-2</v>
      </c>
      <c r="K85" s="3">
        <v>0.2296</v>
      </c>
      <c r="L85" s="3">
        <v>9.3289000000000009</v>
      </c>
      <c r="M85" s="3">
        <v>-1.7000000000000001E-2</v>
      </c>
      <c r="N85" s="2">
        <f t="shared" si="1"/>
        <v>93.952200000000005</v>
      </c>
    </row>
    <row r="86" spans="1:14" x14ac:dyDescent="0.25">
      <c r="A86" s="6">
        <v>85</v>
      </c>
      <c r="B86" s="3">
        <v>38.121000000000002</v>
      </c>
      <c r="C86" s="3">
        <v>4.4505999999999997</v>
      </c>
      <c r="D86" s="3">
        <v>13.0953</v>
      </c>
      <c r="E86" s="3">
        <v>5.28E-2</v>
      </c>
      <c r="F86" s="3">
        <v>0.23469999999999999</v>
      </c>
      <c r="G86" s="3">
        <v>13.2903</v>
      </c>
      <c r="H86" s="3">
        <v>4.7800000000000002E-2</v>
      </c>
      <c r="I86" s="3">
        <v>16.051600000000001</v>
      </c>
      <c r="J86" s="3">
        <v>-1.8800000000000001E-2</v>
      </c>
      <c r="K86" s="3">
        <v>0.20619999999999999</v>
      </c>
      <c r="L86" s="3">
        <v>8.9886999999999997</v>
      </c>
      <c r="M86" s="3">
        <v>-1.6500000000000001E-2</v>
      </c>
      <c r="N86" s="2">
        <f t="shared" si="1"/>
        <v>94.503699999999995</v>
      </c>
    </row>
    <row r="87" spans="1:14" x14ac:dyDescent="0.25">
      <c r="A87" s="6">
        <v>86</v>
      </c>
      <c r="B87" s="3">
        <v>38.006399999999999</v>
      </c>
      <c r="C87" s="3">
        <v>4.5559000000000003</v>
      </c>
      <c r="D87" s="3">
        <v>13.611800000000001</v>
      </c>
      <c r="E87" s="3">
        <v>4.0399999999999998E-2</v>
      </c>
      <c r="F87" s="3">
        <v>0.30270000000000002</v>
      </c>
      <c r="G87" s="3">
        <v>11.0716</v>
      </c>
      <c r="H87" s="3">
        <v>9.6100000000000005E-2</v>
      </c>
      <c r="I87" s="3">
        <v>16.998899999999999</v>
      </c>
      <c r="J87" s="3">
        <v>-1.54E-2</v>
      </c>
      <c r="K87" s="3">
        <v>0.26350000000000001</v>
      </c>
      <c r="L87" s="3">
        <v>9.1898999999999997</v>
      </c>
      <c r="M87" s="3">
        <v>-4.2000000000000003E-2</v>
      </c>
      <c r="N87" s="2">
        <f t="shared" si="1"/>
        <v>94.079800000000006</v>
      </c>
    </row>
    <row r="88" spans="1:14" x14ac:dyDescent="0.25">
      <c r="A88" s="6">
        <v>87</v>
      </c>
      <c r="B88" s="3">
        <v>37.147100000000002</v>
      </c>
      <c r="C88" s="3">
        <v>4.4657</v>
      </c>
      <c r="D88" s="3">
        <v>13.1852</v>
      </c>
      <c r="E88" s="3">
        <v>5.3600000000000002E-2</v>
      </c>
      <c r="F88" s="3">
        <v>0.2707</v>
      </c>
      <c r="G88" s="3">
        <v>10.783300000000001</v>
      </c>
      <c r="H88" s="3">
        <v>2.4500000000000001E-2</v>
      </c>
      <c r="I88" s="3">
        <v>17.1386</v>
      </c>
      <c r="J88" s="3">
        <v>-3.3799999999999997E-2</v>
      </c>
      <c r="K88" s="3">
        <v>0.2389</v>
      </c>
      <c r="L88" s="3">
        <v>9.1945999999999994</v>
      </c>
      <c r="M88" s="3">
        <v>-2.64E-2</v>
      </c>
      <c r="N88" s="2">
        <f t="shared" si="1"/>
        <v>92.442000000000007</v>
      </c>
    </row>
    <row r="89" spans="1:14" x14ac:dyDescent="0.25">
      <c r="A89" s="6">
        <v>88</v>
      </c>
      <c r="B89" s="4">
        <v>36.832999999999998</v>
      </c>
      <c r="C89" s="4">
        <v>3.6970000000000001</v>
      </c>
      <c r="D89" s="4">
        <v>14.673</v>
      </c>
      <c r="E89" s="4">
        <v>0.14199999999999999</v>
      </c>
      <c r="F89" s="4">
        <v>0</v>
      </c>
      <c r="G89" s="4">
        <v>13.638</v>
      </c>
      <c r="H89" s="4">
        <v>8.0000000000000002E-3</v>
      </c>
      <c r="I89" s="4">
        <v>15.311</v>
      </c>
      <c r="J89" s="4">
        <v>1.6E-2</v>
      </c>
      <c r="K89" s="4">
        <v>0.17899999999999999</v>
      </c>
      <c r="L89" s="4">
        <v>9.3699999999999992</v>
      </c>
      <c r="M89" s="4">
        <v>1.7999999999999999E-2</v>
      </c>
      <c r="N89" s="2">
        <f t="shared" si="1"/>
        <v>93.885000000000005</v>
      </c>
    </row>
    <row r="90" spans="1:14" x14ac:dyDescent="0.25">
      <c r="A90" s="6">
        <v>89</v>
      </c>
      <c r="B90" s="5">
        <v>36.741005000000001</v>
      </c>
      <c r="C90" s="5">
        <v>4.062983</v>
      </c>
      <c r="D90" s="5">
        <v>15.183572</v>
      </c>
      <c r="E90" s="5">
        <v>0.60601799999999995</v>
      </c>
      <c r="F90" s="5">
        <v>0</v>
      </c>
      <c r="G90" s="5">
        <v>15.787231999999999</v>
      </c>
      <c r="H90" s="5">
        <v>1.8450000000000001E-2</v>
      </c>
      <c r="I90" s="5">
        <v>12.76817</v>
      </c>
      <c r="J90" s="5">
        <v>3.7803000000000003E-2</v>
      </c>
      <c r="K90" s="5">
        <v>7.9337000000000005E-2</v>
      </c>
      <c r="L90" s="5">
        <v>9.8469289999999994</v>
      </c>
      <c r="M90" s="5">
        <v>0</v>
      </c>
      <c r="N90" s="2">
        <f t="shared" si="1"/>
        <v>95.131498999999991</v>
      </c>
    </row>
    <row r="91" spans="1:14" x14ac:dyDescent="0.25">
      <c r="A91" s="6">
        <v>90</v>
      </c>
      <c r="B91" s="3">
        <v>36.360300000000002</v>
      </c>
      <c r="C91" s="3">
        <v>4.3570000000000002</v>
      </c>
      <c r="D91" s="3">
        <v>12.6991</v>
      </c>
      <c r="E91" s="3">
        <v>0.1181</v>
      </c>
      <c r="F91" s="3">
        <v>0.22720000000000001</v>
      </c>
      <c r="G91" s="3">
        <v>12.7598</v>
      </c>
      <c r="H91" s="3">
        <v>-1.1599999999999999E-2</v>
      </c>
      <c r="I91" s="3">
        <v>15.6816</v>
      </c>
      <c r="J91" s="3">
        <v>2.75E-2</v>
      </c>
      <c r="K91" s="3">
        <v>0.23330000000000001</v>
      </c>
      <c r="L91" s="3">
        <v>8.8460999999999999</v>
      </c>
      <c r="M91" s="3">
        <v>-3.5999999999999999E-3</v>
      </c>
      <c r="N91" s="2">
        <f t="shared" si="1"/>
        <v>91.294800000000009</v>
      </c>
    </row>
    <row r="92" spans="1:14" x14ac:dyDescent="0.25">
      <c r="A92" s="6">
        <v>91</v>
      </c>
      <c r="B92" s="5">
        <v>36.255477999999997</v>
      </c>
      <c r="C92" s="5">
        <v>4.5235269999999996</v>
      </c>
      <c r="D92" s="5">
        <v>14.760261</v>
      </c>
      <c r="E92" s="5">
        <v>0.49675799999999998</v>
      </c>
      <c r="F92" s="5">
        <v>0</v>
      </c>
      <c r="G92" s="5">
        <v>15.784914000000001</v>
      </c>
      <c r="H92" s="5">
        <v>4.0587999999999999E-2</v>
      </c>
      <c r="I92" s="5">
        <v>12.761514999999999</v>
      </c>
      <c r="J92" s="5">
        <v>4.8654000000000003E-2</v>
      </c>
      <c r="K92" s="5">
        <v>7.3260000000000006E-2</v>
      </c>
      <c r="L92" s="5">
        <v>9.8276350000000008</v>
      </c>
      <c r="M92" s="5">
        <v>0</v>
      </c>
      <c r="N92" s="2">
        <f t="shared" si="1"/>
        <v>94.572590000000005</v>
      </c>
    </row>
    <row r="93" spans="1:14" x14ac:dyDescent="0.25">
      <c r="A93" s="6">
        <v>92</v>
      </c>
      <c r="B93" s="2">
        <v>36.201999999999998</v>
      </c>
      <c r="C93" s="2">
        <v>3.0190000000000001</v>
      </c>
      <c r="D93" s="2">
        <v>15.257999999999999</v>
      </c>
      <c r="E93" s="2">
        <v>0</v>
      </c>
      <c r="F93" s="2">
        <v>0</v>
      </c>
      <c r="G93" s="2">
        <v>16.690999999999999</v>
      </c>
      <c r="H93" s="2">
        <v>0.01</v>
      </c>
      <c r="I93" s="2">
        <v>13.14</v>
      </c>
      <c r="J93" s="2">
        <v>1.4999999999999999E-2</v>
      </c>
      <c r="K93" s="2">
        <v>9.8000000000000004E-2</v>
      </c>
      <c r="L93" s="2">
        <v>9.4979999999999993</v>
      </c>
      <c r="M93" s="2">
        <v>0</v>
      </c>
      <c r="N93" s="2">
        <f t="shared" si="1"/>
        <v>93.931000000000012</v>
      </c>
    </row>
    <row r="94" spans="1:14" x14ac:dyDescent="0.25">
      <c r="A94" s="6">
        <v>93</v>
      </c>
      <c r="B94" s="3">
        <v>36.118200000000002</v>
      </c>
      <c r="C94" s="3">
        <v>4.4652000000000003</v>
      </c>
      <c r="D94" s="3">
        <v>16.637699999999999</v>
      </c>
      <c r="E94" s="3">
        <v>0.15920000000000001</v>
      </c>
      <c r="F94" s="3">
        <v>0.3322</v>
      </c>
      <c r="G94" s="3">
        <v>12.2302</v>
      </c>
      <c r="H94" s="3">
        <v>3.3300000000000003E-2</v>
      </c>
      <c r="I94" s="3">
        <v>15.459199999999999</v>
      </c>
      <c r="J94" s="3">
        <v>8.3599999999999994E-2</v>
      </c>
      <c r="K94" s="3">
        <v>0.37609999999999999</v>
      </c>
      <c r="L94" s="3">
        <v>9.0710999999999995</v>
      </c>
      <c r="M94" s="3">
        <v>0.06</v>
      </c>
      <c r="N94" s="2">
        <f t="shared" si="1"/>
        <v>95.025999999999996</v>
      </c>
    </row>
    <row r="95" spans="1:14" x14ac:dyDescent="0.25">
      <c r="A95" s="6">
        <v>94</v>
      </c>
      <c r="B95" s="5">
        <v>36.026176</v>
      </c>
      <c r="C95" s="5">
        <v>4.6711099999999997</v>
      </c>
      <c r="D95" s="5">
        <v>14.534362</v>
      </c>
      <c r="E95" s="5">
        <v>0.41215200000000002</v>
      </c>
      <c r="F95" s="5">
        <v>0</v>
      </c>
      <c r="G95" s="5">
        <v>15.445853</v>
      </c>
      <c r="H95" s="5">
        <v>1.5928000000000001E-2</v>
      </c>
      <c r="I95" s="5">
        <v>13.021262</v>
      </c>
      <c r="J95" s="5">
        <v>3.6808E-2</v>
      </c>
      <c r="K95" s="5">
        <v>3.6313999999999999E-2</v>
      </c>
      <c r="L95" s="5">
        <v>9.7631289999999993</v>
      </c>
      <c r="M95" s="5">
        <v>0</v>
      </c>
      <c r="N95" s="2">
        <f t="shared" si="1"/>
        <v>93.963094000000012</v>
      </c>
    </row>
    <row r="96" spans="1:14" x14ac:dyDescent="0.25">
      <c r="A96" s="6">
        <v>95</v>
      </c>
      <c r="B96" s="2">
        <v>35.951999999999998</v>
      </c>
      <c r="C96" s="2">
        <v>3.0419999999999998</v>
      </c>
      <c r="D96" s="2">
        <v>15.807</v>
      </c>
      <c r="E96" s="2">
        <v>0</v>
      </c>
      <c r="F96" s="2">
        <v>0</v>
      </c>
      <c r="G96" s="2">
        <v>17.486000000000001</v>
      </c>
      <c r="H96" s="2">
        <v>0</v>
      </c>
      <c r="I96" s="2">
        <v>13.538</v>
      </c>
      <c r="J96" s="2">
        <v>5.8000000000000003E-2</v>
      </c>
      <c r="K96" s="2">
        <v>0.19800000000000001</v>
      </c>
      <c r="L96" s="2">
        <v>9.3529999999999998</v>
      </c>
      <c r="M96" s="2">
        <v>0</v>
      </c>
      <c r="N96" s="2">
        <f t="shared" si="1"/>
        <v>95.433999999999997</v>
      </c>
    </row>
    <row r="97" spans="1:14" x14ac:dyDescent="0.25">
      <c r="A97" s="6">
        <v>96</v>
      </c>
      <c r="B97" s="3">
        <v>35.8553</v>
      </c>
      <c r="C97" s="3">
        <v>4.5503</v>
      </c>
      <c r="D97" s="3">
        <v>14.2255</v>
      </c>
      <c r="E97" s="3">
        <v>9.7100000000000006E-2</v>
      </c>
      <c r="F97" s="3">
        <v>0.24779999999999999</v>
      </c>
      <c r="G97" s="3">
        <v>14.6006</v>
      </c>
      <c r="H97" s="3">
        <v>-8.7900000000000006E-2</v>
      </c>
      <c r="I97" s="3">
        <v>13.5862</v>
      </c>
      <c r="J97" s="3">
        <v>7.2800000000000004E-2</v>
      </c>
      <c r="K97" s="3">
        <v>0.16719999999999999</v>
      </c>
      <c r="L97" s="3">
        <v>9.0558999999999994</v>
      </c>
      <c r="M97" s="3">
        <v>-2.4799999999999999E-2</v>
      </c>
      <c r="N97" s="2">
        <f t="shared" si="1"/>
        <v>92.345999999999989</v>
      </c>
    </row>
    <row r="98" spans="1:14" x14ac:dyDescent="0.25">
      <c r="A98" s="6">
        <v>97</v>
      </c>
      <c r="B98" s="2">
        <v>35.817</v>
      </c>
      <c r="C98" s="2">
        <v>6.3949999999999996</v>
      </c>
      <c r="D98" s="2">
        <v>15.654</v>
      </c>
      <c r="E98" s="2">
        <v>0</v>
      </c>
      <c r="F98" s="2">
        <v>0</v>
      </c>
      <c r="G98" s="2">
        <v>14.97</v>
      </c>
      <c r="H98" s="2">
        <v>4.0000000000000001E-3</v>
      </c>
      <c r="I98" s="2">
        <v>12.819000000000001</v>
      </c>
      <c r="J98" s="2">
        <v>3.5999999999999997E-2</v>
      </c>
      <c r="K98" s="2">
        <v>0.32900000000000001</v>
      </c>
      <c r="L98" s="2">
        <v>9.1449999999999996</v>
      </c>
      <c r="M98" s="2">
        <v>1.2E-2</v>
      </c>
      <c r="N98" s="2">
        <f t="shared" si="1"/>
        <v>95.180999999999997</v>
      </c>
    </row>
    <row r="99" spans="1:14" x14ac:dyDescent="0.25">
      <c r="A99" s="6">
        <v>98</v>
      </c>
      <c r="B99" s="3">
        <v>35.595599999999997</v>
      </c>
      <c r="C99" s="3">
        <v>4.2895000000000003</v>
      </c>
      <c r="D99" s="3">
        <v>16.986499999999999</v>
      </c>
      <c r="E99" s="3">
        <v>6.1199999999999997E-2</v>
      </c>
      <c r="F99" s="3">
        <v>0.3115</v>
      </c>
      <c r="G99" s="3">
        <v>12.972</v>
      </c>
      <c r="H99" s="3">
        <v>3.3399999999999999E-2</v>
      </c>
      <c r="I99" s="3">
        <v>14.708</v>
      </c>
      <c r="J99" s="3">
        <v>0.1021</v>
      </c>
      <c r="K99" s="3">
        <v>0.37819999999999998</v>
      </c>
      <c r="L99" s="3">
        <v>8.1854999999999993</v>
      </c>
      <c r="M99" s="3">
        <v>0.1216</v>
      </c>
      <c r="N99" s="2">
        <f t="shared" si="1"/>
        <v>93.745099999999994</v>
      </c>
    </row>
    <row r="100" spans="1:14" x14ac:dyDescent="0.25">
      <c r="A100" s="6">
        <v>99</v>
      </c>
      <c r="B100" s="3">
        <v>34.859900000000003</v>
      </c>
      <c r="C100" s="3">
        <v>6.0660999999999996</v>
      </c>
      <c r="D100" s="3">
        <v>15.188800000000001</v>
      </c>
      <c r="E100" s="3">
        <v>0.3604</v>
      </c>
      <c r="F100" s="3">
        <v>0.44900000000000001</v>
      </c>
      <c r="G100" s="3">
        <v>18.2547</v>
      </c>
      <c r="H100" s="3">
        <v>1.0999999999999999E-2</v>
      </c>
      <c r="I100" s="3">
        <v>11.4938</v>
      </c>
      <c r="J100" s="3">
        <v>7.4499999999999997E-2</v>
      </c>
      <c r="K100" s="3">
        <v>0.25850000000000001</v>
      </c>
      <c r="L100" s="3">
        <v>8.8292000000000002</v>
      </c>
      <c r="M100" s="3">
        <v>7.3599999999999999E-2</v>
      </c>
      <c r="N100" s="2">
        <f t="shared" si="1"/>
        <v>95.919499999999985</v>
      </c>
    </row>
    <row r="101" spans="1:14" x14ac:dyDescent="0.25">
      <c r="A101" s="6">
        <v>100</v>
      </c>
      <c r="B101" s="2">
        <v>36.613</v>
      </c>
      <c r="C101" s="2">
        <v>0.89500000000000002</v>
      </c>
      <c r="D101" s="2">
        <v>14.085000000000001</v>
      </c>
      <c r="E101" s="2">
        <v>8.9999999999999993E-3</v>
      </c>
      <c r="F101" s="2">
        <v>0.40200000000000002</v>
      </c>
      <c r="G101" s="2">
        <v>20.844999999999999</v>
      </c>
      <c r="H101" s="2">
        <v>7.6999999999999999E-2</v>
      </c>
      <c r="I101" s="2">
        <v>11.603999999999999</v>
      </c>
      <c r="J101" s="2">
        <v>0</v>
      </c>
      <c r="K101" s="2">
        <v>7.0000000000000007E-2</v>
      </c>
      <c r="L101" s="2">
        <v>8.4</v>
      </c>
      <c r="M101" s="2">
        <v>0</v>
      </c>
      <c r="N101" s="2">
        <f t="shared" si="1"/>
        <v>93</v>
      </c>
    </row>
    <row r="102" spans="1:14" x14ac:dyDescent="0.25">
      <c r="A102" s="6">
        <v>101</v>
      </c>
      <c r="B102" s="2">
        <v>35.271999999999998</v>
      </c>
      <c r="C102" s="2">
        <v>0.68799999999999994</v>
      </c>
      <c r="D102" s="2">
        <v>16.327999999999999</v>
      </c>
      <c r="E102" s="2">
        <v>2.9000000000000001E-2</v>
      </c>
      <c r="F102" s="2">
        <v>0.14299999999999999</v>
      </c>
      <c r="G102" s="2">
        <v>21.733000000000001</v>
      </c>
      <c r="H102" s="2">
        <v>2.9000000000000001E-2</v>
      </c>
      <c r="I102" s="2">
        <v>11.141</v>
      </c>
      <c r="J102" s="2">
        <v>0</v>
      </c>
      <c r="K102" s="2">
        <v>0.128</v>
      </c>
      <c r="L102" s="2">
        <v>7.5739999999999998</v>
      </c>
      <c r="M102" s="2">
        <v>3.4000000000000002E-2</v>
      </c>
      <c r="N102" s="2">
        <f t="shared" si="1"/>
        <v>93.099000000000004</v>
      </c>
    </row>
    <row r="103" spans="1:14" x14ac:dyDescent="0.25">
      <c r="A103" s="6">
        <v>102</v>
      </c>
      <c r="B103" s="2">
        <v>37.863</v>
      </c>
      <c r="C103" s="2">
        <v>0.47199999999999998</v>
      </c>
      <c r="D103" s="2">
        <v>14.244</v>
      </c>
      <c r="E103" s="2">
        <v>0</v>
      </c>
      <c r="F103" s="2">
        <v>1.9E-2</v>
      </c>
      <c r="G103" s="2">
        <v>21.308</v>
      </c>
      <c r="H103" s="2">
        <v>0.14699999999999999</v>
      </c>
      <c r="I103" s="2">
        <v>10.823</v>
      </c>
      <c r="J103" s="2">
        <v>5.5E-2</v>
      </c>
      <c r="K103" s="2">
        <v>0.53600000000000003</v>
      </c>
      <c r="L103" s="2">
        <v>8.1300000000000008</v>
      </c>
      <c r="M103" s="2">
        <v>0</v>
      </c>
      <c r="N103" s="2">
        <f t="shared" si="1"/>
        <v>93.597000000000008</v>
      </c>
    </row>
    <row r="104" spans="1:14" x14ac:dyDescent="0.25">
      <c r="A104" s="6">
        <v>103</v>
      </c>
      <c r="B104" s="2">
        <v>40.023000000000003</v>
      </c>
      <c r="C104" s="2">
        <v>0.90500000000000003</v>
      </c>
      <c r="D104" s="2">
        <v>14.273</v>
      </c>
      <c r="E104" s="2">
        <v>3.4000000000000002E-2</v>
      </c>
      <c r="F104" s="2">
        <v>0.20200000000000001</v>
      </c>
      <c r="G104" s="2">
        <v>15.004</v>
      </c>
      <c r="H104" s="2">
        <v>1.0999999999999999E-2</v>
      </c>
      <c r="I104" s="2">
        <v>16.687999999999999</v>
      </c>
      <c r="J104" s="2">
        <v>0</v>
      </c>
      <c r="K104" s="2">
        <v>0.161</v>
      </c>
      <c r="L104" s="2">
        <v>8.8960000000000008</v>
      </c>
      <c r="M104" s="2">
        <v>1.2E-2</v>
      </c>
      <c r="N104" s="2">
        <f t="shared" si="1"/>
        <v>96.209000000000003</v>
      </c>
    </row>
    <row r="105" spans="1:14" x14ac:dyDescent="0.25">
      <c r="A105" s="6">
        <v>104</v>
      </c>
      <c r="B105" s="2">
        <v>40.021000000000001</v>
      </c>
      <c r="C105" s="2">
        <v>0.79500000000000004</v>
      </c>
      <c r="D105" s="2">
        <v>14.18</v>
      </c>
      <c r="E105" s="2">
        <v>0</v>
      </c>
      <c r="F105" s="2">
        <v>0</v>
      </c>
      <c r="G105" s="2">
        <v>14.487</v>
      </c>
      <c r="H105" s="2">
        <v>0</v>
      </c>
      <c r="I105" s="2">
        <v>16.872</v>
      </c>
      <c r="J105" s="2">
        <v>2.1000000000000001E-2</v>
      </c>
      <c r="K105" s="2">
        <v>0.185</v>
      </c>
      <c r="L105" s="2">
        <v>8.7520000000000007</v>
      </c>
      <c r="M105" s="2">
        <v>0.02</v>
      </c>
      <c r="N105" s="2">
        <f t="shared" si="1"/>
        <v>95.332999999999998</v>
      </c>
    </row>
    <row r="106" spans="1:14" x14ac:dyDescent="0.25">
      <c r="A106" s="6">
        <v>105</v>
      </c>
      <c r="B106" s="2">
        <v>40.392000000000003</v>
      </c>
      <c r="C106" s="2">
        <v>0.8</v>
      </c>
      <c r="D106" s="2">
        <v>14.178000000000001</v>
      </c>
      <c r="E106" s="2">
        <v>3.3000000000000002E-2</v>
      </c>
      <c r="F106" s="2">
        <v>0</v>
      </c>
      <c r="G106" s="2">
        <v>14.538</v>
      </c>
      <c r="H106" s="2">
        <v>0</v>
      </c>
      <c r="I106" s="2">
        <v>16.954999999999998</v>
      </c>
      <c r="J106" s="2">
        <v>2.3E-2</v>
      </c>
      <c r="K106" s="2">
        <v>0.19900000000000001</v>
      </c>
      <c r="L106" s="2">
        <v>8.8140000000000001</v>
      </c>
      <c r="M106" s="2">
        <v>0</v>
      </c>
      <c r="N106" s="2">
        <f t="shared" si="1"/>
        <v>95.931999999999988</v>
      </c>
    </row>
    <row r="107" spans="1:14" x14ac:dyDescent="0.25">
      <c r="A107" s="6">
        <v>106</v>
      </c>
      <c r="B107" s="2">
        <v>39.703000000000003</v>
      </c>
      <c r="C107" s="2">
        <v>0.88500000000000001</v>
      </c>
      <c r="D107" s="2">
        <v>13.988</v>
      </c>
      <c r="E107" s="2">
        <v>4.2000000000000003E-2</v>
      </c>
      <c r="F107" s="2">
        <v>1.6E-2</v>
      </c>
      <c r="G107" s="2">
        <v>14.837</v>
      </c>
      <c r="H107" s="2">
        <v>0</v>
      </c>
      <c r="I107" s="2">
        <v>16.93</v>
      </c>
      <c r="J107" s="2">
        <v>0</v>
      </c>
      <c r="K107" s="2">
        <v>0.185</v>
      </c>
      <c r="L107" s="2">
        <v>8.7829999999999995</v>
      </c>
      <c r="M107" s="2">
        <v>0</v>
      </c>
      <c r="N107" s="2">
        <f t="shared" si="1"/>
        <v>95.369000000000014</v>
      </c>
    </row>
    <row r="108" spans="1:14" x14ac:dyDescent="0.25">
      <c r="A108" s="6">
        <v>107</v>
      </c>
      <c r="B108" s="2">
        <v>39.902000000000001</v>
      </c>
      <c r="C108" s="2">
        <v>0.94299999999999995</v>
      </c>
      <c r="D108" s="2">
        <v>14.319000000000001</v>
      </c>
      <c r="E108" s="2">
        <v>1.7999999999999999E-2</v>
      </c>
      <c r="F108" s="2">
        <v>0.24</v>
      </c>
      <c r="G108" s="2">
        <v>13.746</v>
      </c>
      <c r="H108" s="2">
        <v>6.2E-2</v>
      </c>
      <c r="I108" s="2">
        <v>17.007999999999999</v>
      </c>
      <c r="J108" s="2">
        <v>0</v>
      </c>
      <c r="K108" s="2">
        <v>0.29899999999999999</v>
      </c>
      <c r="L108" s="2">
        <v>8.2870000000000008</v>
      </c>
      <c r="M108" s="2">
        <v>1.7999999999999999E-2</v>
      </c>
      <c r="N108" s="2">
        <f t="shared" si="1"/>
        <v>94.842000000000013</v>
      </c>
    </row>
    <row r="109" spans="1:14" x14ac:dyDescent="0.25">
      <c r="A109" s="6">
        <v>108</v>
      </c>
      <c r="B109" s="2">
        <v>39.430999999999997</v>
      </c>
      <c r="C109" s="2">
        <v>0.81</v>
      </c>
      <c r="D109" s="2">
        <v>14.145</v>
      </c>
      <c r="E109" s="2">
        <v>5.0000000000000001E-3</v>
      </c>
      <c r="F109" s="2">
        <v>0</v>
      </c>
      <c r="G109" s="2">
        <v>14.848000000000001</v>
      </c>
      <c r="H109" s="2">
        <v>1.6E-2</v>
      </c>
      <c r="I109" s="2">
        <v>16.736000000000001</v>
      </c>
      <c r="J109" s="2">
        <v>0</v>
      </c>
      <c r="K109" s="2">
        <v>0.17599999999999999</v>
      </c>
      <c r="L109" s="2">
        <v>8.4309999999999992</v>
      </c>
      <c r="M109" s="2">
        <v>1.0999999999999999E-2</v>
      </c>
      <c r="N109" s="2">
        <f t="shared" si="1"/>
        <v>94.609000000000009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Naik</dc:creator>
  <cp:lastModifiedBy>Aditya Naik</cp:lastModifiedBy>
  <dcterms:created xsi:type="dcterms:W3CDTF">2026-06-18T05:22:31Z</dcterms:created>
  <dcterms:modified xsi:type="dcterms:W3CDTF">2026-06-18T06:55:45Z</dcterms:modified>
</cp:coreProperties>
</file>