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ehouston/Desktop/"/>
    </mc:Choice>
  </mc:AlternateContent>
  <xr:revisionPtr revIDLastSave="0" documentId="13_ncr:1_{1622953C-7928-1846-97A6-E80B9207E7AA}" xr6:coauthVersionLast="31" xr6:coauthVersionMax="31" xr10:uidLastSave="{00000000-0000-0000-0000-000000000000}"/>
  <bookViews>
    <workbookView xWindow="35460" yWindow="1480" windowWidth="28800" windowHeight="17540" tabRatio="500" xr2:uid="{00000000-000D-0000-FFFF-FFFF00000000}"/>
  </bookViews>
  <sheets>
    <sheet name="For Contributors" sheetId="1" r:id="rId1"/>
    <sheet name="Lists" sheetId="2" r:id="rId2"/>
    <sheet name="Adobe Only" sheetId="3" r:id="rId3"/>
  </sheets>
  <definedNames>
    <definedName name="Staging_Only">Lists!$A$38:$A$39</definedName>
  </definedNames>
  <calcPr calcId="179016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3" i="3" l="1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R2" i="1"/>
  <c r="Q2" i="1"/>
  <c r="G2" i="3"/>
  <c r="P203" i="1"/>
  <c r="P202" i="1"/>
  <c r="E202" i="3"/>
  <c r="P201" i="1"/>
  <c r="E201" i="3"/>
  <c r="P200" i="1"/>
  <c r="E200" i="3"/>
  <c r="P199" i="1"/>
  <c r="P198" i="1"/>
  <c r="E198" i="3"/>
  <c r="P197" i="1"/>
  <c r="E197" i="3"/>
  <c r="P196" i="1"/>
  <c r="E196" i="3"/>
  <c r="P195" i="1"/>
  <c r="P194" i="1"/>
  <c r="E194" i="3"/>
  <c r="P193" i="1"/>
  <c r="E193" i="3"/>
  <c r="P192" i="1"/>
  <c r="E192" i="3"/>
  <c r="P191" i="1"/>
  <c r="P190" i="1"/>
  <c r="E190" i="3"/>
  <c r="P189" i="1"/>
  <c r="E189" i="3"/>
  <c r="P188" i="1"/>
  <c r="E188" i="3"/>
  <c r="P187" i="1"/>
  <c r="P186" i="1"/>
  <c r="E186" i="3"/>
  <c r="P185" i="1"/>
  <c r="E185" i="3"/>
  <c r="P184" i="1"/>
  <c r="E184" i="3"/>
  <c r="P183" i="1"/>
  <c r="P182" i="1"/>
  <c r="E182" i="3"/>
  <c r="P181" i="1"/>
  <c r="E181" i="3"/>
  <c r="P180" i="1"/>
  <c r="E180" i="3"/>
  <c r="P179" i="1"/>
  <c r="P178" i="1"/>
  <c r="E178" i="3"/>
  <c r="P177" i="1"/>
  <c r="E177" i="3"/>
  <c r="P176" i="1"/>
  <c r="E176" i="3"/>
  <c r="P175" i="1"/>
  <c r="P174" i="1"/>
  <c r="E174" i="3"/>
  <c r="P173" i="1"/>
  <c r="E173" i="3"/>
  <c r="P172" i="1"/>
  <c r="E172" i="3"/>
  <c r="P171" i="1"/>
  <c r="P170" i="1"/>
  <c r="E170" i="3"/>
  <c r="P169" i="1"/>
  <c r="E169" i="3"/>
  <c r="P168" i="1"/>
  <c r="E168" i="3"/>
  <c r="P167" i="1"/>
  <c r="P166" i="1"/>
  <c r="E166" i="3"/>
  <c r="P165" i="1"/>
  <c r="E165" i="3"/>
  <c r="P164" i="1"/>
  <c r="E164" i="3"/>
  <c r="P163" i="1"/>
  <c r="P162" i="1"/>
  <c r="E162" i="3"/>
  <c r="P161" i="1"/>
  <c r="E161" i="3"/>
  <c r="P160" i="1"/>
  <c r="E160" i="3"/>
  <c r="P159" i="1"/>
  <c r="P158" i="1"/>
  <c r="E158" i="3"/>
  <c r="P157" i="1"/>
  <c r="E157" i="3"/>
  <c r="P156" i="1"/>
  <c r="E156" i="3"/>
  <c r="P155" i="1"/>
  <c r="P154" i="1"/>
  <c r="E154" i="3"/>
  <c r="P153" i="1"/>
  <c r="E153" i="3"/>
  <c r="P152" i="1"/>
  <c r="E152" i="3"/>
  <c r="P151" i="1"/>
  <c r="P150" i="1"/>
  <c r="E150" i="3"/>
  <c r="P149" i="1"/>
  <c r="E149" i="3"/>
  <c r="P148" i="1"/>
  <c r="E148" i="3"/>
  <c r="P147" i="1"/>
  <c r="P146" i="1"/>
  <c r="E146" i="3"/>
  <c r="P145" i="1"/>
  <c r="E145" i="3"/>
  <c r="P144" i="1"/>
  <c r="E144" i="3"/>
  <c r="P143" i="1"/>
  <c r="P142" i="1"/>
  <c r="E142" i="3"/>
  <c r="P141" i="1"/>
  <c r="E141" i="3"/>
  <c r="P140" i="1"/>
  <c r="E140" i="3"/>
  <c r="P139" i="1"/>
  <c r="P138" i="1"/>
  <c r="E138" i="3"/>
  <c r="P137" i="1"/>
  <c r="E137" i="3"/>
  <c r="P136" i="1"/>
  <c r="E136" i="3"/>
  <c r="P135" i="1"/>
  <c r="P134" i="1"/>
  <c r="E134" i="3"/>
  <c r="P133" i="1"/>
  <c r="E133" i="3"/>
  <c r="P132" i="1"/>
  <c r="E132" i="3"/>
  <c r="P131" i="1"/>
  <c r="P130" i="1"/>
  <c r="E130" i="3"/>
  <c r="P129" i="1"/>
  <c r="E129" i="3"/>
  <c r="P128" i="1"/>
  <c r="E128" i="3"/>
  <c r="P127" i="1"/>
  <c r="P126" i="1"/>
  <c r="E126" i="3"/>
  <c r="P125" i="1"/>
  <c r="E125" i="3"/>
  <c r="P124" i="1"/>
  <c r="E124" i="3"/>
  <c r="P123" i="1"/>
  <c r="P122" i="1"/>
  <c r="E122" i="3"/>
  <c r="P121" i="1"/>
  <c r="E121" i="3"/>
  <c r="P120" i="1"/>
  <c r="E120" i="3"/>
  <c r="P119" i="1"/>
  <c r="P118" i="1"/>
  <c r="E118" i="3"/>
  <c r="P117" i="1"/>
  <c r="E117" i="3"/>
  <c r="P116" i="1"/>
  <c r="E116" i="3"/>
  <c r="P115" i="1"/>
  <c r="P114" i="1"/>
  <c r="E114" i="3"/>
  <c r="P113" i="1"/>
  <c r="E113" i="3"/>
  <c r="P112" i="1"/>
  <c r="E112" i="3"/>
  <c r="P111" i="1"/>
  <c r="P110" i="1"/>
  <c r="E110" i="3"/>
  <c r="P109" i="1"/>
  <c r="E109" i="3"/>
  <c r="P108" i="1"/>
  <c r="E108" i="3"/>
  <c r="P107" i="1"/>
  <c r="P106" i="1"/>
  <c r="E106" i="3"/>
  <c r="P105" i="1"/>
  <c r="E105" i="3"/>
  <c r="P104" i="1"/>
  <c r="E104" i="3"/>
  <c r="P103" i="1"/>
  <c r="P102" i="1"/>
  <c r="E102" i="3"/>
  <c r="P101" i="1"/>
  <c r="E101" i="3"/>
  <c r="P100" i="1"/>
  <c r="E100" i="3"/>
  <c r="P99" i="1"/>
  <c r="P98" i="1"/>
  <c r="E98" i="3"/>
  <c r="P97" i="1"/>
  <c r="E97" i="3"/>
  <c r="P96" i="1"/>
  <c r="E96" i="3"/>
  <c r="P95" i="1"/>
  <c r="P94" i="1"/>
  <c r="E94" i="3"/>
  <c r="P93" i="1"/>
  <c r="E93" i="3"/>
  <c r="P92" i="1"/>
  <c r="E92" i="3"/>
  <c r="P91" i="1"/>
  <c r="P90" i="1"/>
  <c r="E90" i="3"/>
  <c r="P89" i="1"/>
  <c r="E89" i="3"/>
  <c r="P88" i="1"/>
  <c r="E88" i="3"/>
  <c r="P87" i="1"/>
  <c r="P86" i="1"/>
  <c r="P85" i="1"/>
  <c r="E85" i="3"/>
  <c r="P84" i="1"/>
  <c r="P83" i="1"/>
  <c r="P82" i="1"/>
  <c r="E82" i="3"/>
  <c r="P81" i="1"/>
  <c r="P80" i="1"/>
  <c r="E80" i="3"/>
  <c r="P79" i="1"/>
  <c r="P78" i="1"/>
  <c r="P77" i="1"/>
  <c r="P76" i="1"/>
  <c r="E76" i="3"/>
  <c r="P75" i="1"/>
  <c r="P74" i="1"/>
  <c r="P73" i="1"/>
  <c r="E73" i="3"/>
  <c r="P72" i="1"/>
  <c r="E72" i="3"/>
  <c r="P71" i="1"/>
  <c r="P70" i="1"/>
  <c r="P69" i="1"/>
  <c r="E69" i="3"/>
  <c r="P68" i="1"/>
  <c r="P67" i="1"/>
  <c r="P66" i="1"/>
  <c r="E66" i="3"/>
  <c r="P65" i="1"/>
  <c r="P64" i="1"/>
  <c r="E64" i="3"/>
  <c r="P63" i="1"/>
  <c r="P62" i="1"/>
  <c r="P61" i="1"/>
  <c r="P60" i="1"/>
  <c r="E60" i="3"/>
  <c r="P59" i="1"/>
  <c r="P58" i="1"/>
  <c r="P57" i="1"/>
  <c r="E57" i="3"/>
  <c r="P56" i="1"/>
  <c r="E56" i="3"/>
  <c r="P55" i="1"/>
  <c r="P54" i="1"/>
  <c r="P53" i="1"/>
  <c r="E53" i="3"/>
  <c r="P52" i="1"/>
  <c r="P51" i="1"/>
  <c r="P50" i="1"/>
  <c r="E50" i="3"/>
  <c r="P49" i="1"/>
  <c r="P48" i="1"/>
  <c r="E48" i="3"/>
  <c r="P47" i="1"/>
  <c r="P46" i="1"/>
  <c r="P45" i="1"/>
  <c r="P44" i="1"/>
  <c r="E44" i="3"/>
  <c r="P43" i="1"/>
  <c r="P42" i="1"/>
  <c r="P41" i="1"/>
  <c r="E41" i="3"/>
  <c r="P40" i="1"/>
  <c r="E40" i="3"/>
  <c r="P39" i="1"/>
  <c r="P38" i="1"/>
  <c r="P37" i="1"/>
  <c r="E37" i="3"/>
  <c r="P36" i="1"/>
  <c r="P35" i="1"/>
  <c r="P34" i="1"/>
  <c r="E34" i="3"/>
  <c r="P33" i="1"/>
  <c r="P32" i="1"/>
  <c r="E32" i="3"/>
  <c r="P31" i="1"/>
  <c r="P30" i="1"/>
  <c r="P29" i="1"/>
  <c r="E29" i="3"/>
  <c r="P28" i="1"/>
  <c r="E28" i="3"/>
  <c r="P27" i="1"/>
  <c r="P26" i="1"/>
  <c r="P25" i="1"/>
  <c r="E25" i="3"/>
  <c r="P24" i="1"/>
  <c r="E24" i="3"/>
  <c r="P23" i="1"/>
  <c r="P22" i="1"/>
  <c r="E22" i="3"/>
  <c r="P21" i="1"/>
  <c r="P20" i="1"/>
  <c r="E20" i="3"/>
  <c r="P19" i="1"/>
  <c r="P18" i="1"/>
  <c r="P17" i="1"/>
  <c r="P16" i="1"/>
  <c r="E16" i="3"/>
  <c r="P15" i="1"/>
  <c r="P14" i="1"/>
  <c r="P13" i="1"/>
  <c r="E13" i="3" s="1"/>
  <c r="P12" i="1"/>
  <c r="E12" i="3" s="1"/>
  <c r="P11" i="1"/>
  <c r="P10" i="1"/>
  <c r="P9" i="1"/>
  <c r="E9" i="3" s="1"/>
  <c r="P8" i="1"/>
  <c r="E8" i="3" s="1"/>
  <c r="P7" i="1"/>
  <c r="E7" i="3" s="1"/>
  <c r="P6" i="1"/>
  <c r="E6" i="3" s="1"/>
  <c r="P5" i="1"/>
  <c r="E5" i="3" s="1"/>
  <c r="P4" i="1"/>
  <c r="E4" i="3"/>
  <c r="P3" i="1"/>
  <c r="E3" i="3" s="1"/>
  <c r="P2" i="1"/>
  <c r="E2" i="3" s="1"/>
  <c r="A6" i="3"/>
  <c r="A5" i="3"/>
  <c r="A4" i="3"/>
  <c r="A3" i="3"/>
  <c r="Q203" i="1"/>
  <c r="Q202" i="1"/>
  <c r="G202" i="3"/>
  <c r="Q201" i="1"/>
  <c r="Q200" i="1"/>
  <c r="Q199" i="1"/>
  <c r="G199" i="3"/>
  <c r="Q198" i="1"/>
  <c r="G198" i="3"/>
  <c r="Q197" i="1"/>
  <c r="Q196" i="1"/>
  <c r="Q195" i="1"/>
  <c r="G195" i="3"/>
  <c r="Q194" i="1"/>
  <c r="G194" i="3"/>
  <c r="Q193" i="1"/>
  <c r="Q192" i="1"/>
  <c r="Q191" i="1"/>
  <c r="G191" i="3"/>
  <c r="Q190" i="1"/>
  <c r="G190" i="3"/>
  <c r="Q189" i="1"/>
  <c r="Q188" i="1"/>
  <c r="G188" i="3"/>
  <c r="Q187" i="1"/>
  <c r="G187" i="3"/>
  <c r="Q186" i="1"/>
  <c r="G186" i="3"/>
  <c r="Q185" i="1"/>
  <c r="Q184" i="1"/>
  <c r="Q183" i="1"/>
  <c r="G183" i="3"/>
  <c r="Q182" i="1"/>
  <c r="G182" i="3"/>
  <c r="Q181" i="1"/>
  <c r="Q180" i="1"/>
  <c r="Q179" i="1"/>
  <c r="G179" i="3"/>
  <c r="Q178" i="1"/>
  <c r="G178" i="3"/>
  <c r="Q177" i="1"/>
  <c r="Q176" i="1"/>
  <c r="Q175" i="1"/>
  <c r="G175" i="3"/>
  <c r="Q174" i="1"/>
  <c r="G174" i="3"/>
  <c r="Q173" i="1"/>
  <c r="Q172" i="1"/>
  <c r="G172" i="3"/>
  <c r="Q171" i="1"/>
  <c r="Q170" i="1"/>
  <c r="G170" i="3"/>
  <c r="Q169" i="1"/>
  <c r="Q168" i="1"/>
  <c r="Q167" i="1"/>
  <c r="G167" i="3"/>
  <c r="Q166" i="1"/>
  <c r="G166" i="3"/>
  <c r="Q165" i="1"/>
  <c r="Q164" i="1"/>
  <c r="Q163" i="1"/>
  <c r="G163" i="3"/>
  <c r="Q162" i="1"/>
  <c r="G162" i="3"/>
  <c r="Q161" i="1"/>
  <c r="Q160" i="1"/>
  <c r="Q159" i="1"/>
  <c r="G159" i="3"/>
  <c r="Q158" i="1"/>
  <c r="G158" i="3"/>
  <c r="Q157" i="1"/>
  <c r="Q156" i="1"/>
  <c r="G156" i="3"/>
  <c r="Q155" i="1"/>
  <c r="G155" i="3"/>
  <c r="Q154" i="1"/>
  <c r="G154" i="3"/>
  <c r="Q153" i="1"/>
  <c r="Q152" i="1"/>
  <c r="Q151" i="1"/>
  <c r="G151" i="3"/>
  <c r="Q150" i="1"/>
  <c r="G150" i="3"/>
  <c r="Q149" i="1"/>
  <c r="Q148" i="1"/>
  <c r="Q147" i="1"/>
  <c r="G147" i="3"/>
  <c r="Q146" i="1"/>
  <c r="G146" i="3"/>
  <c r="Q145" i="1"/>
  <c r="Q144" i="1"/>
  <c r="Q143" i="1"/>
  <c r="G143" i="3"/>
  <c r="Q142" i="1"/>
  <c r="G142" i="3"/>
  <c r="Q141" i="1"/>
  <c r="Q140" i="1"/>
  <c r="G140" i="3"/>
  <c r="Q139" i="1"/>
  <c r="Q138" i="1"/>
  <c r="G138" i="3"/>
  <c r="Q137" i="1"/>
  <c r="Q136" i="1"/>
  <c r="Q135" i="1"/>
  <c r="G135" i="3"/>
  <c r="Q134" i="1"/>
  <c r="G134" i="3"/>
  <c r="Q133" i="1"/>
  <c r="Q132" i="1"/>
  <c r="Q131" i="1"/>
  <c r="G131" i="3"/>
  <c r="Q130" i="1"/>
  <c r="G130" i="3"/>
  <c r="Q129" i="1"/>
  <c r="Q128" i="1"/>
  <c r="Q127" i="1"/>
  <c r="G127" i="3"/>
  <c r="Q126" i="1"/>
  <c r="G126" i="3"/>
  <c r="Q125" i="1"/>
  <c r="Q124" i="1"/>
  <c r="G124" i="3"/>
  <c r="Q123" i="1"/>
  <c r="G123" i="3"/>
  <c r="Q122" i="1"/>
  <c r="G122" i="3"/>
  <c r="Q121" i="1"/>
  <c r="Q120" i="1"/>
  <c r="Q119" i="1"/>
  <c r="G119" i="3"/>
  <c r="Q118" i="1"/>
  <c r="G118" i="3"/>
  <c r="Q117" i="1"/>
  <c r="Q116" i="1"/>
  <c r="Q115" i="1"/>
  <c r="G115" i="3"/>
  <c r="Q114" i="1"/>
  <c r="G114" i="3"/>
  <c r="Q113" i="1"/>
  <c r="Q112" i="1"/>
  <c r="Q111" i="1"/>
  <c r="G111" i="3"/>
  <c r="Q110" i="1"/>
  <c r="G110" i="3"/>
  <c r="Q109" i="1"/>
  <c r="Q108" i="1"/>
  <c r="G108" i="3"/>
  <c r="Q107" i="1"/>
  <c r="Q106" i="1"/>
  <c r="G106" i="3"/>
  <c r="Q105" i="1"/>
  <c r="Q104" i="1"/>
  <c r="Q103" i="1"/>
  <c r="G103" i="3"/>
  <c r="Q102" i="1"/>
  <c r="G102" i="3"/>
  <c r="Q101" i="1"/>
  <c r="Q100" i="1"/>
  <c r="Q99" i="1"/>
  <c r="G99" i="3"/>
  <c r="Q98" i="1"/>
  <c r="G98" i="3"/>
  <c r="Q97" i="1"/>
  <c r="Q96" i="1"/>
  <c r="Q95" i="1"/>
  <c r="G95" i="3"/>
  <c r="Q94" i="1"/>
  <c r="G94" i="3"/>
  <c r="Q93" i="1"/>
  <c r="Q92" i="1"/>
  <c r="G92" i="3"/>
  <c r="Q91" i="1"/>
  <c r="G91" i="3"/>
  <c r="Q90" i="1"/>
  <c r="G90" i="3"/>
  <c r="Q89" i="1"/>
  <c r="Q88" i="1"/>
  <c r="Q87" i="1"/>
  <c r="Q86" i="1"/>
  <c r="G86" i="3"/>
  <c r="Q85" i="1"/>
  <c r="Q84" i="1"/>
  <c r="Q83" i="1"/>
  <c r="G83" i="3"/>
  <c r="Q82" i="1"/>
  <c r="G82" i="3"/>
  <c r="Q81" i="1"/>
  <c r="Q80" i="1"/>
  <c r="Q79" i="1"/>
  <c r="G79" i="3"/>
  <c r="Q78" i="1"/>
  <c r="G78" i="3"/>
  <c r="Q77" i="1"/>
  <c r="Q76" i="1"/>
  <c r="G76" i="3"/>
  <c r="Q75" i="1"/>
  <c r="Q74" i="1"/>
  <c r="G74" i="3"/>
  <c r="Q73" i="1"/>
  <c r="Q72" i="1"/>
  <c r="Q71" i="1"/>
  <c r="Q70" i="1"/>
  <c r="G70" i="3"/>
  <c r="Q69" i="1"/>
  <c r="Q68" i="1"/>
  <c r="Q67" i="1"/>
  <c r="G67" i="3"/>
  <c r="Q66" i="1"/>
  <c r="G66" i="3"/>
  <c r="Q65" i="1"/>
  <c r="Q64" i="1"/>
  <c r="Q63" i="1"/>
  <c r="G63" i="3"/>
  <c r="Q62" i="1"/>
  <c r="G62" i="3"/>
  <c r="Q61" i="1"/>
  <c r="Q60" i="1"/>
  <c r="G60" i="3"/>
  <c r="Q59" i="1"/>
  <c r="Q58" i="1"/>
  <c r="G58" i="3"/>
  <c r="Q57" i="1"/>
  <c r="Q56" i="1"/>
  <c r="Q55" i="1"/>
  <c r="Q54" i="1"/>
  <c r="G54" i="3"/>
  <c r="Q53" i="1"/>
  <c r="Q52" i="1"/>
  <c r="Q51" i="1"/>
  <c r="G51" i="3"/>
  <c r="Q50" i="1"/>
  <c r="G50" i="3"/>
  <c r="Q49" i="1"/>
  <c r="Q48" i="1"/>
  <c r="Q47" i="1"/>
  <c r="G47" i="3"/>
  <c r="Q46" i="1"/>
  <c r="G46" i="3"/>
  <c r="Q45" i="1"/>
  <c r="Q44" i="1"/>
  <c r="G44" i="3"/>
  <c r="Q43" i="1"/>
  <c r="Q42" i="1"/>
  <c r="G42" i="3"/>
  <c r="Q41" i="1"/>
  <c r="Q40" i="1"/>
  <c r="Q39" i="1"/>
  <c r="Q38" i="1"/>
  <c r="G38" i="3"/>
  <c r="Q37" i="1"/>
  <c r="Q36" i="1"/>
  <c r="Q35" i="1"/>
  <c r="G35" i="3"/>
  <c r="Q34" i="1"/>
  <c r="G34" i="3"/>
  <c r="Q33" i="1"/>
  <c r="Q32" i="1"/>
  <c r="Q31" i="1"/>
  <c r="Q30" i="1"/>
  <c r="G30" i="3"/>
  <c r="Q29" i="1"/>
  <c r="Q28" i="1"/>
  <c r="Q27" i="1"/>
  <c r="Q26" i="1"/>
  <c r="G26" i="3"/>
  <c r="Q25" i="1"/>
  <c r="Q24" i="1"/>
  <c r="Q23" i="1"/>
  <c r="G23" i="3"/>
  <c r="Q22" i="1"/>
  <c r="Q21" i="1"/>
  <c r="Q20" i="1"/>
  <c r="Q19" i="1"/>
  <c r="Q18" i="1"/>
  <c r="G18" i="3"/>
  <c r="Q17" i="1"/>
  <c r="Q16" i="1"/>
  <c r="G16" i="3"/>
  <c r="Q15" i="1"/>
  <c r="Q14" i="1"/>
  <c r="G14" i="3"/>
  <c r="Q13" i="1"/>
  <c r="G13" i="3" s="1"/>
  <c r="Q12" i="1"/>
  <c r="G12" i="3" s="1"/>
  <c r="Q11" i="1"/>
  <c r="G11" i="3" s="1"/>
  <c r="Q10" i="1"/>
  <c r="G10" i="3"/>
  <c r="Q9" i="1"/>
  <c r="G9" i="3" s="1"/>
  <c r="Q8" i="1"/>
  <c r="Q7" i="1"/>
  <c r="G7" i="3" s="1"/>
  <c r="Q6" i="1"/>
  <c r="G6" i="3" s="1"/>
  <c r="Q5" i="1"/>
  <c r="G5" i="3" s="1"/>
  <c r="Q4" i="1"/>
  <c r="G4" i="3" s="1"/>
  <c r="Q3" i="1"/>
  <c r="O203" i="1"/>
  <c r="F203" i="3"/>
  <c r="N203" i="1"/>
  <c r="O202" i="1"/>
  <c r="N202" i="1"/>
  <c r="C202" i="3"/>
  <c r="O201" i="1"/>
  <c r="F201" i="3"/>
  <c r="N201" i="1"/>
  <c r="O200" i="1"/>
  <c r="N200" i="1"/>
  <c r="O199" i="1"/>
  <c r="F199" i="3"/>
  <c r="N199" i="1"/>
  <c r="O198" i="1"/>
  <c r="N198" i="1"/>
  <c r="C198" i="3"/>
  <c r="O197" i="1"/>
  <c r="F197" i="3"/>
  <c r="N197" i="1"/>
  <c r="O196" i="1"/>
  <c r="F196" i="3"/>
  <c r="N196" i="1"/>
  <c r="O195" i="1"/>
  <c r="F195" i="3"/>
  <c r="N195" i="1"/>
  <c r="O194" i="1"/>
  <c r="N194" i="1"/>
  <c r="O193" i="1"/>
  <c r="F193" i="3"/>
  <c r="N193" i="1"/>
  <c r="O192" i="1"/>
  <c r="N192" i="1"/>
  <c r="C192" i="3"/>
  <c r="O191" i="1"/>
  <c r="F191" i="3"/>
  <c r="N191" i="1"/>
  <c r="O190" i="1"/>
  <c r="F190" i="3"/>
  <c r="N190" i="1"/>
  <c r="O189" i="1"/>
  <c r="F189" i="3"/>
  <c r="N189" i="1"/>
  <c r="O188" i="1"/>
  <c r="N188" i="1"/>
  <c r="C188" i="3"/>
  <c r="O187" i="1"/>
  <c r="F187" i="3"/>
  <c r="N187" i="1"/>
  <c r="O186" i="1"/>
  <c r="N186" i="1"/>
  <c r="C186" i="3"/>
  <c r="O185" i="1"/>
  <c r="F185" i="3"/>
  <c r="N185" i="1"/>
  <c r="O184" i="1"/>
  <c r="F184" i="3"/>
  <c r="N184" i="1"/>
  <c r="O183" i="1"/>
  <c r="F183" i="3"/>
  <c r="N183" i="1"/>
  <c r="O182" i="1"/>
  <c r="N182" i="1"/>
  <c r="C182" i="3"/>
  <c r="O181" i="1"/>
  <c r="F181" i="3"/>
  <c r="N181" i="1"/>
  <c r="O180" i="1"/>
  <c r="F180" i="3"/>
  <c r="N180" i="1"/>
  <c r="O179" i="1"/>
  <c r="F179" i="3"/>
  <c r="N179" i="1"/>
  <c r="O178" i="1"/>
  <c r="N178" i="1"/>
  <c r="O177" i="1"/>
  <c r="F177" i="3"/>
  <c r="N177" i="1"/>
  <c r="O176" i="1"/>
  <c r="N176" i="1"/>
  <c r="C176" i="3"/>
  <c r="O175" i="1"/>
  <c r="F175" i="3"/>
  <c r="N175" i="1"/>
  <c r="O174" i="1"/>
  <c r="F174" i="3"/>
  <c r="N174" i="1"/>
  <c r="O173" i="1"/>
  <c r="F173" i="3"/>
  <c r="N173" i="1"/>
  <c r="O172" i="1"/>
  <c r="N172" i="1"/>
  <c r="C172" i="3"/>
  <c r="O171" i="1"/>
  <c r="F171" i="3"/>
  <c r="N171" i="1"/>
  <c r="O170" i="1"/>
  <c r="N170" i="1"/>
  <c r="C170" i="3"/>
  <c r="O169" i="1"/>
  <c r="F169" i="3"/>
  <c r="N169" i="1"/>
  <c r="O168" i="1"/>
  <c r="N168" i="1"/>
  <c r="O167" i="1"/>
  <c r="F167" i="3"/>
  <c r="N167" i="1"/>
  <c r="O166" i="1"/>
  <c r="N166" i="1"/>
  <c r="C166" i="3"/>
  <c r="O165" i="1"/>
  <c r="F165" i="3"/>
  <c r="N165" i="1"/>
  <c r="O164" i="1"/>
  <c r="F164" i="3"/>
  <c r="N164" i="1"/>
  <c r="O163" i="1"/>
  <c r="F163" i="3"/>
  <c r="N163" i="1"/>
  <c r="O162" i="1"/>
  <c r="N162" i="1"/>
  <c r="O161" i="1"/>
  <c r="F161" i="3"/>
  <c r="N161" i="1"/>
  <c r="O160" i="1"/>
  <c r="N160" i="1"/>
  <c r="C160" i="3"/>
  <c r="O159" i="1"/>
  <c r="F159" i="3"/>
  <c r="N159" i="1"/>
  <c r="O158" i="1"/>
  <c r="F158" i="3"/>
  <c r="N158" i="1"/>
  <c r="O157" i="1"/>
  <c r="F157" i="3"/>
  <c r="N157" i="1"/>
  <c r="O156" i="1"/>
  <c r="N156" i="1"/>
  <c r="C156" i="3"/>
  <c r="O155" i="1"/>
  <c r="F155" i="3"/>
  <c r="N155" i="1"/>
  <c r="O154" i="1"/>
  <c r="N154" i="1"/>
  <c r="C154" i="3"/>
  <c r="O153" i="1"/>
  <c r="F153" i="3"/>
  <c r="N153" i="1"/>
  <c r="O152" i="1"/>
  <c r="F152" i="3"/>
  <c r="N152" i="1"/>
  <c r="O151" i="1"/>
  <c r="F151" i="3"/>
  <c r="N151" i="1"/>
  <c r="O150" i="1"/>
  <c r="N150" i="1"/>
  <c r="C150" i="3"/>
  <c r="O149" i="1"/>
  <c r="F149" i="3"/>
  <c r="N149" i="1"/>
  <c r="O148" i="1"/>
  <c r="F148" i="3"/>
  <c r="N148" i="1"/>
  <c r="O147" i="1"/>
  <c r="F147" i="3"/>
  <c r="N147" i="1"/>
  <c r="O146" i="1"/>
  <c r="N146" i="1"/>
  <c r="O145" i="1"/>
  <c r="F145" i="3"/>
  <c r="N145" i="1"/>
  <c r="O144" i="1"/>
  <c r="N144" i="1"/>
  <c r="C144" i="3"/>
  <c r="O143" i="1"/>
  <c r="F143" i="3"/>
  <c r="N143" i="1"/>
  <c r="O142" i="1"/>
  <c r="F142" i="3"/>
  <c r="N142" i="1"/>
  <c r="O141" i="1"/>
  <c r="F141" i="3"/>
  <c r="N141" i="1"/>
  <c r="O140" i="1"/>
  <c r="N140" i="1"/>
  <c r="C140" i="3"/>
  <c r="O139" i="1"/>
  <c r="F139" i="3"/>
  <c r="N139" i="1"/>
  <c r="O138" i="1"/>
  <c r="N138" i="1"/>
  <c r="C138" i="3"/>
  <c r="O137" i="1"/>
  <c r="F137" i="3"/>
  <c r="N137" i="1"/>
  <c r="O136" i="1"/>
  <c r="N136" i="1"/>
  <c r="O135" i="1"/>
  <c r="F135" i="3"/>
  <c r="N135" i="1"/>
  <c r="O134" i="1"/>
  <c r="N134" i="1"/>
  <c r="C134" i="3"/>
  <c r="O133" i="1"/>
  <c r="F133" i="3"/>
  <c r="N133" i="1"/>
  <c r="O132" i="1"/>
  <c r="F132" i="3"/>
  <c r="N132" i="1"/>
  <c r="O131" i="1"/>
  <c r="F131" i="3"/>
  <c r="N131" i="1"/>
  <c r="O130" i="1"/>
  <c r="N130" i="1"/>
  <c r="O129" i="1"/>
  <c r="F129" i="3"/>
  <c r="N129" i="1"/>
  <c r="O128" i="1"/>
  <c r="N128" i="1"/>
  <c r="C128" i="3"/>
  <c r="O127" i="1"/>
  <c r="F127" i="3"/>
  <c r="N127" i="1"/>
  <c r="O126" i="1"/>
  <c r="F126" i="3"/>
  <c r="N126" i="1"/>
  <c r="O125" i="1"/>
  <c r="F125" i="3"/>
  <c r="N125" i="1"/>
  <c r="O124" i="1"/>
  <c r="N124" i="1"/>
  <c r="C124" i="3"/>
  <c r="O123" i="1"/>
  <c r="F123" i="3"/>
  <c r="N123" i="1"/>
  <c r="O122" i="1"/>
  <c r="N122" i="1"/>
  <c r="C122" i="3"/>
  <c r="O121" i="1"/>
  <c r="F121" i="3"/>
  <c r="N121" i="1"/>
  <c r="O120" i="1"/>
  <c r="F120" i="3"/>
  <c r="N120" i="1"/>
  <c r="O119" i="1"/>
  <c r="F119" i="3"/>
  <c r="N119" i="1"/>
  <c r="O118" i="1"/>
  <c r="N118" i="1"/>
  <c r="C118" i="3"/>
  <c r="O117" i="1"/>
  <c r="F117" i="3"/>
  <c r="N117" i="1"/>
  <c r="O116" i="1"/>
  <c r="F116" i="3"/>
  <c r="N116" i="1"/>
  <c r="O115" i="1"/>
  <c r="F115" i="3"/>
  <c r="N115" i="1"/>
  <c r="O114" i="1"/>
  <c r="N114" i="1"/>
  <c r="O113" i="1"/>
  <c r="F113" i="3"/>
  <c r="N113" i="1"/>
  <c r="O112" i="1"/>
  <c r="N112" i="1"/>
  <c r="C112" i="3"/>
  <c r="O111" i="1"/>
  <c r="F111" i="3"/>
  <c r="N111" i="1"/>
  <c r="O110" i="1"/>
  <c r="F110" i="3"/>
  <c r="N110" i="1"/>
  <c r="O109" i="1"/>
  <c r="F109" i="3"/>
  <c r="N109" i="1"/>
  <c r="O108" i="1"/>
  <c r="N108" i="1"/>
  <c r="C108" i="3"/>
  <c r="O107" i="1"/>
  <c r="F107" i="3"/>
  <c r="N107" i="1"/>
  <c r="O106" i="1"/>
  <c r="N106" i="1"/>
  <c r="C106" i="3"/>
  <c r="O105" i="1"/>
  <c r="F105" i="3"/>
  <c r="N105" i="1"/>
  <c r="O104" i="1"/>
  <c r="N104" i="1"/>
  <c r="O103" i="1"/>
  <c r="F103" i="3"/>
  <c r="N103" i="1"/>
  <c r="O102" i="1"/>
  <c r="N102" i="1"/>
  <c r="C102" i="3"/>
  <c r="O101" i="1"/>
  <c r="F101" i="3"/>
  <c r="N101" i="1"/>
  <c r="O100" i="1"/>
  <c r="F100" i="3"/>
  <c r="N100" i="1"/>
  <c r="O99" i="1"/>
  <c r="F99" i="3"/>
  <c r="N99" i="1"/>
  <c r="O98" i="1"/>
  <c r="N98" i="1"/>
  <c r="O97" i="1"/>
  <c r="F97" i="3"/>
  <c r="N97" i="1"/>
  <c r="O96" i="1"/>
  <c r="N96" i="1"/>
  <c r="C96" i="3"/>
  <c r="O95" i="1"/>
  <c r="F95" i="3"/>
  <c r="N95" i="1"/>
  <c r="O94" i="1"/>
  <c r="F94" i="3"/>
  <c r="N94" i="1"/>
  <c r="O93" i="1"/>
  <c r="F93" i="3"/>
  <c r="N93" i="1"/>
  <c r="O92" i="1"/>
  <c r="N92" i="1"/>
  <c r="C92" i="3"/>
  <c r="O91" i="1"/>
  <c r="F91" i="3"/>
  <c r="N91" i="1"/>
  <c r="O90" i="1"/>
  <c r="N90" i="1"/>
  <c r="C90" i="3"/>
  <c r="O89" i="1"/>
  <c r="F89" i="3"/>
  <c r="N89" i="1"/>
  <c r="O88" i="1"/>
  <c r="N88" i="1"/>
  <c r="C88" i="3"/>
  <c r="O87" i="1"/>
  <c r="F87" i="3"/>
  <c r="N87" i="1"/>
  <c r="O86" i="1"/>
  <c r="N86" i="1"/>
  <c r="C86" i="3"/>
  <c r="O85" i="1"/>
  <c r="F85" i="3"/>
  <c r="N85" i="1"/>
  <c r="O84" i="1"/>
  <c r="F84" i="3"/>
  <c r="N84" i="1"/>
  <c r="C84" i="3"/>
  <c r="O83" i="1"/>
  <c r="F83" i="3"/>
  <c r="N83" i="1"/>
  <c r="O82" i="1"/>
  <c r="N82" i="1"/>
  <c r="C82" i="3"/>
  <c r="O81" i="1"/>
  <c r="F81" i="3"/>
  <c r="N81" i="1"/>
  <c r="O80" i="1"/>
  <c r="N80" i="1"/>
  <c r="C80" i="3"/>
  <c r="O79" i="1"/>
  <c r="F79" i="3"/>
  <c r="N79" i="1"/>
  <c r="O78" i="1"/>
  <c r="F78" i="3"/>
  <c r="N78" i="1"/>
  <c r="C78" i="3"/>
  <c r="O77" i="1"/>
  <c r="F77" i="3"/>
  <c r="N77" i="1"/>
  <c r="O76" i="1"/>
  <c r="N76" i="1"/>
  <c r="C76" i="3"/>
  <c r="O75" i="1"/>
  <c r="F75" i="3"/>
  <c r="N75" i="1"/>
  <c r="O74" i="1"/>
  <c r="N74" i="1"/>
  <c r="C74" i="3"/>
  <c r="O73" i="1"/>
  <c r="F73" i="3"/>
  <c r="N73" i="1"/>
  <c r="O72" i="1"/>
  <c r="N72" i="1"/>
  <c r="C72" i="3"/>
  <c r="O71" i="1"/>
  <c r="F71" i="3"/>
  <c r="N71" i="1"/>
  <c r="O70" i="1"/>
  <c r="N70" i="1"/>
  <c r="C70" i="3"/>
  <c r="O69" i="1"/>
  <c r="F69" i="3"/>
  <c r="N69" i="1"/>
  <c r="O68" i="1"/>
  <c r="F68" i="3"/>
  <c r="N68" i="1"/>
  <c r="C68" i="3"/>
  <c r="O67" i="1"/>
  <c r="F67" i="3"/>
  <c r="N67" i="1"/>
  <c r="O66" i="1"/>
  <c r="N66" i="1"/>
  <c r="C66" i="3"/>
  <c r="O65" i="1"/>
  <c r="F65" i="3"/>
  <c r="N65" i="1"/>
  <c r="O64" i="1"/>
  <c r="N64" i="1"/>
  <c r="C64" i="3"/>
  <c r="O63" i="1"/>
  <c r="F63" i="3"/>
  <c r="N63" i="1"/>
  <c r="O62" i="1"/>
  <c r="F62" i="3"/>
  <c r="N62" i="1"/>
  <c r="C62" i="3"/>
  <c r="O61" i="1"/>
  <c r="F61" i="3"/>
  <c r="N61" i="1"/>
  <c r="O60" i="1"/>
  <c r="N60" i="1"/>
  <c r="C60" i="3"/>
  <c r="O59" i="1"/>
  <c r="F59" i="3"/>
  <c r="N59" i="1"/>
  <c r="O58" i="1"/>
  <c r="N58" i="1"/>
  <c r="C58" i="3"/>
  <c r="O57" i="1"/>
  <c r="F57" i="3"/>
  <c r="N57" i="1"/>
  <c r="O56" i="1"/>
  <c r="N56" i="1"/>
  <c r="C56" i="3"/>
  <c r="O55" i="1"/>
  <c r="F55" i="3"/>
  <c r="N55" i="1"/>
  <c r="O54" i="1"/>
  <c r="N54" i="1"/>
  <c r="C54" i="3"/>
  <c r="O53" i="1"/>
  <c r="F53" i="3"/>
  <c r="N53" i="1"/>
  <c r="O52" i="1"/>
  <c r="F52" i="3"/>
  <c r="N52" i="1"/>
  <c r="C52" i="3"/>
  <c r="O51" i="1"/>
  <c r="F51" i="3"/>
  <c r="N51" i="1"/>
  <c r="O50" i="1"/>
  <c r="N50" i="1"/>
  <c r="C50" i="3"/>
  <c r="O49" i="1"/>
  <c r="F49" i="3"/>
  <c r="N49" i="1"/>
  <c r="O48" i="1"/>
  <c r="N48" i="1"/>
  <c r="C48" i="3"/>
  <c r="O47" i="1"/>
  <c r="F47" i="3"/>
  <c r="N47" i="1"/>
  <c r="O46" i="1"/>
  <c r="F46" i="3"/>
  <c r="N46" i="1"/>
  <c r="C46" i="3"/>
  <c r="O45" i="1"/>
  <c r="F45" i="3"/>
  <c r="N45" i="1"/>
  <c r="O44" i="1"/>
  <c r="N44" i="1"/>
  <c r="C44" i="3"/>
  <c r="O43" i="1"/>
  <c r="F43" i="3"/>
  <c r="N43" i="1"/>
  <c r="O42" i="1"/>
  <c r="N42" i="1"/>
  <c r="C42" i="3"/>
  <c r="O41" i="1"/>
  <c r="F41" i="3"/>
  <c r="N41" i="1"/>
  <c r="O40" i="1"/>
  <c r="N40" i="1"/>
  <c r="C40" i="3"/>
  <c r="O39" i="1"/>
  <c r="F39" i="3"/>
  <c r="N39" i="1"/>
  <c r="O38" i="1"/>
  <c r="N38" i="1"/>
  <c r="C38" i="3"/>
  <c r="O37" i="1"/>
  <c r="F37" i="3"/>
  <c r="N37" i="1"/>
  <c r="O36" i="1"/>
  <c r="F36" i="3"/>
  <c r="N36" i="1"/>
  <c r="C36" i="3"/>
  <c r="O35" i="1"/>
  <c r="F35" i="3"/>
  <c r="N35" i="1"/>
  <c r="O34" i="1"/>
  <c r="N34" i="1"/>
  <c r="C34" i="3"/>
  <c r="O33" i="1"/>
  <c r="F33" i="3"/>
  <c r="N33" i="1"/>
  <c r="O32" i="1"/>
  <c r="N32" i="1"/>
  <c r="C32" i="3"/>
  <c r="O31" i="1"/>
  <c r="F31" i="3"/>
  <c r="N31" i="1"/>
  <c r="O30" i="1"/>
  <c r="N30" i="1"/>
  <c r="C30" i="3"/>
  <c r="O29" i="1"/>
  <c r="F29" i="3"/>
  <c r="N29" i="1"/>
  <c r="O28" i="1"/>
  <c r="N28" i="1"/>
  <c r="C28" i="3"/>
  <c r="O27" i="1"/>
  <c r="F27" i="3"/>
  <c r="N27" i="1"/>
  <c r="O26" i="1"/>
  <c r="N26" i="1"/>
  <c r="C26" i="3"/>
  <c r="O25" i="1"/>
  <c r="F25" i="3"/>
  <c r="N25" i="1"/>
  <c r="O24" i="1"/>
  <c r="N24" i="1"/>
  <c r="C24" i="3"/>
  <c r="O23" i="1"/>
  <c r="F23" i="3"/>
  <c r="N23" i="1"/>
  <c r="O22" i="1"/>
  <c r="N22" i="1"/>
  <c r="C22" i="3"/>
  <c r="O21" i="1"/>
  <c r="F21" i="3"/>
  <c r="N21" i="1"/>
  <c r="O20" i="1"/>
  <c r="N20" i="1"/>
  <c r="C20" i="3"/>
  <c r="O19" i="1"/>
  <c r="F19" i="3"/>
  <c r="N19" i="1"/>
  <c r="O18" i="1"/>
  <c r="F18" i="3"/>
  <c r="N18" i="1"/>
  <c r="C18" i="3"/>
  <c r="O17" i="1"/>
  <c r="F17" i="3"/>
  <c r="N17" i="1"/>
  <c r="O16" i="1"/>
  <c r="N16" i="1"/>
  <c r="C16" i="3"/>
  <c r="O15" i="1"/>
  <c r="F15" i="3"/>
  <c r="N15" i="1"/>
  <c r="O14" i="1"/>
  <c r="N14" i="1"/>
  <c r="C14" i="3"/>
  <c r="O13" i="1"/>
  <c r="F13" i="3" s="1"/>
  <c r="N13" i="1"/>
  <c r="O12" i="1"/>
  <c r="F12" i="3" s="1"/>
  <c r="N12" i="1"/>
  <c r="C12" i="3" s="1"/>
  <c r="O11" i="1"/>
  <c r="F11" i="3" s="1"/>
  <c r="N11" i="1"/>
  <c r="C11" i="3" s="1"/>
  <c r="O10" i="1"/>
  <c r="F10" i="3" s="1"/>
  <c r="N10" i="1"/>
  <c r="C10" i="3" s="1"/>
  <c r="O9" i="1"/>
  <c r="F9" i="3" s="1"/>
  <c r="N9" i="1"/>
  <c r="C9" i="3" s="1"/>
  <c r="O8" i="1"/>
  <c r="F8" i="3" s="1"/>
  <c r="N8" i="1"/>
  <c r="C8" i="3" s="1"/>
  <c r="O7" i="1"/>
  <c r="F7" i="3" s="1"/>
  <c r="N7" i="1"/>
  <c r="C7" i="3" s="1"/>
  <c r="O6" i="1"/>
  <c r="F6" i="3" s="1"/>
  <c r="N6" i="1"/>
  <c r="C6" i="3"/>
  <c r="O5" i="1"/>
  <c r="F5" i="3"/>
  <c r="N5" i="1"/>
  <c r="C5" i="3" s="1"/>
  <c r="O4" i="1"/>
  <c r="F4" i="3" s="1"/>
  <c r="N4" i="1"/>
  <c r="C4" i="3" s="1"/>
  <c r="O3" i="1"/>
  <c r="F3" i="3" s="1"/>
  <c r="N3" i="1"/>
  <c r="C3" i="3" s="1"/>
  <c r="O2" i="1"/>
  <c r="F2" i="3"/>
  <c r="N2" i="1"/>
  <c r="C2" i="3"/>
  <c r="G203" i="3"/>
  <c r="E203" i="3"/>
  <c r="C203" i="3"/>
  <c r="F202" i="3"/>
  <c r="G201" i="3"/>
  <c r="C201" i="3"/>
  <c r="G200" i="3"/>
  <c r="C200" i="3"/>
  <c r="F200" i="3"/>
  <c r="E199" i="3"/>
  <c r="C199" i="3"/>
  <c r="F198" i="3"/>
  <c r="G197" i="3"/>
  <c r="C197" i="3"/>
  <c r="G196" i="3"/>
  <c r="C196" i="3"/>
  <c r="E195" i="3"/>
  <c r="C195" i="3"/>
  <c r="C194" i="3"/>
  <c r="F194" i="3"/>
  <c r="G193" i="3"/>
  <c r="C193" i="3"/>
  <c r="G192" i="3"/>
  <c r="F192" i="3"/>
  <c r="E191" i="3"/>
  <c r="C191" i="3"/>
  <c r="C190" i="3"/>
  <c r="G189" i="3"/>
  <c r="C189" i="3"/>
  <c r="F188" i="3"/>
  <c r="E187" i="3"/>
  <c r="C187" i="3"/>
  <c r="F186" i="3"/>
  <c r="G185" i="3"/>
  <c r="C185" i="3"/>
  <c r="G184" i="3"/>
  <c r="C184" i="3"/>
  <c r="E183" i="3"/>
  <c r="C183" i="3"/>
  <c r="F182" i="3"/>
  <c r="G181" i="3"/>
  <c r="C181" i="3"/>
  <c r="G180" i="3"/>
  <c r="C180" i="3"/>
  <c r="E179" i="3"/>
  <c r="C179" i="3"/>
  <c r="C178" i="3"/>
  <c r="F178" i="3"/>
  <c r="G177" i="3"/>
  <c r="C177" i="3"/>
  <c r="G176" i="3"/>
  <c r="F176" i="3"/>
  <c r="E175" i="3"/>
  <c r="C175" i="3"/>
  <c r="C174" i="3"/>
  <c r="G173" i="3"/>
  <c r="C173" i="3"/>
  <c r="F172" i="3"/>
  <c r="G171" i="3"/>
  <c r="E171" i="3"/>
  <c r="C171" i="3"/>
  <c r="F170" i="3"/>
  <c r="G169" i="3"/>
  <c r="C169" i="3"/>
  <c r="G168" i="3"/>
  <c r="C168" i="3"/>
  <c r="F168" i="3"/>
  <c r="E167" i="3"/>
  <c r="C167" i="3"/>
  <c r="F166" i="3"/>
  <c r="G165" i="3"/>
  <c r="C165" i="3"/>
  <c r="G164" i="3"/>
  <c r="C164" i="3"/>
  <c r="E163" i="3"/>
  <c r="C163" i="3"/>
  <c r="C162" i="3"/>
  <c r="F162" i="3"/>
  <c r="G161" i="3"/>
  <c r="C161" i="3"/>
  <c r="G160" i="3"/>
  <c r="F160" i="3"/>
  <c r="E159" i="3"/>
  <c r="C159" i="3"/>
  <c r="C158" i="3"/>
  <c r="G157" i="3"/>
  <c r="C157" i="3"/>
  <c r="F156" i="3"/>
  <c r="E155" i="3"/>
  <c r="C155" i="3"/>
  <c r="F154" i="3"/>
  <c r="G153" i="3"/>
  <c r="C153" i="3"/>
  <c r="G152" i="3"/>
  <c r="C152" i="3"/>
  <c r="E151" i="3"/>
  <c r="C151" i="3"/>
  <c r="F150" i="3"/>
  <c r="G149" i="3"/>
  <c r="C149" i="3"/>
  <c r="G148" i="3"/>
  <c r="C148" i="3"/>
  <c r="E147" i="3"/>
  <c r="C147" i="3"/>
  <c r="C146" i="3"/>
  <c r="F146" i="3"/>
  <c r="G145" i="3"/>
  <c r="C145" i="3"/>
  <c r="G144" i="3"/>
  <c r="F144" i="3"/>
  <c r="E143" i="3"/>
  <c r="C143" i="3"/>
  <c r="C142" i="3"/>
  <c r="G141" i="3"/>
  <c r="C141" i="3"/>
  <c r="F140" i="3"/>
  <c r="G139" i="3"/>
  <c r="E139" i="3"/>
  <c r="C139" i="3"/>
  <c r="F138" i="3"/>
  <c r="G137" i="3"/>
  <c r="C137" i="3"/>
  <c r="G136" i="3"/>
  <c r="C136" i="3"/>
  <c r="F136" i="3"/>
  <c r="E135" i="3"/>
  <c r="C135" i="3"/>
  <c r="F134" i="3"/>
  <c r="G133" i="3"/>
  <c r="C133" i="3"/>
  <c r="G132" i="3"/>
  <c r="C132" i="3"/>
  <c r="E131" i="3"/>
  <c r="C131" i="3"/>
  <c r="C130" i="3"/>
  <c r="F130" i="3"/>
  <c r="G129" i="3"/>
  <c r="C129" i="3"/>
  <c r="G128" i="3"/>
  <c r="F128" i="3"/>
  <c r="E127" i="3"/>
  <c r="C127" i="3"/>
  <c r="C126" i="3"/>
  <c r="G125" i="3"/>
  <c r="C125" i="3"/>
  <c r="F124" i="3"/>
  <c r="E123" i="3"/>
  <c r="C123" i="3"/>
  <c r="F122" i="3"/>
  <c r="G121" i="3"/>
  <c r="C121" i="3"/>
  <c r="G120" i="3"/>
  <c r="C120" i="3"/>
  <c r="E119" i="3"/>
  <c r="C119" i="3"/>
  <c r="F118" i="3"/>
  <c r="G117" i="3"/>
  <c r="C117" i="3"/>
  <c r="G116" i="3"/>
  <c r="C116" i="3"/>
  <c r="E115" i="3"/>
  <c r="C115" i="3"/>
  <c r="C114" i="3"/>
  <c r="F114" i="3"/>
  <c r="G113" i="3"/>
  <c r="C113" i="3"/>
  <c r="G112" i="3"/>
  <c r="F112" i="3"/>
  <c r="E111" i="3"/>
  <c r="C111" i="3"/>
  <c r="C110" i="3"/>
  <c r="G109" i="3"/>
  <c r="C109" i="3"/>
  <c r="F108" i="3"/>
  <c r="G107" i="3"/>
  <c r="E107" i="3"/>
  <c r="C107" i="3"/>
  <c r="F106" i="3"/>
  <c r="G105" i="3"/>
  <c r="C105" i="3"/>
  <c r="G104" i="3"/>
  <c r="C104" i="3"/>
  <c r="F104" i="3"/>
  <c r="E103" i="3"/>
  <c r="C103" i="3"/>
  <c r="F102" i="3"/>
  <c r="G101" i="3"/>
  <c r="C101" i="3"/>
  <c r="G100" i="3"/>
  <c r="C100" i="3"/>
  <c r="E99" i="3"/>
  <c r="C99" i="3"/>
  <c r="C98" i="3"/>
  <c r="F98" i="3"/>
  <c r="G97" i="3"/>
  <c r="C97" i="3"/>
  <c r="G96" i="3"/>
  <c r="F96" i="3"/>
  <c r="E95" i="3"/>
  <c r="C95" i="3"/>
  <c r="C94" i="3"/>
  <c r="G93" i="3"/>
  <c r="C93" i="3"/>
  <c r="F92" i="3"/>
  <c r="E91" i="3"/>
  <c r="C91" i="3"/>
  <c r="F90" i="3"/>
  <c r="G89" i="3"/>
  <c r="C89" i="3"/>
  <c r="G88" i="3"/>
  <c r="F88" i="3"/>
  <c r="G87" i="3"/>
  <c r="E87" i="3"/>
  <c r="C87" i="3"/>
  <c r="E86" i="3"/>
  <c r="F86" i="3"/>
  <c r="G85" i="3"/>
  <c r="C85" i="3"/>
  <c r="G84" i="3"/>
  <c r="E84" i="3"/>
  <c r="E83" i="3"/>
  <c r="C83" i="3"/>
  <c r="F82" i="3"/>
  <c r="G81" i="3"/>
  <c r="E81" i="3"/>
  <c r="C81" i="3"/>
  <c r="G80" i="3"/>
  <c r="F80" i="3"/>
  <c r="E79" i="3"/>
  <c r="C79" i="3"/>
  <c r="E78" i="3"/>
  <c r="G77" i="3"/>
  <c r="E77" i="3"/>
  <c r="C77" i="3"/>
  <c r="F76" i="3"/>
  <c r="G75" i="3"/>
  <c r="E75" i="3"/>
  <c r="C75" i="3"/>
  <c r="E74" i="3"/>
  <c r="F74" i="3"/>
  <c r="G73" i="3"/>
  <c r="C73" i="3"/>
  <c r="G72" i="3"/>
  <c r="F72" i="3"/>
  <c r="G71" i="3"/>
  <c r="E71" i="3"/>
  <c r="C71" i="3"/>
  <c r="E70" i="3"/>
  <c r="F70" i="3"/>
  <c r="G69" i="3"/>
  <c r="C69" i="3"/>
  <c r="G68" i="3"/>
  <c r="E68" i="3"/>
  <c r="E67" i="3"/>
  <c r="C67" i="3"/>
  <c r="F66" i="3"/>
  <c r="G65" i="3"/>
  <c r="E65" i="3"/>
  <c r="C65" i="3"/>
  <c r="G64" i="3"/>
  <c r="F64" i="3"/>
  <c r="E63" i="3"/>
  <c r="C63" i="3"/>
  <c r="E62" i="3"/>
  <c r="G61" i="3"/>
  <c r="E61" i="3"/>
  <c r="C61" i="3"/>
  <c r="F60" i="3"/>
  <c r="G59" i="3"/>
  <c r="E59" i="3"/>
  <c r="C59" i="3"/>
  <c r="E58" i="3"/>
  <c r="F58" i="3"/>
  <c r="G57" i="3"/>
  <c r="C57" i="3"/>
  <c r="G56" i="3"/>
  <c r="F56" i="3"/>
  <c r="G55" i="3"/>
  <c r="E55" i="3"/>
  <c r="C55" i="3"/>
  <c r="E54" i="3"/>
  <c r="F54" i="3"/>
  <c r="G53" i="3"/>
  <c r="C53" i="3"/>
  <c r="G52" i="3"/>
  <c r="E52" i="3"/>
  <c r="E51" i="3"/>
  <c r="C51" i="3"/>
  <c r="F50" i="3"/>
  <c r="G49" i="3"/>
  <c r="E49" i="3"/>
  <c r="C49" i="3"/>
  <c r="G48" i="3"/>
  <c r="F48" i="3"/>
  <c r="E47" i="3"/>
  <c r="C47" i="3"/>
  <c r="E46" i="3"/>
  <c r="G45" i="3"/>
  <c r="E45" i="3"/>
  <c r="C45" i="3"/>
  <c r="F44" i="3"/>
  <c r="G43" i="3"/>
  <c r="E43" i="3"/>
  <c r="C43" i="3"/>
  <c r="E42" i="3"/>
  <c r="F42" i="3"/>
  <c r="G41" i="3"/>
  <c r="C41" i="3"/>
  <c r="G40" i="3"/>
  <c r="F40" i="3"/>
  <c r="G39" i="3"/>
  <c r="E39" i="3"/>
  <c r="C39" i="3"/>
  <c r="E38" i="3"/>
  <c r="F38" i="3"/>
  <c r="G37" i="3"/>
  <c r="C37" i="3"/>
  <c r="G36" i="3"/>
  <c r="E36" i="3"/>
  <c r="E35" i="3"/>
  <c r="C35" i="3"/>
  <c r="F34" i="3"/>
  <c r="G33" i="3"/>
  <c r="E33" i="3"/>
  <c r="C33" i="3"/>
  <c r="G32" i="3"/>
  <c r="F32" i="3"/>
  <c r="G31" i="3"/>
  <c r="E31" i="3"/>
  <c r="C31" i="3"/>
  <c r="E30" i="3"/>
  <c r="F30" i="3"/>
  <c r="G29" i="3"/>
  <c r="C29" i="3"/>
  <c r="G28" i="3"/>
  <c r="F28" i="3"/>
  <c r="G27" i="3"/>
  <c r="E27" i="3"/>
  <c r="C27" i="3"/>
  <c r="E26" i="3"/>
  <c r="F26" i="3"/>
  <c r="G25" i="3"/>
  <c r="C25" i="3"/>
  <c r="G24" i="3"/>
  <c r="F24" i="3"/>
  <c r="E23" i="3"/>
  <c r="C23" i="3"/>
  <c r="G22" i="3"/>
  <c r="F22" i="3"/>
  <c r="G21" i="3"/>
  <c r="E21" i="3"/>
  <c r="C21" i="3"/>
  <c r="G20" i="3"/>
  <c r="F20" i="3"/>
  <c r="G19" i="3"/>
  <c r="E19" i="3"/>
  <c r="C19" i="3"/>
  <c r="E18" i="3"/>
  <c r="G17" i="3"/>
  <c r="E17" i="3"/>
  <c r="C17" i="3"/>
  <c r="F16" i="3"/>
  <c r="G15" i="3"/>
  <c r="E15" i="3"/>
  <c r="C15" i="3"/>
  <c r="E14" i="3"/>
  <c r="F14" i="3"/>
  <c r="C13" i="3"/>
  <c r="E11" i="3"/>
  <c r="E10" i="3"/>
  <c r="G8" i="3"/>
  <c r="G3" i="3"/>
  <c r="D203" i="3"/>
  <c r="B203" i="3"/>
  <c r="A203" i="3"/>
  <c r="D202" i="3"/>
  <c r="B202" i="3"/>
  <c r="A202" i="3"/>
  <c r="D201" i="3"/>
  <c r="B201" i="3"/>
  <c r="A201" i="3"/>
  <c r="D200" i="3"/>
  <c r="B200" i="3"/>
  <c r="A200" i="3"/>
  <c r="D199" i="3"/>
  <c r="B199" i="3"/>
  <c r="A199" i="3"/>
  <c r="D198" i="3"/>
  <c r="B198" i="3"/>
  <c r="A198" i="3"/>
  <c r="D197" i="3"/>
  <c r="B197" i="3"/>
  <c r="A197" i="3"/>
  <c r="D196" i="3"/>
  <c r="B196" i="3"/>
  <c r="A196" i="3"/>
  <c r="D195" i="3"/>
  <c r="B195" i="3"/>
  <c r="A195" i="3"/>
  <c r="D194" i="3"/>
  <c r="B194" i="3"/>
  <c r="A194" i="3"/>
  <c r="D193" i="3"/>
  <c r="B193" i="3"/>
  <c r="A193" i="3"/>
  <c r="D192" i="3"/>
  <c r="B192" i="3"/>
  <c r="A192" i="3"/>
  <c r="D191" i="3"/>
  <c r="B191" i="3"/>
  <c r="A191" i="3"/>
  <c r="D190" i="3"/>
  <c r="B190" i="3"/>
  <c r="A190" i="3"/>
  <c r="D189" i="3"/>
  <c r="B189" i="3"/>
  <c r="A189" i="3"/>
  <c r="D188" i="3"/>
  <c r="B188" i="3"/>
  <c r="A188" i="3"/>
  <c r="D187" i="3"/>
  <c r="B187" i="3"/>
  <c r="A187" i="3"/>
  <c r="D186" i="3"/>
  <c r="B186" i="3"/>
  <c r="A186" i="3"/>
  <c r="D185" i="3"/>
  <c r="B185" i="3"/>
  <c r="A185" i="3"/>
  <c r="D184" i="3"/>
  <c r="B184" i="3"/>
  <c r="A184" i="3"/>
  <c r="D183" i="3"/>
  <c r="B183" i="3"/>
  <c r="A183" i="3"/>
  <c r="D182" i="3"/>
  <c r="B182" i="3"/>
  <c r="A182" i="3"/>
  <c r="D181" i="3"/>
  <c r="B181" i="3"/>
  <c r="A181" i="3"/>
  <c r="D180" i="3"/>
  <c r="B180" i="3"/>
  <c r="A180" i="3"/>
  <c r="D179" i="3"/>
  <c r="B179" i="3"/>
  <c r="A179" i="3"/>
  <c r="D178" i="3"/>
  <c r="B178" i="3"/>
  <c r="A178" i="3"/>
  <c r="D177" i="3"/>
  <c r="B177" i="3"/>
  <c r="A177" i="3"/>
  <c r="D176" i="3"/>
  <c r="B176" i="3"/>
  <c r="A176" i="3"/>
  <c r="D175" i="3"/>
  <c r="B175" i="3"/>
  <c r="A175" i="3"/>
  <c r="D174" i="3"/>
  <c r="B174" i="3"/>
  <c r="A174" i="3"/>
  <c r="D173" i="3"/>
  <c r="B173" i="3"/>
  <c r="A173" i="3"/>
  <c r="D172" i="3"/>
  <c r="B172" i="3"/>
  <c r="A172" i="3"/>
  <c r="D171" i="3"/>
  <c r="B171" i="3"/>
  <c r="A171" i="3"/>
  <c r="D170" i="3"/>
  <c r="B170" i="3"/>
  <c r="A170" i="3"/>
  <c r="D169" i="3"/>
  <c r="B169" i="3"/>
  <c r="A169" i="3"/>
  <c r="D168" i="3"/>
  <c r="B168" i="3"/>
  <c r="A168" i="3"/>
  <c r="D167" i="3"/>
  <c r="B167" i="3"/>
  <c r="A167" i="3"/>
  <c r="D166" i="3"/>
  <c r="B166" i="3"/>
  <c r="A166" i="3"/>
  <c r="D165" i="3"/>
  <c r="B165" i="3"/>
  <c r="A165" i="3"/>
  <c r="D164" i="3"/>
  <c r="B164" i="3"/>
  <c r="A164" i="3"/>
  <c r="D163" i="3"/>
  <c r="B163" i="3"/>
  <c r="A163" i="3"/>
  <c r="D162" i="3"/>
  <c r="B162" i="3"/>
  <c r="A162" i="3"/>
  <c r="D161" i="3"/>
  <c r="B161" i="3"/>
  <c r="A161" i="3"/>
  <c r="D160" i="3"/>
  <c r="B160" i="3"/>
  <c r="A160" i="3"/>
  <c r="D159" i="3"/>
  <c r="B159" i="3"/>
  <c r="A159" i="3"/>
  <c r="D158" i="3"/>
  <c r="B158" i="3"/>
  <c r="A158" i="3"/>
  <c r="D157" i="3"/>
  <c r="B157" i="3"/>
  <c r="A157" i="3"/>
  <c r="D156" i="3"/>
  <c r="B156" i="3"/>
  <c r="A156" i="3"/>
  <c r="D155" i="3"/>
  <c r="B155" i="3"/>
  <c r="A155" i="3"/>
  <c r="D154" i="3"/>
  <c r="B154" i="3"/>
  <c r="A154" i="3"/>
  <c r="D153" i="3"/>
  <c r="B153" i="3"/>
  <c r="A153" i="3"/>
  <c r="D152" i="3"/>
  <c r="B152" i="3"/>
  <c r="A152" i="3"/>
  <c r="D151" i="3"/>
  <c r="B151" i="3"/>
  <c r="A151" i="3"/>
  <c r="D150" i="3"/>
  <c r="B150" i="3"/>
  <c r="A150" i="3"/>
  <c r="D149" i="3"/>
  <c r="B149" i="3"/>
  <c r="A149" i="3"/>
  <c r="D148" i="3"/>
  <c r="B148" i="3"/>
  <c r="A148" i="3"/>
  <c r="D147" i="3"/>
  <c r="B147" i="3"/>
  <c r="A147" i="3"/>
  <c r="D146" i="3"/>
  <c r="B146" i="3"/>
  <c r="A146" i="3"/>
  <c r="D145" i="3"/>
  <c r="B145" i="3"/>
  <c r="A145" i="3"/>
  <c r="D144" i="3"/>
  <c r="B144" i="3"/>
  <c r="A144" i="3"/>
  <c r="D143" i="3"/>
  <c r="B143" i="3"/>
  <c r="A143" i="3"/>
  <c r="D142" i="3"/>
  <c r="B142" i="3"/>
  <c r="A142" i="3"/>
  <c r="D141" i="3"/>
  <c r="B141" i="3"/>
  <c r="A141" i="3"/>
  <c r="D140" i="3"/>
  <c r="B140" i="3"/>
  <c r="A140" i="3"/>
  <c r="D139" i="3"/>
  <c r="B139" i="3"/>
  <c r="A139" i="3"/>
  <c r="D138" i="3"/>
  <c r="B138" i="3"/>
  <c r="A138" i="3"/>
  <c r="D137" i="3"/>
  <c r="B137" i="3"/>
  <c r="A137" i="3"/>
  <c r="D136" i="3"/>
  <c r="B136" i="3"/>
  <c r="A136" i="3"/>
  <c r="D135" i="3"/>
  <c r="B135" i="3"/>
  <c r="A135" i="3"/>
  <c r="D134" i="3"/>
  <c r="B134" i="3"/>
  <c r="A134" i="3"/>
  <c r="D133" i="3"/>
  <c r="B133" i="3"/>
  <c r="A133" i="3"/>
  <c r="D132" i="3"/>
  <c r="B132" i="3"/>
  <c r="A132" i="3"/>
  <c r="D131" i="3"/>
  <c r="B131" i="3"/>
  <c r="A131" i="3"/>
  <c r="D130" i="3"/>
  <c r="B130" i="3"/>
  <c r="A130" i="3"/>
  <c r="D129" i="3"/>
  <c r="B129" i="3"/>
  <c r="A129" i="3"/>
  <c r="D128" i="3"/>
  <c r="B128" i="3"/>
  <c r="A128" i="3"/>
  <c r="D127" i="3"/>
  <c r="B127" i="3"/>
  <c r="A127" i="3"/>
  <c r="D126" i="3"/>
  <c r="B126" i="3"/>
  <c r="A126" i="3"/>
  <c r="D125" i="3"/>
  <c r="B125" i="3"/>
  <c r="A125" i="3"/>
  <c r="D124" i="3"/>
  <c r="B124" i="3"/>
  <c r="A124" i="3"/>
  <c r="D123" i="3"/>
  <c r="B123" i="3"/>
  <c r="A123" i="3"/>
  <c r="D122" i="3"/>
  <c r="B122" i="3"/>
  <c r="A122" i="3"/>
  <c r="D121" i="3"/>
  <c r="B121" i="3"/>
  <c r="A121" i="3"/>
  <c r="D120" i="3"/>
  <c r="B120" i="3"/>
  <c r="A120" i="3"/>
  <c r="D119" i="3"/>
  <c r="B119" i="3"/>
  <c r="A119" i="3"/>
  <c r="D118" i="3"/>
  <c r="B118" i="3"/>
  <c r="A118" i="3"/>
  <c r="D117" i="3"/>
  <c r="B117" i="3"/>
  <c r="A117" i="3"/>
  <c r="D116" i="3"/>
  <c r="B116" i="3"/>
  <c r="A116" i="3"/>
  <c r="D115" i="3"/>
  <c r="B115" i="3"/>
  <c r="A115" i="3"/>
  <c r="D114" i="3"/>
  <c r="B114" i="3"/>
  <c r="A114" i="3"/>
  <c r="D113" i="3"/>
  <c r="B113" i="3"/>
  <c r="A113" i="3"/>
  <c r="D112" i="3"/>
  <c r="B112" i="3"/>
  <c r="A112" i="3"/>
  <c r="D111" i="3"/>
  <c r="B111" i="3"/>
  <c r="A111" i="3"/>
  <c r="D110" i="3"/>
  <c r="B110" i="3"/>
  <c r="A110" i="3"/>
  <c r="D109" i="3"/>
  <c r="B109" i="3"/>
  <c r="A109" i="3"/>
  <c r="D108" i="3"/>
  <c r="B108" i="3"/>
  <c r="A108" i="3"/>
  <c r="D107" i="3"/>
  <c r="B107" i="3"/>
  <c r="A107" i="3"/>
  <c r="D106" i="3"/>
  <c r="B106" i="3"/>
  <c r="A106" i="3"/>
  <c r="D105" i="3"/>
  <c r="B105" i="3"/>
  <c r="A105" i="3"/>
  <c r="D104" i="3"/>
  <c r="B104" i="3"/>
  <c r="A104" i="3"/>
  <c r="D103" i="3"/>
  <c r="B103" i="3"/>
  <c r="A103" i="3"/>
  <c r="D102" i="3"/>
  <c r="B102" i="3"/>
  <c r="A102" i="3"/>
  <c r="D101" i="3"/>
  <c r="B101" i="3"/>
  <c r="A101" i="3"/>
  <c r="D100" i="3"/>
  <c r="B100" i="3"/>
  <c r="A100" i="3"/>
  <c r="D99" i="3"/>
  <c r="B99" i="3"/>
  <c r="A99" i="3"/>
  <c r="D98" i="3"/>
  <c r="B98" i="3"/>
  <c r="A98" i="3"/>
  <c r="D97" i="3"/>
  <c r="B97" i="3"/>
  <c r="A97" i="3"/>
  <c r="D96" i="3"/>
  <c r="B96" i="3"/>
  <c r="A96" i="3"/>
  <c r="D95" i="3"/>
  <c r="B95" i="3"/>
  <c r="A95" i="3"/>
  <c r="D94" i="3"/>
  <c r="B94" i="3"/>
  <c r="A94" i="3"/>
  <c r="D93" i="3"/>
  <c r="B93" i="3"/>
  <c r="A93" i="3"/>
  <c r="D92" i="3"/>
  <c r="B92" i="3"/>
  <c r="A92" i="3"/>
  <c r="D91" i="3"/>
  <c r="B91" i="3"/>
  <c r="A91" i="3"/>
  <c r="D90" i="3"/>
  <c r="B90" i="3"/>
  <c r="A90" i="3"/>
  <c r="D89" i="3"/>
  <c r="B89" i="3"/>
  <c r="A89" i="3"/>
  <c r="D88" i="3"/>
  <c r="B88" i="3"/>
  <c r="A88" i="3"/>
  <c r="D87" i="3"/>
  <c r="B87" i="3"/>
  <c r="A87" i="3"/>
  <c r="D86" i="3"/>
  <c r="B86" i="3"/>
  <c r="A86" i="3"/>
  <c r="D85" i="3"/>
  <c r="B85" i="3"/>
  <c r="A85" i="3"/>
  <c r="D84" i="3"/>
  <c r="B84" i="3"/>
  <c r="A84" i="3"/>
  <c r="D83" i="3"/>
  <c r="B83" i="3"/>
  <c r="A83" i="3"/>
  <c r="D82" i="3"/>
  <c r="B82" i="3"/>
  <c r="A82" i="3"/>
  <c r="D81" i="3"/>
  <c r="B81" i="3"/>
  <c r="A81" i="3"/>
  <c r="D80" i="3"/>
  <c r="B80" i="3"/>
  <c r="A80" i="3"/>
  <c r="D79" i="3"/>
  <c r="B79" i="3"/>
  <c r="A79" i="3"/>
  <c r="D78" i="3"/>
  <c r="B78" i="3"/>
  <c r="A78" i="3"/>
  <c r="D77" i="3"/>
  <c r="B77" i="3"/>
  <c r="A77" i="3"/>
  <c r="D76" i="3"/>
  <c r="B76" i="3"/>
  <c r="A76" i="3"/>
  <c r="D75" i="3"/>
  <c r="B75" i="3"/>
  <c r="A75" i="3"/>
  <c r="D74" i="3"/>
  <c r="B74" i="3"/>
  <c r="A74" i="3"/>
  <c r="D73" i="3"/>
  <c r="B73" i="3"/>
  <c r="A73" i="3"/>
  <c r="D72" i="3"/>
  <c r="B72" i="3"/>
  <c r="A72" i="3"/>
  <c r="D71" i="3"/>
  <c r="B71" i="3"/>
  <c r="A71" i="3"/>
  <c r="D70" i="3"/>
  <c r="B70" i="3"/>
  <c r="A70" i="3"/>
  <c r="D69" i="3"/>
  <c r="B69" i="3"/>
  <c r="A69" i="3"/>
  <c r="D68" i="3"/>
  <c r="B68" i="3"/>
  <c r="A68" i="3"/>
  <c r="D67" i="3"/>
  <c r="B67" i="3"/>
  <c r="A67" i="3"/>
  <c r="D66" i="3"/>
  <c r="B66" i="3"/>
  <c r="A66" i="3"/>
  <c r="D65" i="3"/>
  <c r="B65" i="3"/>
  <c r="A65" i="3"/>
  <c r="D64" i="3"/>
  <c r="B64" i="3"/>
  <c r="A64" i="3"/>
  <c r="D63" i="3"/>
  <c r="B63" i="3"/>
  <c r="A63" i="3"/>
  <c r="D62" i="3"/>
  <c r="B62" i="3"/>
  <c r="A62" i="3"/>
  <c r="D61" i="3"/>
  <c r="B61" i="3"/>
  <c r="A61" i="3"/>
  <c r="D60" i="3"/>
  <c r="B60" i="3"/>
  <c r="A60" i="3"/>
  <c r="D59" i="3"/>
  <c r="B59" i="3"/>
  <c r="A59" i="3"/>
  <c r="D58" i="3"/>
  <c r="B58" i="3"/>
  <c r="A58" i="3"/>
  <c r="D57" i="3"/>
  <c r="B57" i="3"/>
  <c r="A57" i="3"/>
  <c r="D56" i="3"/>
  <c r="B56" i="3"/>
  <c r="A56" i="3"/>
  <c r="D55" i="3"/>
  <c r="B55" i="3"/>
  <c r="A55" i="3"/>
  <c r="D54" i="3"/>
  <c r="B54" i="3"/>
  <c r="A54" i="3"/>
  <c r="D53" i="3"/>
  <c r="B53" i="3"/>
  <c r="A53" i="3"/>
  <c r="D52" i="3"/>
  <c r="B52" i="3"/>
  <c r="A52" i="3"/>
  <c r="D51" i="3"/>
  <c r="B51" i="3"/>
  <c r="A51" i="3"/>
  <c r="D50" i="3"/>
  <c r="B50" i="3"/>
  <c r="A50" i="3"/>
  <c r="D49" i="3"/>
  <c r="B49" i="3"/>
  <c r="A49" i="3"/>
  <c r="D48" i="3"/>
  <c r="B48" i="3"/>
  <c r="A48" i="3"/>
  <c r="D47" i="3"/>
  <c r="B47" i="3"/>
  <c r="A47" i="3"/>
  <c r="D46" i="3"/>
  <c r="B46" i="3"/>
  <c r="A46" i="3"/>
  <c r="D45" i="3"/>
  <c r="B45" i="3"/>
  <c r="A45" i="3"/>
  <c r="D44" i="3"/>
  <c r="B44" i="3"/>
  <c r="A44" i="3"/>
  <c r="D43" i="3"/>
  <c r="B43" i="3"/>
  <c r="A43" i="3"/>
  <c r="D42" i="3"/>
  <c r="B42" i="3"/>
  <c r="A42" i="3"/>
  <c r="D41" i="3"/>
  <c r="B41" i="3"/>
  <c r="A41" i="3"/>
  <c r="D40" i="3"/>
  <c r="B40" i="3"/>
  <c r="A40" i="3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D5" i="3"/>
  <c r="B5" i="3"/>
  <c r="D4" i="3"/>
  <c r="B4" i="3"/>
  <c r="D3" i="3"/>
  <c r="B3" i="3"/>
  <c r="D2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000-000001000000}">
      <text>
        <r>
          <rPr>
            <sz val="10"/>
            <color indexed="81"/>
            <rFont val="Calibri"/>
            <family val="2"/>
          </rPr>
          <t>Must match the name of the zip file you are submitting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This is the name the user will see in search results. Limit 23 characters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Select the category that seems most apprpriate.</t>
        </r>
      </text>
    </comment>
    <comment ref="D1" authorId="0" shapeId="0" xr:uid="{00000000-0006-0000-0000-000004000000}">
      <text>
        <r>
          <rPr>
            <b/>
            <sz val="10"/>
            <color indexed="81"/>
            <rFont val="Calibri"/>
            <family val="2"/>
          </rPr>
          <t xml:space="preserve">Language of the text in the template. If there is no text in the template, select "No Text"
</t>
        </r>
      </text>
    </comment>
    <comment ref="E1" authorId="0" shapeId="0" xr:uid="{00000000-0006-0000-0000-000005000000}">
      <text>
        <r>
          <rPr>
            <b/>
            <sz val="10"/>
            <color indexed="81"/>
            <rFont val="Calibri"/>
            <family val="2"/>
          </rPr>
          <t>Enter at least 5 keywords, separated by commas</t>
        </r>
      </text>
    </comment>
    <comment ref="F1" authorId="0" shapeId="0" xr:uid="{00000000-0006-0000-0000-000006000000}">
      <text>
        <r>
          <rPr>
            <b/>
            <sz val="10"/>
            <color indexed="81"/>
            <rFont val="Calibri"/>
            <family val="2"/>
          </rPr>
          <t>Brief description of template for the user. 144 character maximum</t>
        </r>
      </text>
    </comment>
    <comment ref="G1" authorId="0" shapeId="0" xr:uid="{00000000-0006-0000-0000-000007000000}">
      <text>
        <r>
          <rPr>
            <b/>
            <sz val="10"/>
            <color indexed="81"/>
            <rFont val="Calibri"/>
            <family val="2"/>
          </rPr>
          <t>Optional information on what's included. 44 characters maximum</t>
        </r>
      </text>
    </comment>
    <comment ref="H1" authorId="0" shapeId="0" xr:uid="{00000000-0006-0000-0000-000008000000}">
      <text>
        <r>
          <rPr>
            <sz val="10"/>
            <color indexed="81"/>
            <rFont val="Calibri"/>
            <family val="2"/>
          </rPr>
          <t xml:space="preserve">Optional information on what's included. 44 characters maximum
</t>
        </r>
      </text>
    </comment>
    <comment ref="I1" authorId="0" shapeId="0" xr:uid="{00000000-0006-0000-0000-000009000000}">
      <text>
        <r>
          <rPr>
            <b/>
            <sz val="10"/>
            <color indexed="81"/>
            <rFont val="Calibri"/>
            <family val="2"/>
          </rPr>
          <t>Optional information on what's included. 44 characters maximum</t>
        </r>
      </text>
    </comment>
    <comment ref="J1" authorId="0" shapeId="0" xr:uid="{00000000-0006-0000-0000-00000A000000}">
      <text>
        <r>
          <rPr>
            <b/>
            <sz val="10"/>
            <color indexed="81"/>
            <rFont val="Calibri"/>
            <family val="2"/>
          </rPr>
          <t>Optional information on what's included. 44 characters maximum</t>
        </r>
      </text>
    </comment>
    <comment ref="K1" authorId="0" shapeId="0" xr:uid="{00000000-0006-0000-0000-00000B000000}">
      <text>
        <r>
          <rPr>
            <b/>
            <sz val="10"/>
            <color indexed="81"/>
            <rFont val="Calibri"/>
            <family val="2"/>
          </rPr>
          <t>Optional information on what's included. 44 characters maximum</t>
        </r>
      </text>
    </comment>
    <comment ref="L1" authorId="0" shapeId="0" xr:uid="{00000000-0006-0000-0000-00000C000000}">
      <text>
        <r>
          <rPr>
            <sz val="10"/>
            <color indexed="81"/>
            <rFont val="Calibri"/>
            <family val="2"/>
          </rPr>
          <t xml:space="preserve">For internal use only.
Leave blank, or select Yes or No from the dropdown. </t>
        </r>
      </text>
    </comment>
    <comment ref="M1" authorId="0" shapeId="0" xr:uid="{00000000-0006-0000-0000-00000D000000}">
      <text>
        <r>
          <rPr>
            <b/>
            <sz val="10"/>
            <color indexed="81"/>
            <rFont val="Calibri"/>
            <family val="2"/>
          </rPr>
          <t>Select rom Putldown</t>
        </r>
      </text>
    </comment>
    <comment ref="N1" authorId="0" shapeId="0" xr:uid="{00000000-0006-0000-0000-00000E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O1" authorId="0" shapeId="0" xr:uid="{00000000-0006-0000-0000-00000F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P1" authorId="0" shapeId="0" xr:uid="{00000000-0006-0000-0000-000010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Q1" authorId="0" shapeId="0" xr:uid="{00000000-0006-0000-0000-000011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200-000001000000}">
      <text>
        <r>
          <rPr>
            <sz val="10"/>
            <color indexed="81"/>
            <rFont val="Calibri"/>
            <family val="2"/>
          </rPr>
          <t>Must match the name of the zip file you are submitting</t>
        </r>
      </text>
    </comment>
    <comment ref="B1" authorId="0" shapeId="0" xr:uid="{00000000-0006-0000-0200-000002000000}">
      <text>
        <r>
          <rPr>
            <b/>
            <sz val="10"/>
            <color indexed="81"/>
            <rFont val="Calibri"/>
            <family val="2"/>
          </rPr>
          <t>This is the name the user will see in search results. Limit 23 characters</t>
        </r>
      </text>
    </comment>
    <comment ref="C1" authorId="0" shapeId="0" xr:uid="{00000000-0006-0000-0200-000003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D1" authorId="0" shapeId="0" xr:uid="{00000000-0006-0000-0200-000004000000}">
      <text>
        <r>
          <rPr>
            <b/>
            <sz val="10"/>
            <color indexed="81"/>
            <rFont val="Calibri"/>
            <family val="2"/>
          </rPr>
          <t>Enter at least 5 keywords, separated by commas</t>
        </r>
      </text>
    </comment>
    <comment ref="E1" authorId="0" shapeId="0" xr:uid="{00000000-0006-0000-0200-000005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F1" authorId="0" shapeId="0" xr:uid="{00000000-0006-0000-0200-000006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G1" authorId="0" shapeId="0" xr:uid="{00000000-0006-0000-0200-000007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I1" authorId="0" shapeId="0" xr:uid="{00000000-0006-0000-0200-000008000000}">
      <text>
        <r>
          <rPr>
            <b/>
            <sz val="10"/>
            <color indexed="81"/>
            <rFont val="Calibri"/>
            <family val="2"/>
          </rPr>
          <t>Adobe Use Only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<sst xmlns="http://schemas.openxmlformats.org/spreadsheetml/2006/main" count="70" uniqueCount="58">
  <si>
    <t>zip_filename</t>
  </si>
  <si>
    <t>title</t>
  </si>
  <si>
    <t>Category</t>
  </si>
  <si>
    <t>Language</t>
  </si>
  <si>
    <t>keywords</t>
  </si>
  <si>
    <t>Marketing Text</t>
  </si>
  <si>
    <t>Bullet 1</t>
  </si>
  <si>
    <t>Bullet 2</t>
  </si>
  <si>
    <t>Bullet 3</t>
  </si>
  <si>
    <t>Bullet 4</t>
  </si>
  <si>
    <t>Bullet 5</t>
  </si>
  <si>
    <t>Stage Only</t>
  </si>
  <si>
    <t>Price Level</t>
  </si>
  <si>
    <t>template_categories</t>
  </si>
  <si>
    <t>language_id</t>
  </si>
  <si>
    <t>marketing_text</t>
  </si>
  <si>
    <t>premium_level_id</t>
  </si>
  <si>
    <t>staging_only</t>
  </si>
  <si>
    <t>Web</t>
  </si>
  <si>
    <t>English</t>
  </si>
  <si>
    <t>B-Core</t>
  </si>
  <si>
    <t>Languages</t>
  </si>
  <si>
    <t>ID</t>
  </si>
  <si>
    <t>French</t>
  </si>
  <si>
    <t>German</t>
  </si>
  <si>
    <t>Italian</t>
  </si>
  <si>
    <t>Japanese</t>
  </si>
  <si>
    <t>No Text</t>
  </si>
  <si>
    <t>Spanish</t>
  </si>
  <si>
    <t>Categories</t>
  </si>
  <si>
    <t>Art &amp; Illustration</t>
  </si>
  <si>
    <t>Film &amp; Video</t>
  </si>
  <si>
    <t>Mobile</t>
  </si>
  <si>
    <t>Photo</t>
  </si>
  <si>
    <t>Print</t>
  </si>
  <si>
    <t>Premium Level</t>
  </si>
  <si>
    <t>A-Free</t>
  </si>
  <si>
    <t>C-Premium 1</t>
  </si>
  <si>
    <t>D-Premium 2</t>
  </si>
  <si>
    <t>Site</t>
  </si>
  <si>
    <t>Fotolia</t>
  </si>
  <si>
    <t>Stock</t>
  </si>
  <si>
    <t>Both</t>
  </si>
  <si>
    <t>Rating</t>
  </si>
  <si>
    <t>Staging Only</t>
  </si>
  <si>
    <t>yes</t>
  </si>
  <si>
    <t>no</t>
  </si>
  <si>
    <t>stage_only</t>
  </si>
  <si>
    <t>rating</t>
  </si>
  <si>
    <t>file-name-batchXX.zip</t>
  </si>
  <si>
    <t>Title of File</t>
  </si>
  <si>
    <t>A business flyer layout with blue accents and geometric design elements.</t>
  </si>
  <si>
    <t>Size of document (example: 8.5 x 11 inches)</t>
  </si>
  <si>
    <t>CMYK (or) RGB</t>
  </si>
  <si>
    <t>3 layout options</t>
  </si>
  <si>
    <t>Photos shown in the preview are for display only and are not included in the downloaded file</t>
  </si>
  <si>
    <t>Add your own text and images (or) photos included</t>
  </si>
  <si>
    <t xml:space="preserve">keyword, file qualities, file type, file use, template,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</si>
</sst>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ont="1" applyFill="1"/>
    <xf numFmtId="0" fontId="0" fillId="3" borderId="0" xfId="0" applyFont="1" applyFill="1"/>
    <xf numFmtId="0" fontId="2" fillId="0" borderId="2" xfId="0" applyFont="1" applyBorder="1" applyAlignment="1" applyProtection="1">
      <alignment horizontal="center" wrapText="1"/>
    </xf>
    <xf numFmtId="0" fontId="2" fillId="0" borderId="3" xfId="0" applyFont="1" applyBorder="1" applyAlignment="1" applyProtection="1">
      <alignment horizontal="center" wrapText="1"/>
    </xf>
    <xf numFmtId="0" fontId="4" fillId="3" borderId="3" xfId="0" applyFont="1" applyFill="1" applyBorder="1" applyAlignment="1" applyProtection="1">
      <alignment wrapText="1"/>
    </xf>
    <xf numFmtId="0" fontId="2" fillId="3" borderId="3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2" fillId="2" borderId="4" xfId="0" applyFont="1" applyFill="1" applyBorder="1" applyAlignment="1" applyProtection="1">
      <alignment horizontal="center" wrapText="1"/>
    </xf>
    <xf numFmtId="0" fontId="3" fillId="0" borderId="7" xfId="0" applyFont="1" applyBorder="1" applyProtection="1"/>
    <xf numFmtId="0" fontId="3" fillId="0" borderId="1" xfId="0" applyFont="1" applyBorder="1" applyProtection="1"/>
    <xf numFmtId="0" fontId="0" fillId="3" borderId="1" xfId="0" applyFont="1" applyFill="1" applyBorder="1" applyProtection="1"/>
    <xf numFmtId="0" fontId="0" fillId="2" borderId="8" xfId="0" applyFont="1" applyFill="1" applyBorder="1" applyProtection="1">
      <protection locked="0"/>
    </xf>
    <xf numFmtId="0" fontId="3" fillId="0" borderId="9" xfId="0" applyFont="1" applyBorder="1" applyProtection="1"/>
    <xf numFmtId="0" fontId="3" fillId="0" borderId="10" xfId="0" applyFont="1" applyBorder="1" applyProtection="1"/>
    <xf numFmtId="0" fontId="0" fillId="3" borderId="10" xfId="0" applyFont="1" applyFill="1" applyBorder="1" applyProtection="1"/>
    <xf numFmtId="0" fontId="0" fillId="2" borderId="11" xfId="0" applyFont="1" applyFill="1" applyBorder="1" applyProtection="1">
      <protection locked="0"/>
    </xf>
    <xf numFmtId="0" fontId="1" fillId="0" borderId="3" xfId="0" applyFont="1" applyFill="1" applyBorder="1" applyAlignment="1" applyProtection="1">
      <alignment horizontal="center" wrapText="1"/>
    </xf>
    <xf numFmtId="0" fontId="4" fillId="3" borderId="3" xfId="0" applyFont="1" applyFill="1" applyBorder="1" applyAlignment="1" applyProtection="1">
      <alignment wrapText="1"/>
      <protection hidden="1"/>
    </xf>
    <xf numFmtId="0" fontId="2" fillId="3" borderId="3" xfId="0" applyFont="1" applyFill="1" applyBorder="1" applyAlignment="1" applyProtection="1">
      <alignment horizontal="center" wrapText="1"/>
      <protection hidden="1"/>
    </xf>
    <xf numFmtId="0" fontId="5" fillId="3" borderId="1" xfId="0" applyFont="1" applyFill="1" applyBorder="1" applyProtection="1">
      <protection hidden="1"/>
    </xf>
    <xf numFmtId="0" fontId="0" fillId="3" borderId="1" xfId="0" applyFont="1" applyFill="1" applyBorder="1" applyProtection="1">
      <protection hidden="1"/>
    </xf>
    <xf numFmtId="0" fontId="5" fillId="3" borderId="10" xfId="0" applyFont="1" applyFill="1" applyBorder="1" applyProtection="1">
      <protection hidden="1"/>
    </xf>
    <xf numFmtId="0" fontId="0" fillId="3" borderId="10" xfId="0" applyFont="1" applyFill="1" applyBorder="1" applyProtection="1">
      <protection hidden="1"/>
    </xf>
    <xf numFmtId="0" fontId="3" fillId="0" borderId="1" xfId="0" applyFont="1" applyBorder="1" applyAlignment="1" applyProtection="1">
      <alignment wrapText="1"/>
    </xf>
    <xf numFmtId="0" fontId="3" fillId="0" borderId="10" xfId="0" applyFont="1" applyBorder="1" applyAlignment="1" applyProtection="1">
      <alignment wrapText="1"/>
    </xf>
    <xf numFmtId="49" fontId="7" fillId="0" borderId="0" xfId="0" applyNumberFormat="1" applyFont="1"/>
    <xf numFmtId="49" fontId="6" fillId="0" borderId="0" xfId="0" applyNumberFormat="1" applyFont="1"/>
    <xf numFmtId="0" fontId="12" fillId="0" borderId="0" xfId="0" applyFont="1"/>
    <xf numFmtId="49" fontId="0" fillId="0" borderId="0" xfId="0" applyNumberFormat="1" applyFont="1"/>
    <xf numFmtId="49" fontId="2" fillId="0" borderId="2" xfId="0" applyNumberFormat="1" applyFont="1" applyBorder="1" applyAlignment="1" applyProtection="1">
      <alignment horizontal="center" wrapText="1"/>
    </xf>
    <xf numFmtId="49" fontId="2" fillId="0" borderId="3" xfId="0" applyNumberFormat="1" applyFont="1" applyBorder="1" applyAlignment="1" applyProtection="1">
      <alignment horizontal="center" wrapText="1"/>
    </xf>
    <xf numFmtId="49" fontId="3" fillId="0" borderId="6" xfId="0" applyNumberFormat="1" applyFont="1" applyBorder="1" applyAlignment="1" applyProtection="1">
      <alignment wrapText="1"/>
      <protection locked="0"/>
    </xf>
    <xf numFmtId="49" fontId="3" fillId="0" borderId="1" xfId="0" applyNumberFormat="1" applyFont="1" applyBorder="1" applyAlignment="1" applyProtection="1">
      <alignment wrapText="1"/>
      <protection locked="0"/>
    </xf>
    <xf numFmtId="49" fontId="3" fillId="0" borderId="10" xfId="0" applyNumberFormat="1" applyFont="1" applyBorder="1" applyAlignment="1" applyProtection="1">
      <alignment wrapText="1"/>
      <protection locked="0"/>
    </xf>
    <xf numFmtId="0" fontId="0" fillId="3" borderId="1" xfId="0" applyFont="1" applyFill="1" applyBorder="1" applyAlignment="1" applyProtection="1">
      <alignment wrapText="1"/>
    </xf>
    <xf numFmtId="49" fontId="3" fillId="0" borderId="5" xfId="0" applyNumberFormat="1" applyFont="1" applyBorder="1" applyAlignment="1" applyProtection="1">
      <alignment wrapText="1"/>
      <protection locked="0"/>
    </xf>
    <xf numFmtId="49" fontId="3" fillId="0" borderId="7" xfId="0" applyNumberFormat="1" applyFont="1" applyBorder="1" applyAlignment="1" applyProtection="1">
      <alignment wrapText="1"/>
      <protection locked="0"/>
    </xf>
    <xf numFmtId="49" fontId="3" fillId="0" borderId="9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Alignment="1">
      <alignment wrapText="1"/>
    </xf>
    <xf numFmtId="0" fontId="3" fillId="0" borderId="6" xfId="0" applyFont="1" applyBorder="1" applyAlignment="1" applyProtection="1">
      <alignment wrapText="1"/>
      <protection locked="0"/>
    </xf>
    <xf numFmtId="0" fontId="0" fillId="0" borderId="6" xfId="0" applyFont="1" applyFill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3" fillId="0" borderId="10" xfId="0" applyFont="1" applyBorder="1" applyAlignment="1" applyProtection="1">
      <alignment wrapText="1"/>
      <protection locked="0"/>
    </xf>
    <xf numFmtId="0" fontId="0" fillId="0" borderId="10" xfId="0" applyFont="1" applyFill="1" applyBorder="1" applyAlignment="1" applyProtection="1">
      <alignment wrapText="1"/>
      <protection locked="0"/>
    </xf>
    <xf numFmtId="0" fontId="0" fillId="0" borderId="0" xfId="0" applyFont="1" applyAlignment="1">
      <alignment wrapText="1"/>
    </xf>
    <xf numFmtId="0" fontId="0" fillId="0" borderId="0" xfId="0" applyFont="1" applyFill="1" applyAlignment="1" applyProtection="1">
      <alignment wrapText="1"/>
      <protection locked="0"/>
    </xf>
    <xf numFmtId="0" fontId="3" fillId="3" borderId="6" xfId="0" applyFont="1" applyFill="1" applyBorder="1" applyAlignment="1" applyProtection="1">
      <alignment wrapText="1"/>
      <protection hidden="1"/>
    </xf>
    <xf numFmtId="0" fontId="0" fillId="3" borderId="0" xfId="0" applyFont="1" applyFill="1" applyAlignment="1">
      <alignment wrapText="1"/>
    </xf>
    <xf numFmtId="0" fontId="1" fillId="3" borderId="12" xfId="0" applyFont="1" applyFill="1" applyBorder="1" applyAlignment="1" applyProtection="1">
      <alignment horizontal="center" wrapText="1"/>
    </xf>
    <xf numFmtId="0" fontId="1" fillId="3" borderId="12" xfId="0" applyFont="1" applyFill="1" applyBorder="1" applyAlignment="1" applyProtection="1">
      <alignment horizontal="center" wrapText="1"/>
      <protection hidden="1"/>
    </xf>
    <xf numFmtId="0" fontId="0" fillId="3" borderId="13" xfId="0" applyFont="1" applyFill="1" applyBorder="1" applyProtection="1">
      <protection hidden="1"/>
    </xf>
    <xf numFmtId="0" fontId="0" fillId="3" borderId="14" xfId="0" applyFont="1" applyFill="1" applyBorder="1" applyProtection="1">
      <protection hidden="1"/>
    </xf>
    <xf numFmtId="49" fontId="0" fillId="3" borderId="15" xfId="0" applyNumberFormat="1" applyFont="1" applyFill="1" applyBorder="1"/>
    <xf numFmtId="49" fontId="0" fillId="3" borderId="13" xfId="0" applyNumberFormat="1" applyFont="1" applyFill="1" applyBorder="1" applyProtection="1"/>
    <xf numFmtId="49" fontId="0" fillId="3" borderId="17" xfId="0" applyNumberFormat="1" applyFont="1" applyFill="1" applyBorder="1"/>
    <xf numFmtId="0" fontId="1" fillId="3" borderId="16" xfId="0" applyFont="1" applyFill="1" applyBorder="1" applyAlignment="1" applyProtection="1">
      <alignment horizontal="center" wrapText="1"/>
      <protection hidden="1"/>
    </xf>
    <xf numFmtId="49" fontId="6" fillId="0" borderId="7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3" borderId="6" xfId="0" applyFont="1" applyFill="1" applyBorder="1" applyAlignment="1" applyProtection="1">
      <alignment wrapText="1"/>
      <protection hidden="1"/>
    </xf>
  </cellXfs>
  <cellStyles count="23"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3"/>
  <sheetViews>
    <sheetView tabSelected="1" zoomScale="92" workbookViewId="0">
      <selection activeCell="H2" sqref="H2"/>
    </sheetView>
  </sheetViews>
  <sheetFormatPr baseColWidth="10" defaultColWidth="10.83203125" defaultRowHeight="16" x14ac:dyDescent="0.2"/>
  <cols>
    <col min="1" max="1" width="28.5" style="42" customWidth="1"/>
    <col min="2" max="2" width="23" style="42" customWidth="1"/>
    <col min="3" max="3" width="16" style="49" customWidth="1"/>
    <col min="4" max="4" width="12.83203125" style="49" customWidth="1"/>
    <col min="5" max="5" width="31.5" style="42" customWidth="1"/>
    <col min="6" max="6" width="29" style="42" customWidth="1"/>
    <col min="7" max="9" width="22.1640625" style="42" customWidth="1"/>
    <col min="10" max="10" width="19.33203125" style="42" customWidth="1"/>
    <col min="11" max="11" width="22.1640625" style="42" customWidth="1"/>
    <col min="12" max="12" width="22.1640625" style="42" hidden="1" customWidth="1"/>
    <col min="13" max="13" width="12.6640625" style="50" customWidth="1"/>
    <col min="14" max="14" width="9.83203125" style="5" hidden="1" customWidth="1"/>
    <col min="15" max="15" width="8.33203125" style="5" hidden="1" customWidth="1"/>
    <col min="16" max="16" width="15.1640625" style="52" hidden="1" customWidth="1"/>
    <col min="17" max="17" width="9" style="5" hidden="1" customWidth="1"/>
    <col min="18" max="18" width="11.5" style="57" hidden="1" customWidth="1"/>
    <col min="19" max="16384" width="10.83203125" style="1"/>
  </cols>
  <sheetData>
    <row r="1" spans="1:18" ht="33" thickBot="1" x14ac:dyDescent="0.25">
      <c r="A1" s="33" t="s">
        <v>0</v>
      </c>
      <c r="B1" s="34" t="s">
        <v>1</v>
      </c>
      <c r="C1" s="7" t="s">
        <v>2</v>
      </c>
      <c r="D1" s="7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20" t="s">
        <v>12</v>
      </c>
      <c r="N1" s="21" t="s">
        <v>13</v>
      </c>
      <c r="O1" s="22" t="s">
        <v>14</v>
      </c>
      <c r="P1" s="22" t="s">
        <v>15</v>
      </c>
      <c r="Q1" s="54" t="s">
        <v>16</v>
      </c>
      <c r="R1" s="60" t="s">
        <v>17</v>
      </c>
    </row>
    <row r="2" spans="1:18" ht="170" customHeight="1" thickBot="1" x14ac:dyDescent="0.25">
      <c r="A2" s="39" t="s">
        <v>49</v>
      </c>
      <c r="B2" s="35" t="s">
        <v>50</v>
      </c>
      <c r="C2" s="43" t="s">
        <v>34</v>
      </c>
      <c r="D2" s="43" t="s">
        <v>19</v>
      </c>
      <c r="E2" s="35" t="s">
        <v>57</v>
      </c>
      <c r="F2" s="35" t="s">
        <v>51</v>
      </c>
      <c r="G2" s="35" t="s">
        <v>52</v>
      </c>
      <c r="H2" s="42" t="s">
        <v>53</v>
      </c>
      <c r="I2" s="35" t="s">
        <v>54</v>
      </c>
      <c r="J2" s="35" t="s">
        <v>56</v>
      </c>
      <c r="K2" s="35" t="s">
        <v>55</v>
      </c>
      <c r="L2" s="35"/>
      <c r="M2" s="44" t="s">
        <v>20</v>
      </c>
      <c r="N2" s="23">
        <f>VLOOKUP(C2,Lists!A$11:B$16,2)</f>
        <v>3</v>
      </c>
      <c r="O2" s="24">
        <f>VLOOKUP(D2,Lists!A$2:B$8,2)</f>
        <v>3</v>
      </c>
      <c r="P2" s="51" t="str">
        <f t="shared" ref="P2:P65" si="0">CONCATENATE("##### ",F2)&amp;CHAR(10)&amp;IF((G2=""),"",CONCATENATE("* ",G2))&amp;CHAR(10)&amp;IF((H2=""),"",CONCATENATE("* ",H2))&amp;CHAR(10)&amp;IF((I2=""),"",CONCATENATE("* ",I2))&amp;CHAR(10)&amp;IF((J2=""),"",CONCATENATE("* ",J2))&amp;CHAR(10)&amp;IF((K2=""),"",CONCATENATE("* ",K2))&amp;CHAR(10)&amp;CHAR(10)</f>
        <v xml:space="preserve">##### A business flyer layout with blue accents and geometric design elements.
* Size of document (example: 8.5 x 11 inches)
* CMYK (or) RGB
* 3 layout options
* Add your own text and images (or) photos included
* Photos shown in the preview are for display only and are not included in the downloaded file
</v>
      </c>
      <c r="Q2" s="55">
        <f>VLOOKUP(M2,Lists!A$19:B$22,2)</f>
        <v>0</v>
      </c>
      <c r="R2" s="59">
        <f>L2</f>
        <v>0</v>
      </c>
    </row>
    <row r="3" spans="1:18" ht="129" thickBot="1" x14ac:dyDescent="0.25">
      <c r="A3" s="40"/>
      <c r="B3" s="36"/>
      <c r="C3" s="45"/>
      <c r="D3" s="45"/>
      <c r="E3" s="36"/>
      <c r="F3" s="36"/>
      <c r="G3" s="36"/>
      <c r="H3" s="36"/>
      <c r="I3" s="36"/>
      <c r="J3" s="36"/>
      <c r="K3" s="36"/>
      <c r="L3" s="36"/>
      <c r="M3" s="46"/>
      <c r="N3" s="23" t="e">
        <f>VLOOKUP(C3,Lists!A$11:B$16,2)</f>
        <v>#N/A</v>
      </c>
      <c r="O3" s="24" t="e">
        <f>VLOOKUP(D3,Lists!A$2:B$8,2)</f>
        <v>#N/A</v>
      </c>
      <c r="P3" s="51" t="str">
        <f t="shared" si="0"/>
        <v xml:space="preserve">##### 
</v>
      </c>
      <c r="Q3" s="55" t="e">
        <f>VLOOKUP(M3,Lists!A$19:B$22,2)</f>
        <v>#N/A</v>
      </c>
    </row>
    <row r="4" spans="1:18" ht="129" thickBot="1" x14ac:dyDescent="0.25">
      <c r="A4" s="40"/>
      <c r="B4" s="36"/>
      <c r="C4" s="45"/>
      <c r="D4" s="45"/>
      <c r="E4" s="36"/>
      <c r="F4" s="36"/>
      <c r="G4" s="36"/>
      <c r="H4" s="36"/>
      <c r="I4" s="36"/>
      <c r="J4" s="36"/>
      <c r="K4" s="36"/>
      <c r="L4" s="36"/>
      <c r="M4" s="46"/>
      <c r="N4" s="23" t="e">
        <f>VLOOKUP(C4,Lists!A$11:B$16,2)</f>
        <v>#N/A</v>
      </c>
      <c r="O4" s="24" t="e">
        <f>VLOOKUP(D4,Lists!A$2:B$8,2)</f>
        <v>#N/A</v>
      </c>
      <c r="P4" s="51" t="str">
        <f t="shared" si="0"/>
        <v xml:space="preserve">##### 
</v>
      </c>
      <c r="Q4" s="55" t="e">
        <f>VLOOKUP(M4,Lists!A$19:B$22,2)</f>
        <v>#N/A</v>
      </c>
    </row>
    <row r="5" spans="1:18" ht="129" thickBot="1" x14ac:dyDescent="0.25">
      <c r="A5" s="40"/>
      <c r="B5" s="36"/>
      <c r="C5" s="45"/>
      <c r="D5" s="45"/>
      <c r="E5" s="36"/>
      <c r="F5" s="36"/>
      <c r="G5" s="36"/>
      <c r="H5" s="36"/>
      <c r="I5" s="36"/>
      <c r="J5" s="36"/>
      <c r="K5" s="36"/>
      <c r="L5" s="36"/>
      <c r="M5" s="46"/>
      <c r="N5" s="23" t="e">
        <f>VLOOKUP(C5,Lists!A$11:B$16,2)</f>
        <v>#N/A</v>
      </c>
      <c r="O5" s="24" t="e">
        <f>VLOOKUP(D5,Lists!A$2:B$8,2)</f>
        <v>#N/A</v>
      </c>
      <c r="P5" s="51" t="str">
        <f t="shared" si="0"/>
        <v xml:space="preserve">##### 
</v>
      </c>
      <c r="Q5" s="55" t="e">
        <f>VLOOKUP(M5,Lists!A$19:B$22,2)</f>
        <v>#N/A</v>
      </c>
    </row>
    <row r="6" spans="1:18" ht="129" thickBot="1" x14ac:dyDescent="0.25">
      <c r="A6" s="61"/>
      <c r="B6" s="62"/>
      <c r="C6" s="63"/>
      <c r="D6" s="63"/>
      <c r="E6" s="62"/>
      <c r="F6" s="62"/>
      <c r="G6" s="62"/>
      <c r="H6" s="62"/>
      <c r="I6" s="62"/>
      <c r="J6" s="62"/>
      <c r="K6" s="62"/>
      <c r="L6" s="62"/>
      <c r="M6" s="46"/>
      <c r="N6" s="23" t="e">
        <f>VLOOKUP(C6,Lists!A$11:B$16,2)</f>
        <v>#N/A</v>
      </c>
      <c r="O6" s="24" t="e">
        <f>VLOOKUP(D6,Lists!A$2:B$8,2)</f>
        <v>#N/A</v>
      </c>
      <c r="P6" s="64" t="str">
        <f t="shared" si="0"/>
        <v xml:space="preserve">##### 
</v>
      </c>
      <c r="Q6" s="55" t="e">
        <f>VLOOKUP(M6,Lists!A$19:B$22,2)</f>
        <v>#N/A</v>
      </c>
    </row>
    <row r="7" spans="1:18" ht="129" thickBot="1" x14ac:dyDescent="0.25">
      <c r="A7" s="40"/>
      <c r="B7" s="36"/>
      <c r="C7" s="45"/>
      <c r="D7" s="45"/>
      <c r="E7" s="36"/>
      <c r="F7" s="36"/>
      <c r="G7" s="36"/>
      <c r="H7" s="36"/>
      <c r="I7" s="36"/>
      <c r="J7" s="36"/>
      <c r="K7" s="36"/>
      <c r="L7" s="36"/>
      <c r="M7" s="46"/>
      <c r="N7" s="23" t="e">
        <f>VLOOKUP(C7,Lists!A$11:B$16,2)</f>
        <v>#N/A</v>
      </c>
      <c r="O7" s="24" t="e">
        <f>VLOOKUP(D7,Lists!A$2:B$8,2)</f>
        <v>#N/A</v>
      </c>
      <c r="P7" s="51" t="str">
        <f t="shared" si="0"/>
        <v xml:space="preserve">##### 
</v>
      </c>
      <c r="Q7" s="55" t="e">
        <f>VLOOKUP(M7,Lists!A$19:B$22,2)</f>
        <v>#N/A</v>
      </c>
    </row>
    <row r="8" spans="1:18" ht="129" thickBot="1" x14ac:dyDescent="0.25">
      <c r="A8" s="40"/>
      <c r="B8" s="36"/>
      <c r="C8" s="45"/>
      <c r="D8" s="45"/>
      <c r="E8" s="36"/>
      <c r="F8" s="36"/>
      <c r="G8" s="36"/>
      <c r="H8" s="36"/>
      <c r="I8" s="36"/>
      <c r="J8" s="36"/>
      <c r="K8" s="36"/>
      <c r="L8" s="36"/>
      <c r="M8" s="46"/>
      <c r="N8" s="23" t="e">
        <f>VLOOKUP(C8,Lists!A$11:B$16,2)</f>
        <v>#N/A</v>
      </c>
      <c r="O8" s="24" t="e">
        <f>VLOOKUP(D8,Lists!A$2:B$8,2)</f>
        <v>#N/A</v>
      </c>
      <c r="P8" s="51" t="str">
        <f t="shared" si="0"/>
        <v xml:space="preserve">##### 
</v>
      </c>
      <c r="Q8" s="55" t="e">
        <f>VLOOKUP(M8,Lists!A$19:B$22,2)</f>
        <v>#N/A</v>
      </c>
    </row>
    <row r="9" spans="1:18" ht="129" thickBot="1" x14ac:dyDescent="0.25">
      <c r="A9" s="40"/>
      <c r="B9" s="36"/>
      <c r="C9" s="45"/>
      <c r="D9" s="45"/>
      <c r="E9" s="36"/>
      <c r="F9" s="36"/>
      <c r="G9" s="36"/>
      <c r="H9" s="36"/>
      <c r="I9" s="36"/>
      <c r="J9" s="36"/>
      <c r="K9" s="36"/>
      <c r="L9" s="36"/>
      <c r="M9" s="46"/>
      <c r="N9" s="23" t="e">
        <f>VLOOKUP(C9,Lists!A$11:B$16,2)</f>
        <v>#N/A</v>
      </c>
      <c r="O9" s="24" t="e">
        <f>VLOOKUP(D9,Lists!A$2:B$8,2)</f>
        <v>#N/A</v>
      </c>
      <c r="P9" s="51" t="str">
        <f t="shared" si="0"/>
        <v xml:space="preserve">##### 
</v>
      </c>
      <c r="Q9" s="55" t="e">
        <f>VLOOKUP(M9,Lists!A$19:B$22,2)</f>
        <v>#N/A</v>
      </c>
    </row>
    <row r="10" spans="1:18" ht="129" thickBot="1" x14ac:dyDescent="0.25">
      <c r="A10" s="40"/>
      <c r="B10" s="36"/>
      <c r="C10" s="45"/>
      <c r="D10" s="45"/>
      <c r="E10" s="36"/>
      <c r="F10" s="36"/>
      <c r="G10" s="36"/>
      <c r="H10" s="36"/>
      <c r="I10" s="36"/>
      <c r="J10" s="36"/>
      <c r="K10" s="36"/>
      <c r="L10" s="36"/>
      <c r="M10" s="46"/>
      <c r="N10" s="23" t="e">
        <f>VLOOKUP(C10,Lists!A$11:B$16,2)</f>
        <v>#N/A</v>
      </c>
      <c r="O10" s="24" t="e">
        <f>VLOOKUP(D10,Lists!A$2:B$8,2)</f>
        <v>#N/A</v>
      </c>
      <c r="P10" s="51" t="str">
        <f t="shared" si="0"/>
        <v xml:space="preserve">##### 
</v>
      </c>
      <c r="Q10" s="55" t="e">
        <f>VLOOKUP(M10,Lists!A$19:B$22,2)</f>
        <v>#N/A</v>
      </c>
    </row>
    <row r="11" spans="1:18" ht="129" thickBot="1" x14ac:dyDescent="0.25">
      <c r="A11" s="40"/>
      <c r="B11" s="36"/>
      <c r="C11" s="45"/>
      <c r="D11" s="45"/>
      <c r="E11" s="36"/>
      <c r="F11" s="36"/>
      <c r="G11" s="36"/>
      <c r="H11" s="36"/>
      <c r="I11" s="36"/>
      <c r="J11" s="36"/>
      <c r="K11" s="36"/>
      <c r="L11" s="36"/>
      <c r="M11" s="46"/>
      <c r="N11" s="23" t="e">
        <f>VLOOKUP(C11,Lists!A$11:B$16,2)</f>
        <v>#N/A</v>
      </c>
      <c r="O11" s="24" t="e">
        <f>VLOOKUP(D11,Lists!A$2:B$8,2)</f>
        <v>#N/A</v>
      </c>
      <c r="P11" s="51" t="str">
        <f t="shared" si="0"/>
        <v xml:space="preserve">##### 
</v>
      </c>
      <c r="Q11" s="55" t="e">
        <f>VLOOKUP(M11,Lists!A$19:B$22,2)</f>
        <v>#N/A</v>
      </c>
    </row>
    <row r="12" spans="1:18" ht="129" thickBot="1" x14ac:dyDescent="0.25">
      <c r="A12" s="40"/>
      <c r="B12" s="36"/>
      <c r="C12" s="45"/>
      <c r="D12" s="45"/>
      <c r="E12" s="36"/>
      <c r="F12" s="36"/>
      <c r="G12" s="36"/>
      <c r="H12" s="36"/>
      <c r="I12" s="36"/>
      <c r="J12" s="36"/>
      <c r="K12" s="36"/>
      <c r="L12" s="36"/>
      <c r="M12" s="46"/>
      <c r="N12" s="23" t="e">
        <f>VLOOKUP(C12,Lists!A$11:B$16,2)</f>
        <v>#N/A</v>
      </c>
      <c r="O12" s="24" t="e">
        <f>VLOOKUP(D12,Lists!A$2:B$8,2)</f>
        <v>#N/A</v>
      </c>
      <c r="P12" s="51" t="str">
        <f t="shared" si="0"/>
        <v xml:space="preserve">##### 
</v>
      </c>
      <c r="Q12" s="55" t="e">
        <f>VLOOKUP(M12,Lists!A$19:B$22,2)</f>
        <v>#N/A</v>
      </c>
    </row>
    <row r="13" spans="1:18" ht="129" thickBot="1" x14ac:dyDescent="0.25">
      <c r="A13" s="40"/>
      <c r="B13" s="36"/>
      <c r="C13" s="45"/>
      <c r="D13" s="45"/>
      <c r="E13" s="36"/>
      <c r="F13" s="36"/>
      <c r="G13" s="36"/>
      <c r="H13" s="36"/>
      <c r="I13" s="36"/>
      <c r="J13" s="36"/>
      <c r="K13" s="36"/>
      <c r="L13" s="36"/>
      <c r="M13" s="46"/>
      <c r="N13" s="23" t="e">
        <f>VLOOKUP(C13,Lists!A$11:B$16,2)</f>
        <v>#N/A</v>
      </c>
      <c r="O13" s="24" t="e">
        <f>VLOOKUP(D13,Lists!A$2:B$8,2)</f>
        <v>#N/A</v>
      </c>
      <c r="P13" s="51" t="str">
        <f t="shared" si="0"/>
        <v xml:space="preserve">##### 
</v>
      </c>
      <c r="Q13" s="55" t="e">
        <f>VLOOKUP(M13,Lists!A$19:B$22,2)</f>
        <v>#N/A</v>
      </c>
    </row>
    <row r="14" spans="1:18" ht="129" thickBot="1" x14ac:dyDescent="0.25">
      <c r="A14" s="40"/>
      <c r="B14" s="36"/>
      <c r="C14" s="45"/>
      <c r="D14" s="45"/>
      <c r="E14" s="36"/>
      <c r="F14" s="36"/>
      <c r="G14" s="36"/>
      <c r="H14" s="36"/>
      <c r="I14" s="36"/>
      <c r="J14" s="36"/>
      <c r="K14" s="36"/>
      <c r="L14" s="36"/>
      <c r="M14" s="46"/>
      <c r="N14" s="23" t="e">
        <f>VLOOKUP(C14,Lists!A$11:B$16,2)</f>
        <v>#N/A</v>
      </c>
      <c r="O14" s="24" t="e">
        <f>VLOOKUP(D14,Lists!A$2:B$8,2)</f>
        <v>#N/A</v>
      </c>
      <c r="P14" s="51" t="str">
        <f t="shared" si="0"/>
        <v xml:space="preserve">##### 
</v>
      </c>
      <c r="Q14" s="55" t="e">
        <f>VLOOKUP(M14,Lists!A$19:B$22,2)</f>
        <v>#N/A</v>
      </c>
    </row>
    <row r="15" spans="1:18" ht="129" thickBot="1" x14ac:dyDescent="0.25">
      <c r="A15" s="40"/>
      <c r="B15" s="36"/>
      <c r="C15" s="45"/>
      <c r="D15" s="45"/>
      <c r="E15" s="36"/>
      <c r="F15" s="36"/>
      <c r="G15" s="36"/>
      <c r="H15" s="36"/>
      <c r="I15" s="36"/>
      <c r="J15" s="36"/>
      <c r="K15" s="36"/>
      <c r="L15" s="36"/>
      <c r="M15" s="46"/>
      <c r="N15" s="23" t="e">
        <f>VLOOKUP(C15,Lists!A$11:B$16,2)</f>
        <v>#N/A</v>
      </c>
      <c r="O15" s="24" t="e">
        <f>VLOOKUP(D15,Lists!A$2:B$8,2)</f>
        <v>#N/A</v>
      </c>
      <c r="P15" s="51" t="str">
        <f t="shared" si="0"/>
        <v xml:space="preserve">##### 
</v>
      </c>
      <c r="Q15" s="55" t="e">
        <f>VLOOKUP(M15,Lists!A$19:B$22,2)</f>
        <v>#N/A</v>
      </c>
    </row>
    <row r="16" spans="1:18" ht="129" thickBot="1" x14ac:dyDescent="0.25">
      <c r="A16" s="40"/>
      <c r="B16" s="36"/>
      <c r="C16" s="45"/>
      <c r="D16" s="45"/>
      <c r="E16" s="36"/>
      <c r="F16" s="36"/>
      <c r="G16" s="36"/>
      <c r="H16" s="36"/>
      <c r="I16" s="36"/>
      <c r="J16" s="36"/>
      <c r="K16" s="36"/>
      <c r="L16" s="36"/>
      <c r="M16" s="46"/>
      <c r="N16" s="23" t="e">
        <f>VLOOKUP(C16,Lists!A$11:B$16,2)</f>
        <v>#N/A</v>
      </c>
      <c r="O16" s="24" t="e">
        <f>VLOOKUP(D16,Lists!A$2:B$8,2)</f>
        <v>#N/A</v>
      </c>
      <c r="P16" s="51" t="str">
        <f t="shared" si="0"/>
        <v xml:space="preserve">##### 
</v>
      </c>
      <c r="Q16" s="55" t="e">
        <f>VLOOKUP(M16,Lists!A$19:B$22,2)</f>
        <v>#N/A</v>
      </c>
    </row>
    <row r="17" spans="1:17" ht="129" thickBot="1" x14ac:dyDescent="0.25">
      <c r="A17" s="40"/>
      <c r="B17" s="36"/>
      <c r="C17" s="45"/>
      <c r="D17" s="45"/>
      <c r="E17" s="36"/>
      <c r="F17" s="36"/>
      <c r="G17" s="36"/>
      <c r="H17" s="36"/>
      <c r="I17" s="36"/>
      <c r="J17" s="36"/>
      <c r="K17" s="36"/>
      <c r="L17" s="36"/>
      <c r="M17" s="46"/>
      <c r="N17" s="23" t="e">
        <f>VLOOKUP(C17,Lists!A$11:B$16,2)</f>
        <v>#N/A</v>
      </c>
      <c r="O17" s="24" t="e">
        <f>VLOOKUP(D17,Lists!A$2:B$8,2)</f>
        <v>#N/A</v>
      </c>
      <c r="P17" s="51" t="str">
        <f t="shared" si="0"/>
        <v xml:space="preserve">##### 
</v>
      </c>
      <c r="Q17" s="55" t="e">
        <f>VLOOKUP(M17,Lists!A$19:B$22,2)</f>
        <v>#N/A</v>
      </c>
    </row>
    <row r="18" spans="1:17" ht="129" thickBot="1" x14ac:dyDescent="0.25">
      <c r="A18" s="40"/>
      <c r="B18" s="36"/>
      <c r="C18" s="45"/>
      <c r="D18" s="45"/>
      <c r="E18" s="36"/>
      <c r="F18" s="36"/>
      <c r="G18" s="36"/>
      <c r="H18" s="36"/>
      <c r="I18" s="36"/>
      <c r="J18" s="36"/>
      <c r="K18" s="36"/>
      <c r="L18" s="36"/>
      <c r="M18" s="46"/>
      <c r="N18" s="23" t="e">
        <f>VLOOKUP(C18,Lists!A$11:B$16,2)</f>
        <v>#N/A</v>
      </c>
      <c r="O18" s="24" t="e">
        <f>VLOOKUP(D18,Lists!A$2:B$8,2)</f>
        <v>#N/A</v>
      </c>
      <c r="P18" s="51" t="str">
        <f t="shared" si="0"/>
        <v xml:space="preserve">##### 
</v>
      </c>
      <c r="Q18" s="55" t="e">
        <f>VLOOKUP(M18,Lists!A$19:B$22,2)</f>
        <v>#N/A</v>
      </c>
    </row>
    <row r="19" spans="1:17" ht="129" thickBot="1" x14ac:dyDescent="0.25">
      <c r="A19" s="40"/>
      <c r="B19" s="36"/>
      <c r="C19" s="45"/>
      <c r="D19" s="45"/>
      <c r="E19" s="36"/>
      <c r="F19" s="36"/>
      <c r="G19" s="36"/>
      <c r="H19" s="36"/>
      <c r="I19" s="36"/>
      <c r="J19" s="36"/>
      <c r="K19" s="36"/>
      <c r="L19" s="36"/>
      <c r="M19" s="46"/>
      <c r="N19" s="23" t="e">
        <f>VLOOKUP(C19,Lists!A$11:B$16,2)</f>
        <v>#N/A</v>
      </c>
      <c r="O19" s="24" t="e">
        <f>VLOOKUP(D19,Lists!A$2:B$8,2)</f>
        <v>#N/A</v>
      </c>
      <c r="P19" s="51" t="str">
        <f t="shared" si="0"/>
        <v xml:space="preserve">##### 
</v>
      </c>
      <c r="Q19" s="55" t="e">
        <f>VLOOKUP(M19,Lists!A$19:B$22,2)</f>
        <v>#N/A</v>
      </c>
    </row>
    <row r="20" spans="1:17" ht="129" thickBot="1" x14ac:dyDescent="0.25">
      <c r="A20" s="40"/>
      <c r="B20" s="36"/>
      <c r="C20" s="45"/>
      <c r="D20" s="45"/>
      <c r="E20" s="36"/>
      <c r="F20" s="36"/>
      <c r="G20" s="36"/>
      <c r="H20" s="36"/>
      <c r="I20" s="36"/>
      <c r="J20" s="36"/>
      <c r="K20" s="36"/>
      <c r="L20" s="36"/>
      <c r="M20" s="46"/>
      <c r="N20" s="23" t="e">
        <f>VLOOKUP(C20,Lists!A$11:B$16,2)</f>
        <v>#N/A</v>
      </c>
      <c r="O20" s="24" t="e">
        <f>VLOOKUP(D20,Lists!A$2:B$8,2)</f>
        <v>#N/A</v>
      </c>
      <c r="P20" s="51" t="str">
        <f t="shared" si="0"/>
        <v xml:space="preserve">##### 
</v>
      </c>
      <c r="Q20" s="55" t="e">
        <f>VLOOKUP(M20,Lists!A$19:B$22,2)</f>
        <v>#N/A</v>
      </c>
    </row>
    <row r="21" spans="1:17" ht="129" thickBot="1" x14ac:dyDescent="0.25">
      <c r="A21" s="40"/>
      <c r="B21" s="36"/>
      <c r="C21" s="45"/>
      <c r="D21" s="45"/>
      <c r="E21" s="36"/>
      <c r="F21" s="36"/>
      <c r="G21" s="36"/>
      <c r="H21" s="36"/>
      <c r="I21" s="36"/>
      <c r="J21" s="36"/>
      <c r="K21" s="36"/>
      <c r="L21" s="36"/>
      <c r="M21" s="46"/>
      <c r="N21" s="23" t="e">
        <f>VLOOKUP(C21,Lists!A$11:B$16,2)</f>
        <v>#N/A</v>
      </c>
      <c r="O21" s="24" t="e">
        <f>VLOOKUP(D21,Lists!A$2:B$8,2)</f>
        <v>#N/A</v>
      </c>
      <c r="P21" s="51" t="str">
        <f t="shared" si="0"/>
        <v xml:space="preserve">##### 
</v>
      </c>
      <c r="Q21" s="55" t="e">
        <f>VLOOKUP(M21,Lists!A$19:B$22,2)</f>
        <v>#N/A</v>
      </c>
    </row>
    <row r="22" spans="1:17" ht="129" thickBot="1" x14ac:dyDescent="0.25">
      <c r="A22" s="40"/>
      <c r="B22" s="36"/>
      <c r="C22" s="45"/>
      <c r="D22" s="45"/>
      <c r="E22" s="36"/>
      <c r="F22" s="36"/>
      <c r="G22" s="36"/>
      <c r="H22" s="36"/>
      <c r="I22" s="36"/>
      <c r="J22" s="36"/>
      <c r="K22" s="36"/>
      <c r="L22" s="36"/>
      <c r="M22" s="46"/>
      <c r="N22" s="23" t="e">
        <f>VLOOKUP(C22,Lists!A$11:B$16,2)</f>
        <v>#N/A</v>
      </c>
      <c r="O22" s="24" t="e">
        <f>VLOOKUP(D22,Lists!A$2:B$8,2)</f>
        <v>#N/A</v>
      </c>
      <c r="P22" s="51" t="str">
        <f t="shared" si="0"/>
        <v xml:space="preserve">##### 
</v>
      </c>
      <c r="Q22" s="55" t="e">
        <f>VLOOKUP(M22,Lists!A$19:B$22,2)</f>
        <v>#N/A</v>
      </c>
    </row>
    <row r="23" spans="1:17" ht="129" thickBot="1" x14ac:dyDescent="0.25">
      <c r="A23" s="40"/>
      <c r="B23" s="36"/>
      <c r="C23" s="45"/>
      <c r="D23" s="45"/>
      <c r="E23" s="36"/>
      <c r="F23" s="36"/>
      <c r="G23" s="36"/>
      <c r="H23" s="36"/>
      <c r="I23" s="36"/>
      <c r="J23" s="36"/>
      <c r="K23" s="36"/>
      <c r="L23" s="36"/>
      <c r="M23" s="46"/>
      <c r="N23" s="23" t="e">
        <f>VLOOKUP(C23,Lists!A$11:B$16,2)</f>
        <v>#N/A</v>
      </c>
      <c r="O23" s="24" t="e">
        <f>VLOOKUP(D23,Lists!A$2:B$8,2)</f>
        <v>#N/A</v>
      </c>
      <c r="P23" s="51" t="str">
        <f t="shared" si="0"/>
        <v xml:space="preserve">##### 
</v>
      </c>
      <c r="Q23" s="55" t="e">
        <f>VLOOKUP(M23,Lists!A$19:B$22,2)</f>
        <v>#N/A</v>
      </c>
    </row>
    <row r="24" spans="1:17" ht="129" thickBot="1" x14ac:dyDescent="0.25">
      <c r="A24" s="40"/>
      <c r="B24" s="36"/>
      <c r="C24" s="45"/>
      <c r="D24" s="45"/>
      <c r="E24" s="36"/>
      <c r="F24" s="36"/>
      <c r="G24" s="36"/>
      <c r="H24" s="36"/>
      <c r="I24" s="36"/>
      <c r="J24" s="36"/>
      <c r="K24" s="36"/>
      <c r="L24" s="36"/>
      <c r="M24" s="46"/>
      <c r="N24" s="23" t="e">
        <f>VLOOKUP(C24,Lists!A$11:B$16,2)</f>
        <v>#N/A</v>
      </c>
      <c r="O24" s="24" t="e">
        <f>VLOOKUP(D24,Lists!A$2:B$8,2)</f>
        <v>#N/A</v>
      </c>
      <c r="P24" s="51" t="str">
        <f t="shared" si="0"/>
        <v xml:space="preserve">##### 
</v>
      </c>
      <c r="Q24" s="55" t="e">
        <f>VLOOKUP(M24,Lists!A$19:B$22,2)</f>
        <v>#N/A</v>
      </c>
    </row>
    <row r="25" spans="1:17" ht="129" thickBot="1" x14ac:dyDescent="0.25">
      <c r="A25" s="40"/>
      <c r="B25" s="36"/>
      <c r="C25" s="45"/>
      <c r="D25" s="45"/>
      <c r="E25" s="36"/>
      <c r="F25" s="36"/>
      <c r="G25" s="36"/>
      <c r="H25" s="36"/>
      <c r="I25" s="36"/>
      <c r="J25" s="36"/>
      <c r="K25" s="36"/>
      <c r="L25" s="36"/>
      <c r="M25" s="46"/>
      <c r="N25" s="23" t="e">
        <f>VLOOKUP(C25,Lists!A$11:B$16,2)</f>
        <v>#N/A</v>
      </c>
      <c r="O25" s="24" t="e">
        <f>VLOOKUP(D25,Lists!A$2:B$8,2)</f>
        <v>#N/A</v>
      </c>
      <c r="P25" s="51" t="str">
        <f t="shared" si="0"/>
        <v xml:space="preserve">##### 
</v>
      </c>
      <c r="Q25" s="55" t="e">
        <f>VLOOKUP(M25,Lists!A$19:B$22,2)</f>
        <v>#N/A</v>
      </c>
    </row>
    <row r="26" spans="1:17" ht="129" thickBot="1" x14ac:dyDescent="0.25">
      <c r="A26" s="40"/>
      <c r="B26" s="36"/>
      <c r="C26" s="45"/>
      <c r="D26" s="45"/>
      <c r="E26" s="36"/>
      <c r="F26" s="36"/>
      <c r="G26" s="36"/>
      <c r="H26" s="36"/>
      <c r="I26" s="36"/>
      <c r="J26" s="36"/>
      <c r="K26" s="36"/>
      <c r="L26" s="36"/>
      <c r="M26" s="46"/>
      <c r="N26" s="23" t="e">
        <f>VLOOKUP(C26,Lists!A$11:B$16,2)</f>
        <v>#N/A</v>
      </c>
      <c r="O26" s="24" t="e">
        <f>VLOOKUP(D26,Lists!A$2:B$8,2)</f>
        <v>#N/A</v>
      </c>
      <c r="P26" s="51" t="str">
        <f t="shared" si="0"/>
        <v xml:space="preserve">##### 
</v>
      </c>
      <c r="Q26" s="55" t="e">
        <f>VLOOKUP(M26,Lists!A$19:B$22,2)</f>
        <v>#N/A</v>
      </c>
    </row>
    <row r="27" spans="1:17" ht="129" thickBot="1" x14ac:dyDescent="0.25">
      <c r="A27" s="40"/>
      <c r="B27" s="36"/>
      <c r="C27" s="45"/>
      <c r="D27" s="45"/>
      <c r="E27" s="36"/>
      <c r="F27" s="36"/>
      <c r="G27" s="36"/>
      <c r="H27" s="36"/>
      <c r="I27" s="36"/>
      <c r="J27" s="36"/>
      <c r="K27" s="36"/>
      <c r="L27" s="36"/>
      <c r="M27" s="46"/>
      <c r="N27" s="23" t="e">
        <f>VLOOKUP(C27,Lists!A$11:B$16,2)</f>
        <v>#N/A</v>
      </c>
      <c r="O27" s="24" t="e">
        <f>VLOOKUP(D27,Lists!A$2:B$8,2)</f>
        <v>#N/A</v>
      </c>
      <c r="P27" s="51" t="str">
        <f t="shared" si="0"/>
        <v xml:space="preserve">##### 
</v>
      </c>
      <c r="Q27" s="55" t="e">
        <f>VLOOKUP(M27,Lists!A$19:B$22,2)</f>
        <v>#N/A</v>
      </c>
    </row>
    <row r="28" spans="1:17" ht="129" thickBot="1" x14ac:dyDescent="0.25">
      <c r="A28" s="40"/>
      <c r="B28" s="36"/>
      <c r="C28" s="45"/>
      <c r="D28" s="45"/>
      <c r="E28" s="36"/>
      <c r="F28" s="36"/>
      <c r="G28" s="36"/>
      <c r="H28" s="36"/>
      <c r="I28" s="36"/>
      <c r="J28" s="36"/>
      <c r="K28" s="36"/>
      <c r="L28" s="36"/>
      <c r="M28" s="46"/>
      <c r="N28" s="23" t="e">
        <f>VLOOKUP(C28,Lists!A$11:B$16,2)</f>
        <v>#N/A</v>
      </c>
      <c r="O28" s="24" t="e">
        <f>VLOOKUP(D28,Lists!A$2:B$8,2)</f>
        <v>#N/A</v>
      </c>
      <c r="P28" s="51" t="str">
        <f t="shared" si="0"/>
        <v xml:space="preserve">##### 
</v>
      </c>
      <c r="Q28" s="55" t="e">
        <f>VLOOKUP(M28,Lists!A$19:B$22,2)</f>
        <v>#N/A</v>
      </c>
    </row>
    <row r="29" spans="1:17" ht="129" thickBot="1" x14ac:dyDescent="0.25">
      <c r="A29" s="40"/>
      <c r="B29" s="36"/>
      <c r="C29" s="45"/>
      <c r="D29" s="45"/>
      <c r="E29" s="36"/>
      <c r="F29" s="36"/>
      <c r="G29" s="36"/>
      <c r="H29" s="36"/>
      <c r="I29" s="36"/>
      <c r="J29" s="36"/>
      <c r="K29" s="36"/>
      <c r="L29" s="36"/>
      <c r="M29" s="46"/>
      <c r="N29" s="23" t="e">
        <f>VLOOKUP(C29,Lists!A$11:B$16,2)</f>
        <v>#N/A</v>
      </c>
      <c r="O29" s="24" t="e">
        <f>VLOOKUP(D29,Lists!A$2:B$8,2)</f>
        <v>#N/A</v>
      </c>
      <c r="P29" s="51" t="str">
        <f t="shared" si="0"/>
        <v xml:space="preserve">##### 
</v>
      </c>
      <c r="Q29" s="55" t="e">
        <f>VLOOKUP(M29,Lists!A$19:B$22,2)</f>
        <v>#N/A</v>
      </c>
    </row>
    <row r="30" spans="1:17" ht="129" thickBot="1" x14ac:dyDescent="0.25">
      <c r="A30" s="40"/>
      <c r="B30" s="36"/>
      <c r="C30" s="45"/>
      <c r="D30" s="45"/>
      <c r="E30" s="36"/>
      <c r="F30" s="36"/>
      <c r="G30" s="36"/>
      <c r="H30" s="36"/>
      <c r="I30" s="36"/>
      <c r="J30" s="36"/>
      <c r="K30" s="36"/>
      <c r="L30" s="36"/>
      <c r="M30" s="46"/>
      <c r="N30" s="23" t="e">
        <f>VLOOKUP(C30,Lists!A$11:B$16,2)</f>
        <v>#N/A</v>
      </c>
      <c r="O30" s="24" t="e">
        <f>VLOOKUP(D30,Lists!A$2:B$8,2)</f>
        <v>#N/A</v>
      </c>
      <c r="P30" s="51" t="str">
        <f t="shared" si="0"/>
        <v xml:space="preserve">##### 
</v>
      </c>
      <c r="Q30" s="55" t="e">
        <f>VLOOKUP(M30,Lists!A$19:B$22,2)</f>
        <v>#N/A</v>
      </c>
    </row>
    <row r="31" spans="1:17" ht="129" thickBot="1" x14ac:dyDescent="0.25">
      <c r="A31" s="40"/>
      <c r="B31" s="36"/>
      <c r="C31" s="45"/>
      <c r="D31" s="45"/>
      <c r="E31" s="36"/>
      <c r="F31" s="36"/>
      <c r="G31" s="36"/>
      <c r="H31" s="36"/>
      <c r="I31" s="36"/>
      <c r="J31" s="36"/>
      <c r="K31" s="36"/>
      <c r="L31" s="36"/>
      <c r="M31" s="46"/>
      <c r="N31" s="23" t="e">
        <f>VLOOKUP(C31,Lists!A$11:B$16,2)</f>
        <v>#N/A</v>
      </c>
      <c r="O31" s="24" t="e">
        <f>VLOOKUP(D31,Lists!A$2:B$8,2)</f>
        <v>#N/A</v>
      </c>
      <c r="P31" s="51" t="str">
        <f t="shared" si="0"/>
        <v xml:space="preserve">##### 
</v>
      </c>
      <c r="Q31" s="55" t="e">
        <f>VLOOKUP(M31,Lists!A$19:B$22,2)</f>
        <v>#N/A</v>
      </c>
    </row>
    <row r="32" spans="1:17" ht="129" thickBot="1" x14ac:dyDescent="0.25">
      <c r="A32" s="40"/>
      <c r="B32" s="36"/>
      <c r="C32" s="45"/>
      <c r="D32" s="45"/>
      <c r="E32" s="36"/>
      <c r="F32" s="36"/>
      <c r="G32" s="36"/>
      <c r="H32" s="36"/>
      <c r="I32" s="36"/>
      <c r="J32" s="36"/>
      <c r="K32" s="36"/>
      <c r="L32" s="36"/>
      <c r="M32" s="46"/>
      <c r="N32" s="23" t="e">
        <f>VLOOKUP(C32,Lists!A$11:B$16,2)</f>
        <v>#N/A</v>
      </c>
      <c r="O32" s="24" t="e">
        <f>VLOOKUP(D32,Lists!A$2:B$8,2)</f>
        <v>#N/A</v>
      </c>
      <c r="P32" s="51" t="str">
        <f t="shared" si="0"/>
        <v xml:space="preserve">##### 
</v>
      </c>
      <c r="Q32" s="55" t="e">
        <f>VLOOKUP(M32,Lists!A$19:B$22,2)</f>
        <v>#N/A</v>
      </c>
    </row>
    <row r="33" spans="1:17" ht="129" thickBot="1" x14ac:dyDescent="0.25">
      <c r="A33" s="40"/>
      <c r="B33" s="36"/>
      <c r="C33" s="45"/>
      <c r="D33" s="45"/>
      <c r="E33" s="36"/>
      <c r="F33" s="36"/>
      <c r="G33" s="36"/>
      <c r="H33" s="36"/>
      <c r="I33" s="36"/>
      <c r="J33" s="36"/>
      <c r="K33" s="36"/>
      <c r="L33" s="36"/>
      <c r="M33" s="46"/>
      <c r="N33" s="23" t="e">
        <f>VLOOKUP(C33,Lists!A$11:B$16,2)</f>
        <v>#N/A</v>
      </c>
      <c r="O33" s="24" t="e">
        <f>VLOOKUP(D33,Lists!A$2:B$8,2)</f>
        <v>#N/A</v>
      </c>
      <c r="P33" s="51" t="str">
        <f t="shared" si="0"/>
        <v xml:space="preserve">##### 
</v>
      </c>
      <c r="Q33" s="55" t="e">
        <f>VLOOKUP(M33,Lists!A$19:B$22,2)</f>
        <v>#N/A</v>
      </c>
    </row>
    <row r="34" spans="1:17" ht="129" thickBot="1" x14ac:dyDescent="0.25">
      <c r="A34" s="40"/>
      <c r="B34" s="36"/>
      <c r="C34" s="45"/>
      <c r="D34" s="45"/>
      <c r="E34" s="36"/>
      <c r="F34" s="36"/>
      <c r="G34" s="36"/>
      <c r="H34" s="36"/>
      <c r="I34" s="36"/>
      <c r="J34" s="36"/>
      <c r="K34" s="36"/>
      <c r="L34" s="36"/>
      <c r="M34" s="46"/>
      <c r="N34" s="23" t="e">
        <f>VLOOKUP(C34,Lists!A$11:B$16,2)</f>
        <v>#N/A</v>
      </c>
      <c r="O34" s="24" t="e">
        <f>VLOOKUP(D34,Lists!A$2:B$8,2)</f>
        <v>#N/A</v>
      </c>
      <c r="P34" s="51" t="str">
        <f t="shared" si="0"/>
        <v xml:space="preserve">##### 
</v>
      </c>
      <c r="Q34" s="55" t="e">
        <f>VLOOKUP(M34,Lists!A$19:B$22,2)</f>
        <v>#N/A</v>
      </c>
    </row>
    <row r="35" spans="1:17" ht="129" thickBot="1" x14ac:dyDescent="0.25">
      <c r="A35" s="40"/>
      <c r="B35" s="36"/>
      <c r="C35" s="45"/>
      <c r="D35" s="45"/>
      <c r="E35" s="36"/>
      <c r="F35" s="36"/>
      <c r="G35" s="36"/>
      <c r="H35" s="36"/>
      <c r="I35" s="36"/>
      <c r="J35" s="36"/>
      <c r="K35" s="36"/>
      <c r="L35" s="36"/>
      <c r="M35" s="46"/>
      <c r="N35" s="23" t="e">
        <f>VLOOKUP(C35,Lists!A$11:B$16,2)</f>
        <v>#N/A</v>
      </c>
      <c r="O35" s="24" t="e">
        <f>VLOOKUP(D35,Lists!A$2:B$8,2)</f>
        <v>#N/A</v>
      </c>
      <c r="P35" s="51" t="str">
        <f t="shared" si="0"/>
        <v xml:space="preserve">##### 
</v>
      </c>
      <c r="Q35" s="55" t="e">
        <f>VLOOKUP(M35,Lists!A$19:B$22,2)</f>
        <v>#N/A</v>
      </c>
    </row>
    <row r="36" spans="1:17" ht="129" thickBot="1" x14ac:dyDescent="0.25">
      <c r="A36" s="40"/>
      <c r="B36" s="36"/>
      <c r="C36" s="45"/>
      <c r="D36" s="45"/>
      <c r="E36" s="36"/>
      <c r="F36" s="36"/>
      <c r="G36" s="36"/>
      <c r="H36" s="36"/>
      <c r="I36" s="36"/>
      <c r="J36" s="36"/>
      <c r="K36" s="36"/>
      <c r="L36" s="36"/>
      <c r="M36" s="46"/>
      <c r="N36" s="23" t="e">
        <f>VLOOKUP(C36,Lists!A$11:B$16,2)</f>
        <v>#N/A</v>
      </c>
      <c r="O36" s="24" t="e">
        <f>VLOOKUP(D36,Lists!A$2:B$8,2)</f>
        <v>#N/A</v>
      </c>
      <c r="P36" s="51" t="str">
        <f t="shared" si="0"/>
        <v xml:space="preserve">##### 
</v>
      </c>
      <c r="Q36" s="55" t="e">
        <f>VLOOKUP(M36,Lists!A$19:B$22,2)</f>
        <v>#N/A</v>
      </c>
    </row>
    <row r="37" spans="1:17" ht="129" thickBot="1" x14ac:dyDescent="0.25">
      <c r="A37" s="40"/>
      <c r="B37" s="36"/>
      <c r="C37" s="45"/>
      <c r="D37" s="45"/>
      <c r="E37" s="36"/>
      <c r="F37" s="36"/>
      <c r="G37" s="36"/>
      <c r="H37" s="36"/>
      <c r="I37" s="36"/>
      <c r="J37" s="36"/>
      <c r="K37" s="36"/>
      <c r="L37" s="36"/>
      <c r="M37" s="46"/>
      <c r="N37" s="23" t="e">
        <f>VLOOKUP(C37,Lists!A$11:B$16,2)</f>
        <v>#N/A</v>
      </c>
      <c r="O37" s="24" t="e">
        <f>VLOOKUP(D37,Lists!A$2:B$8,2)</f>
        <v>#N/A</v>
      </c>
      <c r="P37" s="51" t="str">
        <f t="shared" si="0"/>
        <v xml:space="preserve">##### 
</v>
      </c>
      <c r="Q37" s="55" t="e">
        <f>VLOOKUP(M37,Lists!A$19:B$22,2)</f>
        <v>#N/A</v>
      </c>
    </row>
    <row r="38" spans="1:17" ht="129" thickBot="1" x14ac:dyDescent="0.25">
      <c r="A38" s="40"/>
      <c r="B38" s="36"/>
      <c r="C38" s="45"/>
      <c r="D38" s="45"/>
      <c r="E38" s="36"/>
      <c r="F38" s="36"/>
      <c r="G38" s="36"/>
      <c r="H38" s="36"/>
      <c r="I38" s="36"/>
      <c r="J38" s="36"/>
      <c r="K38" s="36"/>
      <c r="L38" s="36"/>
      <c r="M38" s="46"/>
      <c r="N38" s="23" t="e">
        <f>VLOOKUP(C38,Lists!A$11:B$16,2)</f>
        <v>#N/A</v>
      </c>
      <c r="O38" s="24" t="e">
        <f>VLOOKUP(D38,Lists!A$2:B$8,2)</f>
        <v>#N/A</v>
      </c>
      <c r="P38" s="51" t="str">
        <f t="shared" si="0"/>
        <v xml:space="preserve">##### 
</v>
      </c>
      <c r="Q38" s="55" t="e">
        <f>VLOOKUP(M38,Lists!A$19:B$22,2)</f>
        <v>#N/A</v>
      </c>
    </row>
    <row r="39" spans="1:17" ht="129" thickBot="1" x14ac:dyDescent="0.25">
      <c r="A39" s="40"/>
      <c r="B39" s="36"/>
      <c r="C39" s="45"/>
      <c r="D39" s="45"/>
      <c r="E39" s="36"/>
      <c r="F39" s="36"/>
      <c r="G39" s="36"/>
      <c r="H39" s="36"/>
      <c r="I39" s="36"/>
      <c r="J39" s="36"/>
      <c r="K39" s="36"/>
      <c r="L39" s="36"/>
      <c r="M39" s="46"/>
      <c r="N39" s="23" t="e">
        <f>VLOOKUP(C39,Lists!A$11:B$16,2)</f>
        <v>#N/A</v>
      </c>
      <c r="O39" s="24" t="e">
        <f>VLOOKUP(D39,Lists!A$2:B$8,2)</f>
        <v>#N/A</v>
      </c>
      <c r="P39" s="51" t="str">
        <f t="shared" si="0"/>
        <v xml:space="preserve">##### 
</v>
      </c>
      <c r="Q39" s="55" t="e">
        <f>VLOOKUP(M39,Lists!A$19:B$22,2)</f>
        <v>#N/A</v>
      </c>
    </row>
    <row r="40" spans="1:17" ht="129" thickBot="1" x14ac:dyDescent="0.25">
      <c r="A40" s="40"/>
      <c r="B40" s="36"/>
      <c r="C40" s="45"/>
      <c r="D40" s="45"/>
      <c r="E40" s="36"/>
      <c r="F40" s="36"/>
      <c r="G40" s="36"/>
      <c r="H40" s="36"/>
      <c r="I40" s="36"/>
      <c r="J40" s="36"/>
      <c r="K40" s="36"/>
      <c r="L40" s="36"/>
      <c r="M40" s="46"/>
      <c r="N40" s="23" t="e">
        <f>VLOOKUP(C40,Lists!A$11:B$16,2)</f>
        <v>#N/A</v>
      </c>
      <c r="O40" s="24" t="e">
        <f>VLOOKUP(D40,Lists!A$2:B$8,2)</f>
        <v>#N/A</v>
      </c>
      <c r="P40" s="51" t="str">
        <f t="shared" si="0"/>
        <v xml:space="preserve">##### 
</v>
      </c>
      <c r="Q40" s="55" t="e">
        <f>VLOOKUP(M40,Lists!A$19:B$22,2)</f>
        <v>#N/A</v>
      </c>
    </row>
    <row r="41" spans="1:17" ht="129" thickBot="1" x14ac:dyDescent="0.25">
      <c r="A41" s="40"/>
      <c r="B41" s="36"/>
      <c r="C41" s="45"/>
      <c r="D41" s="45"/>
      <c r="E41" s="36"/>
      <c r="F41" s="36"/>
      <c r="G41" s="36"/>
      <c r="H41" s="36"/>
      <c r="I41" s="36"/>
      <c r="J41" s="36"/>
      <c r="K41" s="36"/>
      <c r="L41" s="36"/>
      <c r="M41" s="46"/>
      <c r="N41" s="23" t="e">
        <f>VLOOKUP(C41,Lists!A$11:B$16,2)</f>
        <v>#N/A</v>
      </c>
      <c r="O41" s="24" t="e">
        <f>VLOOKUP(D41,Lists!A$2:B$8,2)</f>
        <v>#N/A</v>
      </c>
      <c r="P41" s="51" t="str">
        <f t="shared" si="0"/>
        <v xml:space="preserve">##### 
</v>
      </c>
      <c r="Q41" s="55" t="e">
        <f>VLOOKUP(M41,Lists!A$19:B$22,2)</f>
        <v>#N/A</v>
      </c>
    </row>
    <row r="42" spans="1:17" ht="129" thickBot="1" x14ac:dyDescent="0.25">
      <c r="A42" s="40"/>
      <c r="B42" s="36"/>
      <c r="C42" s="45"/>
      <c r="D42" s="45"/>
      <c r="E42" s="36"/>
      <c r="F42" s="36"/>
      <c r="G42" s="36"/>
      <c r="H42" s="36"/>
      <c r="I42" s="36"/>
      <c r="J42" s="36"/>
      <c r="K42" s="36"/>
      <c r="L42" s="36"/>
      <c r="M42" s="46"/>
      <c r="N42" s="23" t="e">
        <f>VLOOKUP(C42,Lists!A$11:B$16,2)</f>
        <v>#N/A</v>
      </c>
      <c r="O42" s="24" t="e">
        <f>VLOOKUP(D42,Lists!A$2:B$8,2)</f>
        <v>#N/A</v>
      </c>
      <c r="P42" s="51" t="str">
        <f t="shared" si="0"/>
        <v xml:space="preserve">##### 
</v>
      </c>
      <c r="Q42" s="55" t="e">
        <f>VLOOKUP(M42,Lists!A$19:B$22,2)</f>
        <v>#N/A</v>
      </c>
    </row>
    <row r="43" spans="1:17" ht="129" thickBot="1" x14ac:dyDescent="0.25">
      <c r="A43" s="40"/>
      <c r="B43" s="36"/>
      <c r="C43" s="45"/>
      <c r="D43" s="45"/>
      <c r="E43" s="36"/>
      <c r="F43" s="36"/>
      <c r="G43" s="36"/>
      <c r="H43" s="36"/>
      <c r="I43" s="36"/>
      <c r="J43" s="36"/>
      <c r="K43" s="36"/>
      <c r="L43" s="36"/>
      <c r="M43" s="46"/>
      <c r="N43" s="23" t="e">
        <f>VLOOKUP(C43,Lists!A$11:B$16,2)</f>
        <v>#N/A</v>
      </c>
      <c r="O43" s="24" t="e">
        <f>VLOOKUP(D43,Lists!A$2:B$8,2)</f>
        <v>#N/A</v>
      </c>
      <c r="P43" s="51" t="str">
        <f t="shared" si="0"/>
        <v xml:space="preserve">##### 
</v>
      </c>
      <c r="Q43" s="55" t="e">
        <f>VLOOKUP(M43,Lists!A$19:B$22,2)</f>
        <v>#N/A</v>
      </c>
    </row>
    <row r="44" spans="1:17" ht="129" thickBot="1" x14ac:dyDescent="0.25">
      <c r="A44" s="40"/>
      <c r="B44" s="36"/>
      <c r="C44" s="45"/>
      <c r="D44" s="45"/>
      <c r="E44" s="36"/>
      <c r="F44" s="36"/>
      <c r="G44" s="36"/>
      <c r="H44" s="36"/>
      <c r="I44" s="36"/>
      <c r="J44" s="36"/>
      <c r="K44" s="36"/>
      <c r="L44" s="36"/>
      <c r="M44" s="46"/>
      <c r="N44" s="23" t="e">
        <f>VLOOKUP(C44,Lists!A$11:B$16,2)</f>
        <v>#N/A</v>
      </c>
      <c r="O44" s="24" t="e">
        <f>VLOOKUP(D44,Lists!A$2:B$8,2)</f>
        <v>#N/A</v>
      </c>
      <c r="P44" s="51" t="str">
        <f t="shared" si="0"/>
        <v xml:space="preserve">##### 
</v>
      </c>
      <c r="Q44" s="55" t="e">
        <f>VLOOKUP(M44,Lists!A$19:B$22,2)</f>
        <v>#N/A</v>
      </c>
    </row>
    <row r="45" spans="1:17" ht="129" thickBot="1" x14ac:dyDescent="0.25">
      <c r="A45" s="40"/>
      <c r="B45" s="36"/>
      <c r="C45" s="45"/>
      <c r="D45" s="45"/>
      <c r="E45" s="36"/>
      <c r="F45" s="36"/>
      <c r="G45" s="36"/>
      <c r="H45" s="36"/>
      <c r="I45" s="36"/>
      <c r="J45" s="36"/>
      <c r="K45" s="36"/>
      <c r="L45" s="36"/>
      <c r="M45" s="46"/>
      <c r="N45" s="23" t="e">
        <f>VLOOKUP(C45,Lists!A$11:B$16,2)</f>
        <v>#N/A</v>
      </c>
      <c r="O45" s="24" t="e">
        <f>VLOOKUP(D45,Lists!A$2:B$8,2)</f>
        <v>#N/A</v>
      </c>
      <c r="P45" s="51" t="str">
        <f t="shared" si="0"/>
        <v xml:space="preserve">##### 
</v>
      </c>
      <c r="Q45" s="55" t="e">
        <f>VLOOKUP(M45,Lists!A$19:B$22,2)</f>
        <v>#N/A</v>
      </c>
    </row>
    <row r="46" spans="1:17" ht="129" thickBot="1" x14ac:dyDescent="0.25">
      <c r="A46" s="40"/>
      <c r="B46" s="36"/>
      <c r="C46" s="45"/>
      <c r="D46" s="45"/>
      <c r="E46" s="36"/>
      <c r="F46" s="36"/>
      <c r="G46" s="36"/>
      <c r="H46" s="36"/>
      <c r="I46" s="36"/>
      <c r="J46" s="36"/>
      <c r="K46" s="36"/>
      <c r="L46" s="36"/>
      <c r="M46" s="46"/>
      <c r="N46" s="23" t="e">
        <f>VLOOKUP(C46,Lists!A$11:B$16,2)</f>
        <v>#N/A</v>
      </c>
      <c r="O46" s="24" t="e">
        <f>VLOOKUP(D46,Lists!A$2:B$8,2)</f>
        <v>#N/A</v>
      </c>
      <c r="P46" s="51" t="str">
        <f t="shared" si="0"/>
        <v xml:space="preserve">##### 
</v>
      </c>
      <c r="Q46" s="55" t="e">
        <f>VLOOKUP(M46,Lists!A$19:B$22,2)</f>
        <v>#N/A</v>
      </c>
    </row>
    <row r="47" spans="1:17" ht="129" thickBot="1" x14ac:dyDescent="0.25">
      <c r="A47" s="40"/>
      <c r="B47" s="36"/>
      <c r="C47" s="45"/>
      <c r="D47" s="45"/>
      <c r="E47" s="36"/>
      <c r="F47" s="36"/>
      <c r="G47" s="36"/>
      <c r="H47" s="36"/>
      <c r="I47" s="36"/>
      <c r="J47" s="36"/>
      <c r="K47" s="36"/>
      <c r="L47" s="36"/>
      <c r="M47" s="46"/>
      <c r="N47" s="23" t="e">
        <f>VLOOKUP(C47,Lists!A$11:B$16,2)</f>
        <v>#N/A</v>
      </c>
      <c r="O47" s="24" t="e">
        <f>VLOOKUP(D47,Lists!A$2:B$8,2)</f>
        <v>#N/A</v>
      </c>
      <c r="P47" s="51" t="str">
        <f t="shared" si="0"/>
        <v xml:space="preserve">##### 
</v>
      </c>
      <c r="Q47" s="55" t="e">
        <f>VLOOKUP(M47,Lists!A$19:B$22,2)</f>
        <v>#N/A</v>
      </c>
    </row>
    <row r="48" spans="1:17" ht="129" thickBot="1" x14ac:dyDescent="0.25">
      <c r="A48" s="40"/>
      <c r="B48" s="36"/>
      <c r="C48" s="45"/>
      <c r="D48" s="45"/>
      <c r="E48" s="36"/>
      <c r="F48" s="36"/>
      <c r="G48" s="36"/>
      <c r="H48" s="36"/>
      <c r="I48" s="36"/>
      <c r="J48" s="36"/>
      <c r="K48" s="36"/>
      <c r="L48" s="36"/>
      <c r="M48" s="46"/>
      <c r="N48" s="23" t="e">
        <f>VLOOKUP(C48,Lists!A$11:B$16,2)</f>
        <v>#N/A</v>
      </c>
      <c r="O48" s="24" t="e">
        <f>VLOOKUP(D48,Lists!A$2:B$8,2)</f>
        <v>#N/A</v>
      </c>
      <c r="P48" s="51" t="str">
        <f t="shared" si="0"/>
        <v xml:space="preserve">##### 
</v>
      </c>
      <c r="Q48" s="55" t="e">
        <f>VLOOKUP(M48,Lists!A$19:B$22,2)</f>
        <v>#N/A</v>
      </c>
    </row>
    <row r="49" spans="1:17" ht="129" thickBot="1" x14ac:dyDescent="0.25">
      <c r="A49" s="40"/>
      <c r="B49" s="36"/>
      <c r="C49" s="45"/>
      <c r="D49" s="45"/>
      <c r="E49" s="36"/>
      <c r="F49" s="36"/>
      <c r="G49" s="36"/>
      <c r="H49" s="36"/>
      <c r="I49" s="36"/>
      <c r="J49" s="36"/>
      <c r="K49" s="36"/>
      <c r="L49" s="36"/>
      <c r="M49" s="46"/>
      <c r="N49" s="23" t="e">
        <f>VLOOKUP(C49,Lists!A$11:B$16,2)</f>
        <v>#N/A</v>
      </c>
      <c r="O49" s="24" t="e">
        <f>VLOOKUP(D49,Lists!A$2:B$8,2)</f>
        <v>#N/A</v>
      </c>
      <c r="P49" s="51" t="str">
        <f t="shared" si="0"/>
        <v xml:space="preserve">##### 
</v>
      </c>
      <c r="Q49" s="55" t="e">
        <f>VLOOKUP(M49,Lists!A$19:B$22,2)</f>
        <v>#N/A</v>
      </c>
    </row>
    <row r="50" spans="1:17" ht="129" thickBot="1" x14ac:dyDescent="0.25">
      <c r="A50" s="40"/>
      <c r="B50" s="36"/>
      <c r="C50" s="45"/>
      <c r="D50" s="45"/>
      <c r="E50" s="36"/>
      <c r="F50" s="36"/>
      <c r="G50" s="36"/>
      <c r="H50" s="36"/>
      <c r="I50" s="36"/>
      <c r="J50" s="36"/>
      <c r="K50" s="36"/>
      <c r="L50" s="36"/>
      <c r="M50" s="46"/>
      <c r="N50" s="23" t="e">
        <f>VLOOKUP(C50,Lists!A$11:B$16,2)</f>
        <v>#N/A</v>
      </c>
      <c r="O50" s="24" t="e">
        <f>VLOOKUP(D50,Lists!A$2:B$8,2)</f>
        <v>#N/A</v>
      </c>
      <c r="P50" s="51" t="str">
        <f t="shared" si="0"/>
        <v xml:space="preserve">##### 
</v>
      </c>
      <c r="Q50" s="55" t="e">
        <f>VLOOKUP(M50,Lists!A$19:B$22,2)</f>
        <v>#N/A</v>
      </c>
    </row>
    <row r="51" spans="1:17" ht="129" thickBot="1" x14ac:dyDescent="0.25">
      <c r="A51" s="40"/>
      <c r="B51" s="36"/>
      <c r="C51" s="45"/>
      <c r="D51" s="45"/>
      <c r="E51" s="36"/>
      <c r="F51" s="36"/>
      <c r="G51" s="36"/>
      <c r="H51" s="36"/>
      <c r="I51" s="36"/>
      <c r="J51" s="36"/>
      <c r="K51" s="36"/>
      <c r="L51" s="36"/>
      <c r="M51" s="46"/>
      <c r="N51" s="23" t="e">
        <f>VLOOKUP(C51,Lists!A$11:B$16,2)</f>
        <v>#N/A</v>
      </c>
      <c r="O51" s="24" t="e">
        <f>VLOOKUP(D51,Lists!A$2:B$8,2)</f>
        <v>#N/A</v>
      </c>
      <c r="P51" s="51" t="str">
        <f t="shared" si="0"/>
        <v xml:space="preserve">##### 
</v>
      </c>
      <c r="Q51" s="55" t="e">
        <f>VLOOKUP(M51,Lists!A$19:B$22,2)</f>
        <v>#N/A</v>
      </c>
    </row>
    <row r="52" spans="1:17" ht="129" thickBot="1" x14ac:dyDescent="0.25">
      <c r="A52" s="40"/>
      <c r="B52" s="36"/>
      <c r="C52" s="45"/>
      <c r="D52" s="45"/>
      <c r="E52" s="36"/>
      <c r="F52" s="36"/>
      <c r="G52" s="36"/>
      <c r="H52" s="36"/>
      <c r="I52" s="36"/>
      <c r="J52" s="36"/>
      <c r="K52" s="36"/>
      <c r="L52" s="36"/>
      <c r="M52" s="46"/>
      <c r="N52" s="23" t="e">
        <f>VLOOKUP(C52,Lists!A$11:B$16,2)</f>
        <v>#N/A</v>
      </c>
      <c r="O52" s="24" t="e">
        <f>VLOOKUP(D52,Lists!A$2:B$8,2)</f>
        <v>#N/A</v>
      </c>
      <c r="P52" s="51" t="str">
        <f t="shared" si="0"/>
        <v xml:space="preserve">##### 
</v>
      </c>
      <c r="Q52" s="55" t="e">
        <f>VLOOKUP(M52,Lists!A$19:B$22,2)</f>
        <v>#N/A</v>
      </c>
    </row>
    <row r="53" spans="1:17" ht="129" thickBot="1" x14ac:dyDescent="0.25">
      <c r="A53" s="40"/>
      <c r="B53" s="36"/>
      <c r="C53" s="45"/>
      <c r="D53" s="45"/>
      <c r="E53" s="36"/>
      <c r="F53" s="36"/>
      <c r="G53" s="36"/>
      <c r="H53" s="36"/>
      <c r="I53" s="36"/>
      <c r="J53" s="36"/>
      <c r="K53" s="36"/>
      <c r="L53" s="36"/>
      <c r="M53" s="46"/>
      <c r="N53" s="23" t="e">
        <f>VLOOKUP(C53,Lists!A$11:B$16,2)</f>
        <v>#N/A</v>
      </c>
      <c r="O53" s="24" t="e">
        <f>VLOOKUP(D53,Lists!A$2:B$8,2)</f>
        <v>#N/A</v>
      </c>
      <c r="P53" s="51" t="str">
        <f t="shared" si="0"/>
        <v xml:space="preserve">##### 
</v>
      </c>
      <c r="Q53" s="55" t="e">
        <f>VLOOKUP(M53,Lists!A$19:B$22,2)</f>
        <v>#N/A</v>
      </c>
    </row>
    <row r="54" spans="1:17" ht="129" thickBot="1" x14ac:dyDescent="0.25">
      <c r="A54" s="40"/>
      <c r="B54" s="36"/>
      <c r="C54" s="45"/>
      <c r="D54" s="45"/>
      <c r="E54" s="36"/>
      <c r="F54" s="36"/>
      <c r="G54" s="36"/>
      <c r="H54" s="36"/>
      <c r="I54" s="36"/>
      <c r="J54" s="36"/>
      <c r="K54" s="36"/>
      <c r="L54" s="36"/>
      <c r="M54" s="46"/>
      <c r="N54" s="23" t="e">
        <f>VLOOKUP(C54,Lists!A$11:B$16,2)</f>
        <v>#N/A</v>
      </c>
      <c r="O54" s="24" t="e">
        <f>VLOOKUP(D54,Lists!A$2:B$8,2)</f>
        <v>#N/A</v>
      </c>
      <c r="P54" s="51" t="str">
        <f t="shared" si="0"/>
        <v xml:space="preserve">##### 
</v>
      </c>
      <c r="Q54" s="55" t="e">
        <f>VLOOKUP(M54,Lists!A$19:B$22,2)</f>
        <v>#N/A</v>
      </c>
    </row>
    <row r="55" spans="1:17" ht="129" thickBot="1" x14ac:dyDescent="0.25">
      <c r="A55" s="40"/>
      <c r="B55" s="36"/>
      <c r="C55" s="45"/>
      <c r="D55" s="45"/>
      <c r="E55" s="36"/>
      <c r="F55" s="36"/>
      <c r="G55" s="36"/>
      <c r="H55" s="36"/>
      <c r="I55" s="36"/>
      <c r="J55" s="36"/>
      <c r="K55" s="36"/>
      <c r="L55" s="36"/>
      <c r="M55" s="46"/>
      <c r="N55" s="23" t="e">
        <f>VLOOKUP(C55,Lists!A$11:B$16,2)</f>
        <v>#N/A</v>
      </c>
      <c r="O55" s="24" t="e">
        <f>VLOOKUP(D55,Lists!A$2:B$8,2)</f>
        <v>#N/A</v>
      </c>
      <c r="P55" s="51" t="str">
        <f t="shared" si="0"/>
        <v xml:space="preserve">##### 
</v>
      </c>
      <c r="Q55" s="55" t="e">
        <f>VLOOKUP(M55,Lists!A$19:B$22,2)</f>
        <v>#N/A</v>
      </c>
    </row>
    <row r="56" spans="1:17" ht="129" thickBot="1" x14ac:dyDescent="0.25">
      <c r="A56" s="40"/>
      <c r="B56" s="36"/>
      <c r="C56" s="45"/>
      <c r="D56" s="45"/>
      <c r="E56" s="36"/>
      <c r="F56" s="36"/>
      <c r="G56" s="36"/>
      <c r="H56" s="36"/>
      <c r="I56" s="36"/>
      <c r="J56" s="36"/>
      <c r="K56" s="36"/>
      <c r="L56" s="36"/>
      <c r="M56" s="46"/>
      <c r="N56" s="23" t="e">
        <f>VLOOKUP(C56,Lists!A$11:B$16,2)</f>
        <v>#N/A</v>
      </c>
      <c r="O56" s="24" t="e">
        <f>VLOOKUP(D56,Lists!A$2:B$8,2)</f>
        <v>#N/A</v>
      </c>
      <c r="P56" s="51" t="str">
        <f t="shared" si="0"/>
        <v xml:space="preserve">##### 
</v>
      </c>
      <c r="Q56" s="55" t="e">
        <f>VLOOKUP(M56,Lists!A$19:B$22,2)</f>
        <v>#N/A</v>
      </c>
    </row>
    <row r="57" spans="1:17" ht="129" thickBot="1" x14ac:dyDescent="0.25">
      <c r="A57" s="40"/>
      <c r="B57" s="36"/>
      <c r="C57" s="45"/>
      <c r="D57" s="45"/>
      <c r="E57" s="36"/>
      <c r="F57" s="36"/>
      <c r="G57" s="36"/>
      <c r="H57" s="36"/>
      <c r="I57" s="36"/>
      <c r="J57" s="36"/>
      <c r="K57" s="36"/>
      <c r="L57" s="36"/>
      <c r="M57" s="46"/>
      <c r="N57" s="23" t="e">
        <f>VLOOKUP(C57,Lists!A$11:B$16,2)</f>
        <v>#N/A</v>
      </c>
      <c r="O57" s="24" t="e">
        <f>VLOOKUP(D57,Lists!A$2:B$8,2)</f>
        <v>#N/A</v>
      </c>
      <c r="P57" s="51" t="str">
        <f t="shared" si="0"/>
        <v xml:space="preserve">##### 
</v>
      </c>
      <c r="Q57" s="55" t="e">
        <f>VLOOKUP(M57,Lists!A$19:B$22,2)</f>
        <v>#N/A</v>
      </c>
    </row>
    <row r="58" spans="1:17" ht="129" thickBot="1" x14ac:dyDescent="0.25">
      <c r="A58" s="40"/>
      <c r="B58" s="36"/>
      <c r="C58" s="45"/>
      <c r="D58" s="45"/>
      <c r="E58" s="36"/>
      <c r="F58" s="36"/>
      <c r="G58" s="36"/>
      <c r="H58" s="36"/>
      <c r="I58" s="36"/>
      <c r="J58" s="36"/>
      <c r="K58" s="36"/>
      <c r="L58" s="36"/>
      <c r="M58" s="46"/>
      <c r="N58" s="23" t="e">
        <f>VLOOKUP(C58,Lists!A$11:B$16,2)</f>
        <v>#N/A</v>
      </c>
      <c r="O58" s="24" t="e">
        <f>VLOOKUP(D58,Lists!A$2:B$8,2)</f>
        <v>#N/A</v>
      </c>
      <c r="P58" s="51" t="str">
        <f t="shared" si="0"/>
        <v xml:space="preserve">##### 
</v>
      </c>
      <c r="Q58" s="55" t="e">
        <f>VLOOKUP(M58,Lists!A$19:B$22,2)</f>
        <v>#N/A</v>
      </c>
    </row>
    <row r="59" spans="1:17" ht="129" thickBot="1" x14ac:dyDescent="0.25">
      <c r="A59" s="40"/>
      <c r="B59" s="36"/>
      <c r="C59" s="45"/>
      <c r="D59" s="45"/>
      <c r="E59" s="36"/>
      <c r="F59" s="36"/>
      <c r="G59" s="36"/>
      <c r="H59" s="36"/>
      <c r="I59" s="36"/>
      <c r="J59" s="36"/>
      <c r="K59" s="36"/>
      <c r="L59" s="36"/>
      <c r="M59" s="46"/>
      <c r="N59" s="23" t="e">
        <f>VLOOKUP(C59,Lists!A$11:B$16,2)</f>
        <v>#N/A</v>
      </c>
      <c r="O59" s="24" t="e">
        <f>VLOOKUP(D59,Lists!A$2:B$8,2)</f>
        <v>#N/A</v>
      </c>
      <c r="P59" s="51" t="str">
        <f t="shared" si="0"/>
        <v xml:space="preserve">##### 
</v>
      </c>
      <c r="Q59" s="55" t="e">
        <f>VLOOKUP(M59,Lists!A$19:B$22,2)</f>
        <v>#N/A</v>
      </c>
    </row>
    <row r="60" spans="1:17" ht="129" thickBot="1" x14ac:dyDescent="0.25">
      <c r="A60" s="40"/>
      <c r="B60" s="36"/>
      <c r="C60" s="45"/>
      <c r="D60" s="45"/>
      <c r="E60" s="36"/>
      <c r="F60" s="36"/>
      <c r="G60" s="36"/>
      <c r="H60" s="36"/>
      <c r="I60" s="36"/>
      <c r="J60" s="36"/>
      <c r="K60" s="36"/>
      <c r="L60" s="36"/>
      <c r="M60" s="46"/>
      <c r="N60" s="23" t="e">
        <f>VLOOKUP(C60,Lists!A$11:B$16,2)</f>
        <v>#N/A</v>
      </c>
      <c r="O60" s="24" t="e">
        <f>VLOOKUP(D60,Lists!A$2:B$8,2)</f>
        <v>#N/A</v>
      </c>
      <c r="P60" s="51" t="str">
        <f t="shared" si="0"/>
        <v xml:space="preserve">##### 
</v>
      </c>
      <c r="Q60" s="55" t="e">
        <f>VLOOKUP(M60,Lists!A$19:B$22,2)</f>
        <v>#N/A</v>
      </c>
    </row>
    <row r="61" spans="1:17" ht="129" thickBot="1" x14ac:dyDescent="0.25">
      <c r="A61" s="40"/>
      <c r="B61" s="36"/>
      <c r="C61" s="45"/>
      <c r="D61" s="45"/>
      <c r="E61" s="36"/>
      <c r="F61" s="36"/>
      <c r="G61" s="36"/>
      <c r="H61" s="36"/>
      <c r="I61" s="36"/>
      <c r="J61" s="36"/>
      <c r="K61" s="36"/>
      <c r="L61" s="36"/>
      <c r="M61" s="46"/>
      <c r="N61" s="23" t="e">
        <f>VLOOKUP(C61,Lists!A$11:B$16,2)</f>
        <v>#N/A</v>
      </c>
      <c r="O61" s="24" t="e">
        <f>VLOOKUP(D61,Lists!A$2:B$8,2)</f>
        <v>#N/A</v>
      </c>
      <c r="P61" s="51" t="str">
        <f t="shared" si="0"/>
        <v xml:space="preserve">##### 
</v>
      </c>
      <c r="Q61" s="55" t="e">
        <f>VLOOKUP(M61,Lists!A$19:B$22,2)</f>
        <v>#N/A</v>
      </c>
    </row>
    <row r="62" spans="1:17" ht="129" thickBot="1" x14ac:dyDescent="0.25">
      <c r="A62" s="40"/>
      <c r="B62" s="36"/>
      <c r="C62" s="45"/>
      <c r="D62" s="45"/>
      <c r="E62" s="36"/>
      <c r="F62" s="36"/>
      <c r="G62" s="36"/>
      <c r="H62" s="36"/>
      <c r="I62" s="36"/>
      <c r="J62" s="36"/>
      <c r="K62" s="36"/>
      <c r="L62" s="36"/>
      <c r="M62" s="46"/>
      <c r="N62" s="23" t="e">
        <f>VLOOKUP(C62,Lists!A$11:B$16,2)</f>
        <v>#N/A</v>
      </c>
      <c r="O62" s="24" t="e">
        <f>VLOOKUP(D62,Lists!A$2:B$8,2)</f>
        <v>#N/A</v>
      </c>
      <c r="P62" s="51" t="str">
        <f t="shared" si="0"/>
        <v xml:space="preserve">##### 
</v>
      </c>
      <c r="Q62" s="55" t="e">
        <f>VLOOKUP(M62,Lists!A$19:B$22,2)</f>
        <v>#N/A</v>
      </c>
    </row>
    <row r="63" spans="1:17" ht="129" thickBot="1" x14ac:dyDescent="0.25">
      <c r="A63" s="40"/>
      <c r="B63" s="36"/>
      <c r="C63" s="45"/>
      <c r="D63" s="45"/>
      <c r="E63" s="36"/>
      <c r="F63" s="36"/>
      <c r="G63" s="36"/>
      <c r="H63" s="36"/>
      <c r="I63" s="36"/>
      <c r="J63" s="36"/>
      <c r="K63" s="36"/>
      <c r="L63" s="36"/>
      <c r="M63" s="46"/>
      <c r="N63" s="23" t="e">
        <f>VLOOKUP(C63,Lists!A$11:B$16,2)</f>
        <v>#N/A</v>
      </c>
      <c r="O63" s="24" t="e">
        <f>VLOOKUP(D63,Lists!A$2:B$8,2)</f>
        <v>#N/A</v>
      </c>
      <c r="P63" s="51" t="str">
        <f t="shared" si="0"/>
        <v xml:space="preserve">##### 
</v>
      </c>
      <c r="Q63" s="55" t="e">
        <f>VLOOKUP(M63,Lists!A$19:B$22,2)</f>
        <v>#N/A</v>
      </c>
    </row>
    <row r="64" spans="1:17" ht="129" thickBot="1" x14ac:dyDescent="0.25">
      <c r="A64" s="40"/>
      <c r="B64" s="36"/>
      <c r="C64" s="45"/>
      <c r="D64" s="45"/>
      <c r="E64" s="36"/>
      <c r="F64" s="36"/>
      <c r="G64" s="36"/>
      <c r="H64" s="36"/>
      <c r="I64" s="36"/>
      <c r="J64" s="36"/>
      <c r="K64" s="36"/>
      <c r="L64" s="36"/>
      <c r="M64" s="46"/>
      <c r="N64" s="23" t="e">
        <f>VLOOKUP(C64,Lists!A$11:B$16,2)</f>
        <v>#N/A</v>
      </c>
      <c r="O64" s="24" t="e">
        <f>VLOOKUP(D64,Lists!A$2:B$8,2)</f>
        <v>#N/A</v>
      </c>
      <c r="P64" s="51" t="str">
        <f t="shared" si="0"/>
        <v xml:space="preserve">##### 
</v>
      </c>
      <c r="Q64" s="55" t="e">
        <f>VLOOKUP(M64,Lists!A$19:B$22,2)</f>
        <v>#N/A</v>
      </c>
    </row>
    <row r="65" spans="1:17" ht="129" thickBot="1" x14ac:dyDescent="0.25">
      <c r="A65" s="40"/>
      <c r="B65" s="36"/>
      <c r="C65" s="45"/>
      <c r="D65" s="45"/>
      <c r="E65" s="36"/>
      <c r="F65" s="36"/>
      <c r="G65" s="36"/>
      <c r="H65" s="36"/>
      <c r="I65" s="36"/>
      <c r="J65" s="36"/>
      <c r="K65" s="36"/>
      <c r="L65" s="36"/>
      <c r="M65" s="46"/>
      <c r="N65" s="23" t="e">
        <f>VLOOKUP(C65,Lists!A$11:B$16,2)</f>
        <v>#N/A</v>
      </c>
      <c r="O65" s="24" t="e">
        <f>VLOOKUP(D65,Lists!A$2:B$8,2)</f>
        <v>#N/A</v>
      </c>
      <c r="P65" s="51" t="str">
        <f t="shared" si="0"/>
        <v xml:space="preserve">##### 
</v>
      </c>
      <c r="Q65" s="55" t="e">
        <f>VLOOKUP(M65,Lists!A$19:B$22,2)</f>
        <v>#N/A</v>
      </c>
    </row>
    <row r="66" spans="1:17" ht="129" thickBot="1" x14ac:dyDescent="0.25">
      <c r="A66" s="40"/>
      <c r="B66" s="36"/>
      <c r="C66" s="45"/>
      <c r="D66" s="45"/>
      <c r="E66" s="36"/>
      <c r="F66" s="36"/>
      <c r="G66" s="36"/>
      <c r="H66" s="36"/>
      <c r="I66" s="36"/>
      <c r="J66" s="36"/>
      <c r="K66" s="36"/>
      <c r="L66" s="36"/>
      <c r="M66" s="46"/>
      <c r="N66" s="23" t="e">
        <f>VLOOKUP(C66,Lists!A$11:B$16,2)</f>
        <v>#N/A</v>
      </c>
      <c r="O66" s="24" t="e">
        <f>VLOOKUP(D66,Lists!A$2:B$8,2)</f>
        <v>#N/A</v>
      </c>
      <c r="P66" s="51" t="str">
        <f t="shared" ref="P66:P129" si="1">CONCATENATE("##### ",F66)&amp;CHAR(10)&amp;IF((G66=""),"",CONCATENATE("* ",G66))&amp;CHAR(10)&amp;IF((H66=""),"",CONCATENATE("* ",H66))&amp;CHAR(10)&amp;IF((I66=""),"",CONCATENATE("* ",I66))&amp;CHAR(10)&amp;IF((J66=""),"",CONCATENATE("* ",J66))&amp;CHAR(10)&amp;IF((K66=""),"",CONCATENATE("* ",K66))&amp;CHAR(10)&amp;CHAR(10)</f>
        <v xml:space="preserve">##### 
</v>
      </c>
      <c r="Q66" s="55" t="e">
        <f>VLOOKUP(M66,Lists!A$19:B$22,2)</f>
        <v>#N/A</v>
      </c>
    </row>
    <row r="67" spans="1:17" ht="129" thickBot="1" x14ac:dyDescent="0.25">
      <c r="A67" s="40"/>
      <c r="B67" s="36"/>
      <c r="C67" s="45"/>
      <c r="D67" s="45"/>
      <c r="E67" s="36"/>
      <c r="F67" s="36"/>
      <c r="G67" s="36"/>
      <c r="H67" s="36"/>
      <c r="I67" s="36"/>
      <c r="J67" s="36"/>
      <c r="K67" s="36"/>
      <c r="L67" s="36"/>
      <c r="M67" s="46"/>
      <c r="N67" s="23" t="e">
        <f>VLOOKUP(C67,Lists!A$11:B$16,2)</f>
        <v>#N/A</v>
      </c>
      <c r="O67" s="24" t="e">
        <f>VLOOKUP(D67,Lists!A$2:B$8,2)</f>
        <v>#N/A</v>
      </c>
      <c r="P67" s="51" t="str">
        <f t="shared" si="1"/>
        <v xml:space="preserve">##### 
</v>
      </c>
      <c r="Q67" s="55" t="e">
        <f>VLOOKUP(M67,Lists!A$19:B$22,2)</f>
        <v>#N/A</v>
      </c>
    </row>
    <row r="68" spans="1:17" ht="129" thickBot="1" x14ac:dyDescent="0.25">
      <c r="A68" s="40"/>
      <c r="B68" s="36"/>
      <c r="C68" s="45"/>
      <c r="D68" s="45"/>
      <c r="E68" s="36"/>
      <c r="F68" s="36"/>
      <c r="G68" s="36"/>
      <c r="H68" s="36"/>
      <c r="I68" s="36"/>
      <c r="J68" s="36"/>
      <c r="K68" s="36"/>
      <c r="L68" s="36"/>
      <c r="M68" s="46"/>
      <c r="N68" s="23" t="e">
        <f>VLOOKUP(C68,Lists!A$11:B$16,2)</f>
        <v>#N/A</v>
      </c>
      <c r="O68" s="24" t="e">
        <f>VLOOKUP(D68,Lists!A$2:B$8,2)</f>
        <v>#N/A</v>
      </c>
      <c r="P68" s="51" t="str">
        <f t="shared" si="1"/>
        <v xml:space="preserve">##### 
</v>
      </c>
      <c r="Q68" s="55" t="e">
        <f>VLOOKUP(M68,Lists!A$19:B$22,2)</f>
        <v>#N/A</v>
      </c>
    </row>
    <row r="69" spans="1:17" ht="129" thickBot="1" x14ac:dyDescent="0.25">
      <c r="A69" s="40"/>
      <c r="B69" s="36"/>
      <c r="C69" s="45"/>
      <c r="D69" s="45"/>
      <c r="E69" s="36"/>
      <c r="F69" s="36"/>
      <c r="G69" s="36"/>
      <c r="H69" s="36"/>
      <c r="I69" s="36"/>
      <c r="J69" s="36"/>
      <c r="K69" s="36"/>
      <c r="L69" s="36"/>
      <c r="M69" s="46"/>
      <c r="N69" s="23" t="e">
        <f>VLOOKUP(C69,Lists!A$11:B$16,2)</f>
        <v>#N/A</v>
      </c>
      <c r="O69" s="24" t="e">
        <f>VLOOKUP(D69,Lists!A$2:B$8,2)</f>
        <v>#N/A</v>
      </c>
      <c r="P69" s="51" t="str">
        <f t="shared" si="1"/>
        <v xml:space="preserve">##### 
</v>
      </c>
      <c r="Q69" s="55" t="e">
        <f>VLOOKUP(M69,Lists!A$19:B$22,2)</f>
        <v>#N/A</v>
      </c>
    </row>
    <row r="70" spans="1:17" ht="129" thickBot="1" x14ac:dyDescent="0.25">
      <c r="A70" s="40"/>
      <c r="B70" s="36"/>
      <c r="C70" s="45"/>
      <c r="D70" s="45"/>
      <c r="E70" s="36"/>
      <c r="F70" s="36"/>
      <c r="G70" s="36"/>
      <c r="H70" s="36"/>
      <c r="I70" s="36"/>
      <c r="J70" s="36"/>
      <c r="K70" s="36"/>
      <c r="L70" s="36"/>
      <c r="M70" s="46"/>
      <c r="N70" s="23" t="e">
        <f>VLOOKUP(C70,Lists!A$11:B$16,2)</f>
        <v>#N/A</v>
      </c>
      <c r="O70" s="24" t="e">
        <f>VLOOKUP(D70,Lists!A$2:B$8,2)</f>
        <v>#N/A</v>
      </c>
      <c r="P70" s="51" t="str">
        <f t="shared" si="1"/>
        <v xml:space="preserve">##### 
</v>
      </c>
      <c r="Q70" s="55" t="e">
        <f>VLOOKUP(M70,Lists!A$19:B$22,2)</f>
        <v>#N/A</v>
      </c>
    </row>
    <row r="71" spans="1:17" ht="129" thickBot="1" x14ac:dyDescent="0.25">
      <c r="A71" s="40"/>
      <c r="B71" s="36"/>
      <c r="C71" s="45"/>
      <c r="D71" s="45"/>
      <c r="E71" s="36"/>
      <c r="F71" s="36"/>
      <c r="G71" s="36"/>
      <c r="H71" s="36"/>
      <c r="I71" s="36"/>
      <c r="J71" s="36"/>
      <c r="K71" s="36"/>
      <c r="L71" s="36"/>
      <c r="M71" s="46"/>
      <c r="N71" s="23" t="e">
        <f>VLOOKUP(C71,Lists!A$11:B$16,2)</f>
        <v>#N/A</v>
      </c>
      <c r="O71" s="24" t="e">
        <f>VLOOKUP(D71,Lists!A$2:B$8,2)</f>
        <v>#N/A</v>
      </c>
      <c r="P71" s="51" t="str">
        <f t="shared" si="1"/>
        <v xml:space="preserve">##### 
</v>
      </c>
      <c r="Q71" s="55" t="e">
        <f>VLOOKUP(M71,Lists!A$19:B$22,2)</f>
        <v>#N/A</v>
      </c>
    </row>
    <row r="72" spans="1:17" ht="129" thickBot="1" x14ac:dyDescent="0.25">
      <c r="A72" s="40"/>
      <c r="B72" s="36"/>
      <c r="C72" s="45"/>
      <c r="D72" s="45"/>
      <c r="E72" s="36"/>
      <c r="F72" s="36"/>
      <c r="G72" s="36"/>
      <c r="H72" s="36"/>
      <c r="I72" s="36"/>
      <c r="J72" s="36"/>
      <c r="K72" s="36"/>
      <c r="L72" s="36"/>
      <c r="M72" s="46"/>
      <c r="N72" s="23" t="e">
        <f>VLOOKUP(C72,Lists!A$11:B$16,2)</f>
        <v>#N/A</v>
      </c>
      <c r="O72" s="24" t="e">
        <f>VLOOKUP(D72,Lists!A$2:B$8,2)</f>
        <v>#N/A</v>
      </c>
      <c r="P72" s="51" t="str">
        <f t="shared" si="1"/>
        <v xml:space="preserve">##### 
</v>
      </c>
      <c r="Q72" s="55" t="e">
        <f>VLOOKUP(M72,Lists!A$19:B$22,2)</f>
        <v>#N/A</v>
      </c>
    </row>
    <row r="73" spans="1:17" ht="129" thickBot="1" x14ac:dyDescent="0.25">
      <c r="A73" s="40"/>
      <c r="B73" s="36"/>
      <c r="C73" s="45"/>
      <c r="D73" s="45"/>
      <c r="E73" s="36"/>
      <c r="F73" s="36"/>
      <c r="G73" s="36"/>
      <c r="H73" s="36"/>
      <c r="I73" s="36"/>
      <c r="J73" s="36"/>
      <c r="K73" s="36"/>
      <c r="L73" s="36"/>
      <c r="M73" s="46"/>
      <c r="N73" s="23" t="e">
        <f>VLOOKUP(C73,Lists!A$11:B$16,2)</f>
        <v>#N/A</v>
      </c>
      <c r="O73" s="24" t="e">
        <f>VLOOKUP(D73,Lists!A$2:B$8,2)</f>
        <v>#N/A</v>
      </c>
      <c r="P73" s="51" t="str">
        <f t="shared" si="1"/>
        <v xml:space="preserve">##### 
</v>
      </c>
      <c r="Q73" s="55" t="e">
        <f>VLOOKUP(M73,Lists!A$19:B$22,2)</f>
        <v>#N/A</v>
      </c>
    </row>
    <row r="74" spans="1:17" ht="129" thickBot="1" x14ac:dyDescent="0.25">
      <c r="A74" s="40"/>
      <c r="B74" s="36"/>
      <c r="C74" s="45"/>
      <c r="D74" s="45"/>
      <c r="E74" s="36"/>
      <c r="F74" s="36"/>
      <c r="G74" s="36"/>
      <c r="H74" s="36"/>
      <c r="I74" s="36"/>
      <c r="J74" s="36"/>
      <c r="K74" s="36"/>
      <c r="L74" s="36"/>
      <c r="M74" s="46"/>
      <c r="N74" s="23" t="e">
        <f>VLOOKUP(C74,Lists!A$11:B$16,2)</f>
        <v>#N/A</v>
      </c>
      <c r="O74" s="24" t="e">
        <f>VLOOKUP(D74,Lists!A$2:B$8,2)</f>
        <v>#N/A</v>
      </c>
      <c r="P74" s="51" t="str">
        <f t="shared" si="1"/>
        <v xml:space="preserve">##### 
</v>
      </c>
      <c r="Q74" s="55" t="e">
        <f>VLOOKUP(M74,Lists!A$19:B$22,2)</f>
        <v>#N/A</v>
      </c>
    </row>
    <row r="75" spans="1:17" ht="129" thickBot="1" x14ac:dyDescent="0.25">
      <c r="A75" s="40"/>
      <c r="B75" s="36"/>
      <c r="C75" s="45"/>
      <c r="D75" s="45"/>
      <c r="E75" s="36"/>
      <c r="F75" s="36"/>
      <c r="G75" s="36"/>
      <c r="H75" s="36"/>
      <c r="I75" s="36"/>
      <c r="J75" s="36"/>
      <c r="K75" s="36"/>
      <c r="L75" s="36"/>
      <c r="M75" s="46"/>
      <c r="N75" s="23" t="e">
        <f>VLOOKUP(C75,Lists!A$11:B$16,2)</f>
        <v>#N/A</v>
      </c>
      <c r="O75" s="24" t="e">
        <f>VLOOKUP(D75,Lists!A$2:B$8,2)</f>
        <v>#N/A</v>
      </c>
      <c r="P75" s="51" t="str">
        <f t="shared" si="1"/>
        <v xml:space="preserve">##### 
</v>
      </c>
      <c r="Q75" s="55" t="e">
        <f>VLOOKUP(M75,Lists!A$19:B$22,2)</f>
        <v>#N/A</v>
      </c>
    </row>
    <row r="76" spans="1:17" ht="129" thickBot="1" x14ac:dyDescent="0.25">
      <c r="A76" s="40"/>
      <c r="B76" s="36"/>
      <c r="C76" s="45"/>
      <c r="D76" s="45"/>
      <c r="E76" s="36"/>
      <c r="F76" s="36"/>
      <c r="G76" s="36"/>
      <c r="H76" s="36"/>
      <c r="I76" s="36"/>
      <c r="J76" s="36"/>
      <c r="K76" s="36"/>
      <c r="L76" s="36"/>
      <c r="M76" s="46"/>
      <c r="N76" s="23" t="e">
        <f>VLOOKUP(C76,Lists!A$11:B$16,2)</f>
        <v>#N/A</v>
      </c>
      <c r="O76" s="24" t="e">
        <f>VLOOKUP(D76,Lists!A$2:B$8,2)</f>
        <v>#N/A</v>
      </c>
      <c r="P76" s="51" t="str">
        <f t="shared" si="1"/>
        <v xml:space="preserve">##### 
</v>
      </c>
      <c r="Q76" s="55" t="e">
        <f>VLOOKUP(M76,Lists!A$19:B$22,2)</f>
        <v>#N/A</v>
      </c>
    </row>
    <row r="77" spans="1:17" ht="129" thickBot="1" x14ac:dyDescent="0.25">
      <c r="A77" s="40"/>
      <c r="B77" s="36"/>
      <c r="C77" s="45"/>
      <c r="D77" s="45"/>
      <c r="E77" s="36"/>
      <c r="F77" s="36"/>
      <c r="G77" s="36"/>
      <c r="H77" s="36"/>
      <c r="I77" s="36"/>
      <c r="J77" s="36"/>
      <c r="K77" s="36"/>
      <c r="L77" s="36"/>
      <c r="M77" s="46"/>
      <c r="N77" s="23" t="e">
        <f>VLOOKUP(C77,Lists!A$11:B$16,2)</f>
        <v>#N/A</v>
      </c>
      <c r="O77" s="24" t="e">
        <f>VLOOKUP(D77,Lists!A$2:B$8,2)</f>
        <v>#N/A</v>
      </c>
      <c r="P77" s="51" t="str">
        <f t="shared" si="1"/>
        <v xml:space="preserve">##### 
</v>
      </c>
      <c r="Q77" s="55" t="e">
        <f>VLOOKUP(M77,Lists!A$19:B$22,2)</f>
        <v>#N/A</v>
      </c>
    </row>
    <row r="78" spans="1:17" ht="129" thickBot="1" x14ac:dyDescent="0.25">
      <c r="A78" s="40"/>
      <c r="B78" s="36"/>
      <c r="C78" s="45"/>
      <c r="D78" s="45"/>
      <c r="E78" s="36"/>
      <c r="F78" s="36"/>
      <c r="G78" s="36"/>
      <c r="H78" s="36"/>
      <c r="I78" s="36"/>
      <c r="J78" s="36"/>
      <c r="K78" s="36"/>
      <c r="L78" s="36"/>
      <c r="M78" s="46"/>
      <c r="N78" s="23" t="e">
        <f>VLOOKUP(C78,Lists!A$11:B$16,2)</f>
        <v>#N/A</v>
      </c>
      <c r="O78" s="24" t="e">
        <f>VLOOKUP(D78,Lists!A$2:B$8,2)</f>
        <v>#N/A</v>
      </c>
      <c r="P78" s="51" t="str">
        <f t="shared" si="1"/>
        <v xml:space="preserve">##### 
</v>
      </c>
      <c r="Q78" s="55" t="e">
        <f>VLOOKUP(M78,Lists!A$19:B$22,2)</f>
        <v>#N/A</v>
      </c>
    </row>
    <row r="79" spans="1:17" ht="129" thickBot="1" x14ac:dyDescent="0.25">
      <c r="A79" s="40"/>
      <c r="B79" s="36"/>
      <c r="C79" s="45"/>
      <c r="D79" s="45"/>
      <c r="E79" s="36"/>
      <c r="F79" s="36"/>
      <c r="G79" s="36"/>
      <c r="H79" s="36"/>
      <c r="I79" s="36"/>
      <c r="J79" s="36"/>
      <c r="K79" s="36"/>
      <c r="L79" s="36"/>
      <c r="M79" s="46"/>
      <c r="N79" s="23" t="e">
        <f>VLOOKUP(C79,Lists!A$11:B$16,2)</f>
        <v>#N/A</v>
      </c>
      <c r="O79" s="24" t="e">
        <f>VLOOKUP(D79,Lists!A$2:B$8,2)</f>
        <v>#N/A</v>
      </c>
      <c r="P79" s="51" t="str">
        <f t="shared" si="1"/>
        <v xml:space="preserve">##### 
</v>
      </c>
      <c r="Q79" s="55" t="e">
        <f>VLOOKUP(M79,Lists!A$19:B$22,2)</f>
        <v>#N/A</v>
      </c>
    </row>
    <row r="80" spans="1:17" ht="129" thickBot="1" x14ac:dyDescent="0.25">
      <c r="A80" s="40"/>
      <c r="B80" s="36"/>
      <c r="C80" s="45"/>
      <c r="D80" s="45"/>
      <c r="E80" s="36"/>
      <c r="F80" s="36"/>
      <c r="G80" s="36"/>
      <c r="H80" s="36"/>
      <c r="I80" s="36"/>
      <c r="J80" s="36"/>
      <c r="K80" s="36"/>
      <c r="L80" s="36"/>
      <c r="M80" s="46"/>
      <c r="N80" s="23" t="e">
        <f>VLOOKUP(C80,Lists!A$11:B$16,2)</f>
        <v>#N/A</v>
      </c>
      <c r="O80" s="24" t="e">
        <f>VLOOKUP(D80,Lists!A$2:B$8,2)</f>
        <v>#N/A</v>
      </c>
      <c r="P80" s="51" t="str">
        <f t="shared" si="1"/>
        <v xml:space="preserve">##### 
</v>
      </c>
      <c r="Q80" s="55" t="e">
        <f>VLOOKUP(M80,Lists!A$19:B$22,2)</f>
        <v>#N/A</v>
      </c>
    </row>
    <row r="81" spans="1:17" ht="129" thickBot="1" x14ac:dyDescent="0.25">
      <c r="A81" s="40"/>
      <c r="B81" s="36"/>
      <c r="C81" s="45"/>
      <c r="D81" s="45"/>
      <c r="E81" s="36"/>
      <c r="F81" s="36"/>
      <c r="G81" s="36"/>
      <c r="H81" s="36"/>
      <c r="I81" s="36"/>
      <c r="J81" s="36"/>
      <c r="K81" s="36"/>
      <c r="L81" s="36"/>
      <c r="M81" s="46"/>
      <c r="N81" s="23" t="e">
        <f>VLOOKUP(C81,Lists!A$11:B$16,2)</f>
        <v>#N/A</v>
      </c>
      <c r="O81" s="24" t="e">
        <f>VLOOKUP(D81,Lists!A$2:B$8,2)</f>
        <v>#N/A</v>
      </c>
      <c r="P81" s="51" t="str">
        <f t="shared" si="1"/>
        <v xml:space="preserve">##### 
</v>
      </c>
      <c r="Q81" s="55" t="e">
        <f>VLOOKUP(M81,Lists!A$19:B$22,2)</f>
        <v>#N/A</v>
      </c>
    </row>
    <row r="82" spans="1:17" ht="129" thickBot="1" x14ac:dyDescent="0.25">
      <c r="A82" s="40"/>
      <c r="B82" s="36"/>
      <c r="C82" s="45"/>
      <c r="D82" s="45"/>
      <c r="E82" s="36"/>
      <c r="F82" s="36"/>
      <c r="G82" s="36"/>
      <c r="H82" s="36"/>
      <c r="I82" s="36"/>
      <c r="J82" s="36"/>
      <c r="K82" s="36"/>
      <c r="L82" s="36"/>
      <c r="M82" s="46"/>
      <c r="N82" s="23" t="e">
        <f>VLOOKUP(C82,Lists!A$11:B$16,2)</f>
        <v>#N/A</v>
      </c>
      <c r="O82" s="24" t="e">
        <f>VLOOKUP(D82,Lists!A$2:B$8,2)</f>
        <v>#N/A</v>
      </c>
      <c r="P82" s="51" t="str">
        <f t="shared" si="1"/>
        <v xml:space="preserve">##### 
</v>
      </c>
      <c r="Q82" s="55" t="e">
        <f>VLOOKUP(M82,Lists!A$19:B$22,2)</f>
        <v>#N/A</v>
      </c>
    </row>
    <row r="83" spans="1:17" ht="129" thickBot="1" x14ac:dyDescent="0.25">
      <c r="A83" s="40"/>
      <c r="B83" s="36"/>
      <c r="C83" s="45"/>
      <c r="D83" s="45"/>
      <c r="E83" s="36"/>
      <c r="F83" s="36"/>
      <c r="G83" s="36"/>
      <c r="H83" s="36"/>
      <c r="I83" s="36"/>
      <c r="J83" s="36"/>
      <c r="K83" s="36"/>
      <c r="L83" s="36"/>
      <c r="M83" s="46"/>
      <c r="N83" s="23" t="e">
        <f>VLOOKUP(C83,Lists!A$11:B$16,2)</f>
        <v>#N/A</v>
      </c>
      <c r="O83" s="24" t="e">
        <f>VLOOKUP(D83,Lists!A$2:B$8,2)</f>
        <v>#N/A</v>
      </c>
      <c r="P83" s="51" t="str">
        <f t="shared" si="1"/>
        <v xml:space="preserve">##### 
</v>
      </c>
      <c r="Q83" s="55" t="e">
        <f>VLOOKUP(M83,Lists!A$19:B$22,2)</f>
        <v>#N/A</v>
      </c>
    </row>
    <row r="84" spans="1:17" ht="129" thickBot="1" x14ac:dyDescent="0.25">
      <c r="A84" s="40"/>
      <c r="B84" s="36"/>
      <c r="C84" s="45"/>
      <c r="D84" s="45"/>
      <c r="E84" s="36"/>
      <c r="F84" s="36"/>
      <c r="G84" s="36"/>
      <c r="H84" s="36"/>
      <c r="I84" s="36"/>
      <c r="J84" s="36"/>
      <c r="K84" s="36"/>
      <c r="L84" s="36"/>
      <c r="M84" s="46"/>
      <c r="N84" s="23" t="e">
        <f>VLOOKUP(C84,Lists!A$11:B$16,2)</f>
        <v>#N/A</v>
      </c>
      <c r="O84" s="24" t="e">
        <f>VLOOKUP(D84,Lists!A$2:B$8,2)</f>
        <v>#N/A</v>
      </c>
      <c r="P84" s="51" t="str">
        <f t="shared" si="1"/>
        <v xml:space="preserve">##### 
</v>
      </c>
      <c r="Q84" s="55" t="e">
        <f>VLOOKUP(M84,Lists!A$19:B$22,2)</f>
        <v>#N/A</v>
      </c>
    </row>
    <row r="85" spans="1:17" ht="129" thickBot="1" x14ac:dyDescent="0.25">
      <c r="A85" s="40"/>
      <c r="B85" s="36"/>
      <c r="C85" s="45"/>
      <c r="D85" s="45"/>
      <c r="E85" s="36"/>
      <c r="F85" s="36"/>
      <c r="G85" s="36"/>
      <c r="H85" s="36"/>
      <c r="I85" s="36"/>
      <c r="J85" s="36"/>
      <c r="K85" s="36"/>
      <c r="L85" s="36"/>
      <c r="M85" s="46"/>
      <c r="N85" s="23" t="e">
        <f>VLOOKUP(C85,Lists!A$11:B$16,2)</f>
        <v>#N/A</v>
      </c>
      <c r="O85" s="24" t="e">
        <f>VLOOKUP(D85,Lists!A$2:B$8,2)</f>
        <v>#N/A</v>
      </c>
      <c r="P85" s="51" t="str">
        <f t="shared" si="1"/>
        <v xml:space="preserve">##### 
</v>
      </c>
      <c r="Q85" s="55" t="e">
        <f>VLOOKUP(M85,Lists!A$19:B$22,2)</f>
        <v>#N/A</v>
      </c>
    </row>
    <row r="86" spans="1:17" ht="129" thickBot="1" x14ac:dyDescent="0.25">
      <c r="A86" s="40"/>
      <c r="B86" s="36"/>
      <c r="C86" s="45"/>
      <c r="D86" s="45"/>
      <c r="E86" s="36"/>
      <c r="F86" s="36"/>
      <c r="G86" s="36"/>
      <c r="H86" s="36"/>
      <c r="I86" s="36"/>
      <c r="J86" s="36"/>
      <c r="K86" s="36"/>
      <c r="L86" s="36"/>
      <c r="M86" s="46"/>
      <c r="N86" s="23" t="e">
        <f>VLOOKUP(C86,Lists!A$11:B$16,2)</f>
        <v>#N/A</v>
      </c>
      <c r="O86" s="24" t="e">
        <f>VLOOKUP(D86,Lists!A$2:B$8,2)</f>
        <v>#N/A</v>
      </c>
      <c r="P86" s="51" t="str">
        <f t="shared" si="1"/>
        <v xml:space="preserve">##### 
</v>
      </c>
      <c r="Q86" s="55" t="e">
        <f>VLOOKUP(M86,Lists!A$19:B$22,2)</f>
        <v>#N/A</v>
      </c>
    </row>
    <row r="87" spans="1:17" ht="129" thickBot="1" x14ac:dyDescent="0.25">
      <c r="A87" s="40"/>
      <c r="B87" s="36"/>
      <c r="C87" s="45"/>
      <c r="D87" s="45"/>
      <c r="E87" s="36"/>
      <c r="F87" s="36"/>
      <c r="G87" s="36"/>
      <c r="H87" s="36"/>
      <c r="I87" s="36"/>
      <c r="J87" s="36"/>
      <c r="K87" s="36"/>
      <c r="L87" s="36"/>
      <c r="M87" s="46"/>
      <c r="N87" s="23" t="e">
        <f>VLOOKUP(C87,Lists!A$11:B$16,2)</f>
        <v>#N/A</v>
      </c>
      <c r="O87" s="24" t="e">
        <f>VLOOKUP(D87,Lists!A$2:B$8,2)</f>
        <v>#N/A</v>
      </c>
      <c r="P87" s="51" t="str">
        <f t="shared" si="1"/>
        <v xml:space="preserve">##### 
</v>
      </c>
      <c r="Q87" s="55" t="e">
        <f>VLOOKUP(M87,Lists!A$19:B$22,2)</f>
        <v>#N/A</v>
      </c>
    </row>
    <row r="88" spans="1:17" ht="129" thickBot="1" x14ac:dyDescent="0.25">
      <c r="A88" s="40"/>
      <c r="B88" s="36"/>
      <c r="C88" s="45"/>
      <c r="D88" s="45"/>
      <c r="E88" s="36"/>
      <c r="F88" s="36"/>
      <c r="G88" s="36"/>
      <c r="H88" s="36"/>
      <c r="I88" s="36"/>
      <c r="J88" s="36"/>
      <c r="K88" s="36"/>
      <c r="L88" s="36"/>
      <c r="M88" s="46"/>
      <c r="N88" s="23" t="e">
        <f>VLOOKUP(C88,Lists!A$11:B$16,2)</f>
        <v>#N/A</v>
      </c>
      <c r="O88" s="24" t="e">
        <f>VLOOKUP(D88,Lists!A$2:B$8,2)</f>
        <v>#N/A</v>
      </c>
      <c r="P88" s="51" t="str">
        <f t="shared" si="1"/>
        <v xml:space="preserve">##### 
</v>
      </c>
      <c r="Q88" s="55" t="e">
        <f>VLOOKUP(M88,Lists!A$19:B$22,2)</f>
        <v>#N/A</v>
      </c>
    </row>
    <row r="89" spans="1:17" ht="129" thickBot="1" x14ac:dyDescent="0.25">
      <c r="A89" s="40"/>
      <c r="B89" s="36"/>
      <c r="C89" s="45"/>
      <c r="D89" s="45"/>
      <c r="E89" s="36"/>
      <c r="F89" s="36"/>
      <c r="G89" s="36"/>
      <c r="H89" s="36"/>
      <c r="I89" s="36"/>
      <c r="J89" s="36"/>
      <c r="K89" s="36"/>
      <c r="L89" s="36"/>
      <c r="M89" s="46"/>
      <c r="N89" s="23" t="e">
        <f>VLOOKUP(C89,Lists!A$11:B$16,2)</f>
        <v>#N/A</v>
      </c>
      <c r="O89" s="24" t="e">
        <f>VLOOKUP(D89,Lists!A$2:B$8,2)</f>
        <v>#N/A</v>
      </c>
      <c r="P89" s="51" t="str">
        <f t="shared" si="1"/>
        <v xml:space="preserve">##### 
</v>
      </c>
      <c r="Q89" s="55" t="e">
        <f>VLOOKUP(M89,Lists!A$19:B$22,2)</f>
        <v>#N/A</v>
      </c>
    </row>
    <row r="90" spans="1:17" ht="129" thickBot="1" x14ac:dyDescent="0.25">
      <c r="A90" s="40"/>
      <c r="B90" s="36"/>
      <c r="C90" s="45"/>
      <c r="D90" s="45"/>
      <c r="E90" s="36"/>
      <c r="F90" s="36"/>
      <c r="G90" s="36"/>
      <c r="H90" s="36"/>
      <c r="I90" s="36"/>
      <c r="J90" s="36"/>
      <c r="K90" s="36"/>
      <c r="L90" s="36"/>
      <c r="M90" s="46"/>
      <c r="N90" s="23" t="e">
        <f>VLOOKUP(C90,Lists!A$11:B$16,2)</f>
        <v>#N/A</v>
      </c>
      <c r="O90" s="24" t="e">
        <f>VLOOKUP(D90,Lists!A$2:B$8,2)</f>
        <v>#N/A</v>
      </c>
      <c r="P90" s="51" t="str">
        <f t="shared" si="1"/>
        <v xml:space="preserve">##### 
</v>
      </c>
      <c r="Q90" s="55" t="e">
        <f>VLOOKUP(M90,Lists!A$19:B$22,2)</f>
        <v>#N/A</v>
      </c>
    </row>
    <row r="91" spans="1:17" ht="129" thickBot="1" x14ac:dyDescent="0.25">
      <c r="A91" s="40"/>
      <c r="B91" s="36"/>
      <c r="C91" s="45"/>
      <c r="D91" s="45"/>
      <c r="E91" s="36"/>
      <c r="F91" s="36"/>
      <c r="G91" s="36"/>
      <c r="H91" s="36"/>
      <c r="I91" s="36"/>
      <c r="J91" s="36"/>
      <c r="K91" s="36"/>
      <c r="L91" s="36"/>
      <c r="M91" s="46"/>
      <c r="N91" s="23" t="e">
        <f>VLOOKUP(C91,Lists!A$11:B$16,2)</f>
        <v>#N/A</v>
      </c>
      <c r="O91" s="24" t="e">
        <f>VLOOKUP(D91,Lists!A$2:B$8,2)</f>
        <v>#N/A</v>
      </c>
      <c r="P91" s="51" t="str">
        <f t="shared" si="1"/>
        <v xml:space="preserve">##### 
</v>
      </c>
      <c r="Q91" s="55" t="e">
        <f>VLOOKUP(M91,Lists!A$19:B$22,2)</f>
        <v>#N/A</v>
      </c>
    </row>
    <row r="92" spans="1:17" ht="129" thickBot="1" x14ac:dyDescent="0.25">
      <c r="A92" s="40"/>
      <c r="B92" s="36"/>
      <c r="C92" s="45"/>
      <c r="D92" s="45"/>
      <c r="E92" s="36"/>
      <c r="F92" s="36"/>
      <c r="G92" s="36"/>
      <c r="H92" s="36"/>
      <c r="I92" s="36"/>
      <c r="J92" s="36"/>
      <c r="K92" s="36"/>
      <c r="L92" s="36"/>
      <c r="M92" s="46"/>
      <c r="N92" s="23" t="e">
        <f>VLOOKUP(C92,Lists!A$11:B$16,2)</f>
        <v>#N/A</v>
      </c>
      <c r="O92" s="24" t="e">
        <f>VLOOKUP(D92,Lists!A$2:B$8,2)</f>
        <v>#N/A</v>
      </c>
      <c r="P92" s="51" t="str">
        <f t="shared" si="1"/>
        <v xml:space="preserve">##### 
</v>
      </c>
      <c r="Q92" s="55" t="e">
        <f>VLOOKUP(M92,Lists!A$19:B$22,2)</f>
        <v>#N/A</v>
      </c>
    </row>
    <row r="93" spans="1:17" ht="129" thickBot="1" x14ac:dyDescent="0.25">
      <c r="A93" s="40"/>
      <c r="B93" s="36"/>
      <c r="C93" s="45"/>
      <c r="D93" s="45"/>
      <c r="E93" s="36"/>
      <c r="F93" s="36"/>
      <c r="G93" s="36"/>
      <c r="H93" s="36"/>
      <c r="I93" s="36"/>
      <c r="J93" s="36"/>
      <c r="K93" s="36"/>
      <c r="L93" s="36"/>
      <c r="M93" s="46"/>
      <c r="N93" s="23" t="e">
        <f>VLOOKUP(C93,Lists!A$11:B$16,2)</f>
        <v>#N/A</v>
      </c>
      <c r="O93" s="24" t="e">
        <f>VLOOKUP(D93,Lists!A$2:B$8,2)</f>
        <v>#N/A</v>
      </c>
      <c r="P93" s="51" t="str">
        <f t="shared" si="1"/>
        <v xml:space="preserve">##### 
</v>
      </c>
      <c r="Q93" s="55" t="e">
        <f>VLOOKUP(M93,Lists!A$19:B$22,2)</f>
        <v>#N/A</v>
      </c>
    </row>
    <row r="94" spans="1:17" ht="129" thickBot="1" x14ac:dyDescent="0.25">
      <c r="A94" s="40"/>
      <c r="B94" s="36"/>
      <c r="C94" s="45"/>
      <c r="D94" s="45"/>
      <c r="E94" s="36"/>
      <c r="F94" s="36"/>
      <c r="G94" s="36"/>
      <c r="H94" s="36"/>
      <c r="I94" s="36"/>
      <c r="J94" s="36"/>
      <c r="K94" s="36"/>
      <c r="L94" s="36"/>
      <c r="M94" s="46"/>
      <c r="N94" s="23" t="e">
        <f>VLOOKUP(C94,Lists!A$11:B$16,2)</f>
        <v>#N/A</v>
      </c>
      <c r="O94" s="24" t="e">
        <f>VLOOKUP(D94,Lists!A$2:B$8,2)</f>
        <v>#N/A</v>
      </c>
      <c r="P94" s="51" t="str">
        <f t="shared" si="1"/>
        <v xml:space="preserve">##### 
</v>
      </c>
      <c r="Q94" s="55" t="e">
        <f>VLOOKUP(M94,Lists!A$19:B$22,2)</f>
        <v>#N/A</v>
      </c>
    </row>
    <row r="95" spans="1:17" ht="129" thickBot="1" x14ac:dyDescent="0.25">
      <c r="A95" s="40"/>
      <c r="B95" s="36"/>
      <c r="C95" s="45"/>
      <c r="D95" s="45"/>
      <c r="E95" s="36"/>
      <c r="F95" s="36"/>
      <c r="G95" s="36"/>
      <c r="H95" s="36"/>
      <c r="I95" s="36"/>
      <c r="J95" s="36"/>
      <c r="K95" s="36"/>
      <c r="L95" s="36"/>
      <c r="M95" s="46"/>
      <c r="N95" s="23" t="e">
        <f>VLOOKUP(C95,Lists!A$11:B$16,2)</f>
        <v>#N/A</v>
      </c>
      <c r="O95" s="24" t="e">
        <f>VLOOKUP(D95,Lists!A$2:B$8,2)</f>
        <v>#N/A</v>
      </c>
      <c r="P95" s="51" t="str">
        <f t="shared" si="1"/>
        <v xml:space="preserve">##### 
</v>
      </c>
      <c r="Q95" s="55" t="e">
        <f>VLOOKUP(M95,Lists!A$19:B$22,2)</f>
        <v>#N/A</v>
      </c>
    </row>
    <row r="96" spans="1:17" ht="129" thickBot="1" x14ac:dyDescent="0.25">
      <c r="A96" s="40"/>
      <c r="B96" s="36"/>
      <c r="C96" s="45"/>
      <c r="D96" s="45"/>
      <c r="E96" s="36"/>
      <c r="F96" s="36"/>
      <c r="G96" s="36"/>
      <c r="H96" s="36"/>
      <c r="I96" s="36"/>
      <c r="J96" s="36"/>
      <c r="K96" s="36"/>
      <c r="L96" s="36"/>
      <c r="M96" s="46"/>
      <c r="N96" s="23" t="e">
        <f>VLOOKUP(C96,Lists!A$11:B$16,2)</f>
        <v>#N/A</v>
      </c>
      <c r="O96" s="24" t="e">
        <f>VLOOKUP(D96,Lists!A$2:B$8,2)</f>
        <v>#N/A</v>
      </c>
      <c r="P96" s="51" t="str">
        <f t="shared" si="1"/>
        <v xml:space="preserve">##### 
</v>
      </c>
      <c r="Q96" s="55" t="e">
        <f>VLOOKUP(M96,Lists!A$19:B$22,2)</f>
        <v>#N/A</v>
      </c>
    </row>
    <row r="97" spans="1:17" ht="129" thickBot="1" x14ac:dyDescent="0.25">
      <c r="A97" s="40"/>
      <c r="B97" s="36"/>
      <c r="C97" s="45"/>
      <c r="D97" s="45"/>
      <c r="E97" s="36"/>
      <c r="F97" s="36"/>
      <c r="G97" s="36"/>
      <c r="H97" s="36"/>
      <c r="I97" s="36"/>
      <c r="J97" s="36"/>
      <c r="K97" s="36"/>
      <c r="L97" s="36"/>
      <c r="M97" s="46"/>
      <c r="N97" s="23" t="e">
        <f>VLOOKUP(C97,Lists!A$11:B$16,2)</f>
        <v>#N/A</v>
      </c>
      <c r="O97" s="24" t="e">
        <f>VLOOKUP(D97,Lists!A$2:B$8,2)</f>
        <v>#N/A</v>
      </c>
      <c r="P97" s="51" t="str">
        <f t="shared" si="1"/>
        <v xml:space="preserve">##### 
</v>
      </c>
      <c r="Q97" s="55" t="e">
        <f>VLOOKUP(M97,Lists!A$19:B$22,2)</f>
        <v>#N/A</v>
      </c>
    </row>
    <row r="98" spans="1:17" ht="129" thickBot="1" x14ac:dyDescent="0.25">
      <c r="A98" s="40"/>
      <c r="B98" s="36"/>
      <c r="C98" s="45"/>
      <c r="D98" s="45"/>
      <c r="E98" s="36"/>
      <c r="F98" s="36"/>
      <c r="G98" s="36"/>
      <c r="H98" s="36"/>
      <c r="I98" s="36"/>
      <c r="J98" s="36"/>
      <c r="K98" s="36"/>
      <c r="L98" s="36"/>
      <c r="M98" s="46"/>
      <c r="N98" s="23" t="e">
        <f>VLOOKUP(C98,Lists!A$11:B$16,2)</f>
        <v>#N/A</v>
      </c>
      <c r="O98" s="24" t="e">
        <f>VLOOKUP(D98,Lists!A$2:B$8,2)</f>
        <v>#N/A</v>
      </c>
      <c r="P98" s="51" t="str">
        <f t="shared" si="1"/>
        <v xml:space="preserve">##### 
</v>
      </c>
      <c r="Q98" s="55" t="e">
        <f>VLOOKUP(M98,Lists!A$19:B$22,2)</f>
        <v>#N/A</v>
      </c>
    </row>
    <row r="99" spans="1:17" ht="129" thickBot="1" x14ac:dyDescent="0.25">
      <c r="A99" s="40"/>
      <c r="B99" s="36"/>
      <c r="C99" s="45"/>
      <c r="D99" s="45"/>
      <c r="E99" s="36"/>
      <c r="F99" s="36"/>
      <c r="G99" s="36"/>
      <c r="H99" s="36"/>
      <c r="I99" s="36"/>
      <c r="J99" s="36"/>
      <c r="K99" s="36"/>
      <c r="L99" s="36"/>
      <c r="M99" s="46"/>
      <c r="N99" s="23" t="e">
        <f>VLOOKUP(C99,Lists!A$11:B$16,2)</f>
        <v>#N/A</v>
      </c>
      <c r="O99" s="24" t="e">
        <f>VLOOKUP(D99,Lists!A$2:B$8,2)</f>
        <v>#N/A</v>
      </c>
      <c r="P99" s="51" t="str">
        <f t="shared" si="1"/>
        <v xml:space="preserve">##### 
</v>
      </c>
      <c r="Q99" s="55" t="e">
        <f>VLOOKUP(M99,Lists!A$19:B$22,2)</f>
        <v>#N/A</v>
      </c>
    </row>
    <row r="100" spans="1:17" ht="129" thickBot="1" x14ac:dyDescent="0.25">
      <c r="A100" s="40"/>
      <c r="B100" s="36"/>
      <c r="C100" s="45"/>
      <c r="D100" s="45"/>
      <c r="E100" s="36"/>
      <c r="F100" s="36"/>
      <c r="G100" s="36"/>
      <c r="H100" s="36"/>
      <c r="I100" s="36"/>
      <c r="J100" s="36"/>
      <c r="K100" s="36"/>
      <c r="L100" s="36"/>
      <c r="M100" s="46"/>
      <c r="N100" s="23" t="e">
        <f>VLOOKUP(C100,Lists!A$11:B$16,2)</f>
        <v>#N/A</v>
      </c>
      <c r="O100" s="24" t="e">
        <f>VLOOKUP(D100,Lists!A$2:B$8,2)</f>
        <v>#N/A</v>
      </c>
      <c r="P100" s="51" t="str">
        <f t="shared" si="1"/>
        <v xml:space="preserve">##### 
</v>
      </c>
      <c r="Q100" s="55" t="e">
        <f>VLOOKUP(M100,Lists!A$19:B$22,2)</f>
        <v>#N/A</v>
      </c>
    </row>
    <row r="101" spans="1:17" ht="129" thickBot="1" x14ac:dyDescent="0.25">
      <c r="A101" s="40"/>
      <c r="B101" s="36"/>
      <c r="C101" s="45"/>
      <c r="D101" s="45"/>
      <c r="E101" s="36"/>
      <c r="F101" s="36"/>
      <c r="G101" s="36"/>
      <c r="H101" s="36"/>
      <c r="I101" s="36"/>
      <c r="J101" s="36"/>
      <c r="K101" s="36"/>
      <c r="L101" s="36"/>
      <c r="M101" s="46"/>
      <c r="N101" s="23" t="e">
        <f>VLOOKUP(C101,Lists!A$11:B$16,2)</f>
        <v>#N/A</v>
      </c>
      <c r="O101" s="24" t="e">
        <f>VLOOKUP(D101,Lists!A$2:B$8,2)</f>
        <v>#N/A</v>
      </c>
      <c r="P101" s="51" t="str">
        <f t="shared" si="1"/>
        <v xml:space="preserve">##### 
</v>
      </c>
      <c r="Q101" s="55" t="e">
        <f>VLOOKUP(M101,Lists!A$19:B$22,2)</f>
        <v>#N/A</v>
      </c>
    </row>
    <row r="102" spans="1:17" ht="129" thickBot="1" x14ac:dyDescent="0.25">
      <c r="A102" s="40"/>
      <c r="B102" s="36"/>
      <c r="C102" s="45"/>
      <c r="D102" s="45"/>
      <c r="E102" s="36"/>
      <c r="F102" s="36"/>
      <c r="G102" s="36"/>
      <c r="H102" s="36"/>
      <c r="I102" s="36"/>
      <c r="J102" s="36"/>
      <c r="K102" s="36"/>
      <c r="L102" s="36"/>
      <c r="M102" s="46"/>
      <c r="N102" s="23" t="e">
        <f>VLOOKUP(C102,Lists!A$11:B$16,2)</f>
        <v>#N/A</v>
      </c>
      <c r="O102" s="24" t="e">
        <f>VLOOKUP(D102,Lists!A$2:B$8,2)</f>
        <v>#N/A</v>
      </c>
      <c r="P102" s="51" t="str">
        <f t="shared" si="1"/>
        <v xml:space="preserve">##### 
</v>
      </c>
      <c r="Q102" s="55" t="e">
        <f>VLOOKUP(M102,Lists!A$19:B$22,2)</f>
        <v>#N/A</v>
      </c>
    </row>
    <row r="103" spans="1:17" ht="129" thickBot="1" x14ac:dyDescent="0.25">
      <c r="A103" s="40"/>
      <c r="B103" s="36"/>
      <c r="C103" s="45"/>
      <c r="D103" s="45"/>
      <c r="E103" s="36"/>
      <c r="F103" s="36"/>
      <c r="G103" s="36"/>
      <c r="H103" s="36"/>
      <c r="I103" s="36"/>
      <c r="J103" s="36"/>
      <c r="K103" s="36"/>
      <c r="L103" s="36"/>
      <c r="M103" s="46"/>
      <c r="N103" s="23" t="e">
        <f>VLOOKUP(C103,Lists!A$11:B$16,2)</f>
        <v>#N/A</v>
      </c>
      <c r="O103" s="24" t="e">
        <f>VLOOKUP(D103,Lists!A$2:B$8,2)</f>
        <v>#N/A</v>
      </c>
      <c r="P103" s="51" t="str">
        <f t="shared" si="1"/>
        <v xml:space="preserve">##### 
</v>
      </c>
      <c r="Q103" s="55" t="e">
        <f>VLOOKUP(M103,Lists!A$19:B$22,2)</f>
        <v>#N/A</v>
      </c>
    </row>
    <row r="104" spans="1:17" ht="129" thickBot="1" x14ac:dyDescent="0.25">
      <c r="A104" s="40"/>
      <c r="B104" s="36"/>
      <c r="C104" s="45"/>
      <c r="D104" s="45"/>
      <c r="E104" s="36"/>
      <c r="F104" s="36"/>
      <c r="G104" s="36"/>
      <c r="H104" s="36"/>
      <c r="I104" s="36"/>
      <c r="J104" s="36"/>
      <c r="K104" s="36"/>
      <c r="L104" s="36"/>
      <c r="M104" s="46"/>
      <c r="N104" s="23" t="e">
        <f>VLOOKUP(C104,Lists!A$11:B$16,2)</f>
        <v>#N/A</v>
      </c>
      <c r="O104" s="24" t="e">
        <f>VLOOKUP(D104,Lists!A$2:B$8,2)</f>
        <v>#N/A</v>
      </c>
      <c r="P104" s="51" t="str">
        <f t="shared" si="1"/>
        <v xml:space="preserve">##### 
</v>
      </c>
      <c r="Q104" s="55" t="e">
        <f>VLOOKUP(M104,Lists!A$19:B$22,2)</f>
        <v>#N/A</v>
      </c>
    </row>
    <row r="105" spans="1:17" ht="129" thickBot="1" x14ac:dyDescent="0.25">
      <c r="A105" s="40"/>
      <c r="B105" s="36"/>
      <c r="C105" s="45"/>
      <c r="D105" s="45"/>
      <c r="E105" s="36"/>
      <c r="F105" s="36"/>
      <c r="G105" s="36"/>
      <c r="H105" s="36"/>
      <c r="I105" s="36"/>
      <c r="J105" s="36"/>
      <c r="K105" s="36"/>
      <c r="L105" s="36"/>
      <c r="M105" s="46"/>
      <c r="N105" s="23" t="e">
        <f>VLOOKUP(C105,Lists!A$11:B$16,2)</f>
        <v>#N/A</v>
      </c>
      <c r="O105" s="24" t="e">
        <f>VLOOKUP(D105,Lists!A$2:B$8,2)</f>
        <v>#N/A</v>
      </c>
      <c r="P105" s="51" t="str">
        <f t="shared" si="1"/>
        <v xml:space="preserve">##### 
</v>
      </c>
      <c r="Q105" s="55" t="e">
        <f>VLOOKUP(M105,Lists!A$19:B$22,2)</f>
        <v>#N/A</v>
      </c>
    </row>
    <row r="106" spans="1:17" ht="129" thickBot="1" x14ac:dyDescent="0.25">
      <c r="A106" s="40"/>
      <c r="B106" s="36"/>
      <c r="C106" s="45"/>
      <c r="D106" s="45"/>
      <c r="E106" s="36"/>
      <c r="F106" s="36"/>
      <c r="G106" s="36"/>
      <c r="H106" s="36"/>
      <c r="I106" s="36"/>
      <c r="J106" s="36"/>
      <c r="K106" s="36"/>
      <c r="L106" s="36"/>
      <c r="M106" s="46"/>
      <c r="N106" s="23" t="e">
        <f>VLOOKUP(C106,Lists!A$11:B$16,2)</f>
        <v>#N/A</v>
      </c>
      <c r="O106" s="24" t="e">
        <f>VLOOKUP(D106,Lists!A$2:B$8,2)</f>
        <v>#N/A</v>
      </c>
      <c r="P106" s="51" t="str">
        <f t="shared" si="1"/>
        <v xml:space="preserve">##### 
</v>
      </c>
      <c r="Q106" s="55" t="e">
        <f>VLOOKUP(M106,Lists!A$19:B$22,2)</f>
        <v>#N/A</v>
      </c>
    </row>
    <row r="107" spans="1:17" ht="129" thickBot="1" x14ac:dyDescent="0.25">
      <c r="A107" s="40"/>
      <c r="B107" s="36"/>
      <c r="C107" s="45"/>
      <c r="D107" s="45"/>
      <c r="E107" s="36"/>
      <c r="F107" s="36"/>
      <c r="G107" s="36"/>
      <c r="H107" s="36"/>
      <c r="I107" s="36"/>
      <c r="J107" s="36"/>
      <c r="K107" s="36"/>
      <c r="L107" s="36"/>
      <c r="M107" s="46"/>
      <c r="N107" s="23" t="e">
        <f>VLOOKUP(C107,Lists!A$11:B$16,2)</f>
        <v>#N/A</v>
      </c>
      <c r="O107" s="24" t="e">
        <f>VLOOKUP(D107,Lists!A$2:B$8,2)</f>
        <v>#N/A</v>
      </c>
      <c r="P107" s="51" t="str">
        <f t="shared" si="1"/>
        <v xml:space="preserve">##### 
</v>
      </c>
      <c r="Q107" s="55" t="e">
        <f>VLOOKUP(M107,Lists!A$19:B$22,2)</f>
        <v>#N/A</v>
      </c>
    </row>
    <row r="108" spans="1:17" ht="129" thickBot="1" x14ac:dyDescent="0.25">
      <c r="A108" s="40"/>
      <c r="B108" s="36"/>
      <c r="C108" s="45"/>
      <c r="D108" s="45"/>
      <c r="E108" s="36"/>
      <c r="F108" s="36"/>
      <c r="G108" s="36"/>
      <c r="H108" s="36"/>
      <c r="I108" s="36"/>
      <c r="J108" s="36"/>
      <c r="K108" s="36"/>
      <c r="L108" s="36"/>
      <c r="M108" s="46"/>
      <c r="N108" s="23" t="e">
        <f>VLOOKUP(C108,Lists!A$11:B$16,2)</f>
        <v>#N/A</v>
      </c>
      <c r="O108" s="24" t="e">
        <f>VLOOKUP(D108,Lists!A$2:B$8,2)</f>
        <v>#N/A</v>
      </c>
      <c r="P108" s="51" t="str">
        <f t="shared" si="1"/>
        <v xml:space="preserve">##### 
</v>
      </c>
      <c r="Q108" s="55" t="e">
        <f>VLOOKUP(M108,Lists!A$19:B$22,2)</f>
        <v>#N/A</v>
      </c>
    </row>
    <row r="109" spans="1:17" ht="129" thickBot="1" x14ac:dyDescent="0.25">
      <c r="A109" s="40"/>
      <c r="B109" s="36"/>
      <c r="C109" s="45"/>
      <c r="D109" s="45"/>
      <c r="E109" s="36"/>
      <c r="F109" s="36"/>
      <c r="G109" s="36"/>
      <c r="H109" s="36"/>
      <c r="I109" s="36"/>
      <c r="J109" s="36"/>
      <c r="K109" s="36"/>
      <c r="L109" s="36"/>
      <c r="M109" s="46"/>
      <c r="N109" s="23" t="e">
        <f>VLOOKUP(C109,Lists!A$11:B$16,2)</f>
        <v>#N/A</v>
      </c>
      <c r="O109" s="24" t="e">
        <f>VLOOKUP(D109,Lists!A$2:B$8,2)</f>
        <v>#N/A</v>
      </c>
      <c r="P109" s="51" t="str">
        <f t="shared" si="1"/>
        <v xml:space="preserve">##### 
</v>
      </c>
      <c r="Q109" s="55" t="e">
        <f>VLOOKUP(M109,Lists!A$19:B$22,2)</f>
        <v>#N/A</v>
      </c>
    </row>
    <row r="110" spans="1:17" ht="129" thickBot="1" x14ac:dyDescent="0.25">
      <c r="A110" s="40"/>
      <c r="B110" s="36"/>
      <c r="C110" s="45"/>
      <c r="D110" s="45"/>
      <c r="E110" s="36"/>
      <c r="F110" s="36"/>
      <c r="G110" s="36"/>
      <c r="H110" s="36"/>
      <c r="I110" s="36"/>
      <c r="J110" s="36"/>
      <c r="K110" s="36"/>
      <c r="L110" s="36"/>
      <c r="M110" s="46"/>
      <c r="N110" s="23" t="e">
        <f>VLOOKUP(C110,Lists!A$11:B$16,2)</f>
        <v>#N/A</v>
      </c>
      <c r="O110" s="24" t="e">
        <f>VLOOKUP(D110,Lists!A$2:B$8,2)</f>
        <v>#N/A</v>
      </c>
      <c r="P110" s="51" t="str">
        <f t="shared" si="1"/>
        <v xml:space="preserve">##### 
</v>
      </c>
      <c r="Q110" s="55" t="e">
        <f>VLOOKUP(M110,Lists!A$19:B$22,2)</f>
        <v>#N/A</v>
      </c>
    </row>
    <row r="111" spans="1:17" ht="129" thickBot="1" x14ac:dyDescent="0.25">
      <c r="A111" s="40"/>
      <c r="B111" s="36"/>
      <c r="C111" s="45"/>
      <c r="D111" s="45"/>
      <c r="E111" s="36"/>
      <c r="F111" s="36"/>
      <c r="G111" s="36"/>
      <c r="H111" s="36"/>
      <c r="I111" s="36"/>
      <c r="J111" s="36"/>
      <c r="K111" s="36"/>
      <c r="L111" s="36"/>
      <c r="M111" s="46"/>
      <c r="N111" s="23" t="e">
        <f>VLOOKUP(C111,Lists!A$11:B$16,2)</f>
        <v>#N/A</v>
      </c>
      <c r="O111" s="24" t="e">
        <f>VLOOKUP(D111,Lists!A$2:B$8,2)</f>
        <v>#N/A</v>
      </c>
      <c r="P111" s="51" t="str">
        <f t="shared" si="1"/>
        <v xml:space="preserve">##### 
</v>
      </c>
      <c r="Q111" s="55" t="e">
        <f>VLOOKUP(M111,Lists!A$19:B$22,2)</f>
        <v>#N/A</v>
      </c>
    </row>
    <row r="112" spans="1:17" ht="129" thickBot="1" x14ac:dyDescent="0.25">
      <c r="A112" s="40"/>
      <c r="B112" s="36"/>
      <c r="C112" s="45"/>
      <c r="D112" s="45"/>
      <c r="E112" s="36"/>
      <c r="F112" s="36"/>
      <c r="G112" s="36"/>
      <c r="H112" s="36"/>
      <c r="I112" s="36"/>
      <c r="J112" s="36"/>
      <c r="K112" s="36"/>
      <c r="L112" s="36"/>
      <c r="M112" s="46"/>
      <c r="N112" s="23" t="e">
        <f>VLOOKUP(C112,Lists!A$11:B$16,2)</f>
        <v>#N/A</v>
      </c>
      <c r="O112" s="24" t="e">
        <f>VLOOKUP(D112,Lists!A$2:B$8,2)</f>
        <v>#N/A</v>
      </c>
      <c r="P112" s="51" t="str">
        <f t="shared" si="1"/>
        <v xml:space="preserve">##### 
</v>
      </c>
      <c r="Q112" s="55" t="e">
        <f>VLOOKUP(M112,Lists!A$19:B$22,2)</f>
        <v>#N/A</v>
      </c>
    </row>
    <row r="113" spans="1:17" ht="129" thickBot="1" x14ac:dyDescent="0.25">
      <c r="A113" s="40"/>
      <c r="B113" s="36"/>
      <c r="C113" s="45"/>
      <c r="D113" s="45"/>
      <c r="E113" s="36"/>
      <c r="F113" s="36"/>
      <c r="G113" s="36"/>
      <c r="H113" s="36"/>
      <c r="I113" s="36"/>
      <c r="J113" s="36"/>
      <c r="K113" s="36"/>
      <c r="L113" s="36"/>
      <c r="M113" s="46"/>
      <c r="N113" s="23" t="e">
        <f>VLOOKUP(C113,Lists!A$11:B$16,2)</f>
        <v>#N/A</v>
      </c>
      <c r="O113" s="24" t="e">
        <f>VLOOKUP(D113,Lists!A$2:B$8,2)</f>
        <v>#N/A</v>
      </c>
      <c r="P113" s="51" t="str">
        <f t="shared" si="1"/>
        <v xml:space="preserve">##### 
</v>
      </c>
      <c r="Q113" s="55" t="e">
        <f>VLOOKUP(M113,Lists!A$19:B$22,2)</f>
        <v>#N/A</v>
      </c>
    </row>
    <row r="114" spans="1:17" ht="129" thickBot="1" x14ac:dyDescent="0.25">
      <c r="A114" s="40"/>
      <c r="B114" s="36"/>
      <c r="C114" s="45"/>
      <c r="D114" s="45"/>
      <c r="E114" s="36"/>
      <c r="F114" s="36"/>
      <c r="G114" s="36"/>
      <c r="H114" s="36"/>
      <c r="I114" s="36"/>
      <c r="J114" s="36"/>
      <c r="K114" s="36"/>
      <c r="L114" s="36"/>
      <c r="M114" s="46"/>
      <c r="N114" s="23" t="e">
        <f>VLOOKUP(C114,Lists!A$11:B$16,2)</f>
        <v>#N/A</v>
      </c>
      <c r="O114" s="24" t="e">
        <f>VLOOKUP(D114,Lists!A$2:B$8,2)</f>
        <v>#N/A</v>
      </c>
      <c r="P114" s="51" t="str">
        <f t="shared" si="1"/>
        <v xml:space="preserve">##### 
</v>
      </c>
      <c r="Q114" s="55" t="e">
        <f>VLOOKUP(M114,Lists!A$19:B$22,2)</f>
        <v>#N/A</v>
      </c>
    </row>
    <row r="115" spans="1:17" ht="129" thickBot="1" x14ac:dyDescent="0.25">
      <c r="A115" s="40"/>
      <c r="B115" s="36"/>
      <c r="C115" s="45"/>
      <c r="D115" s="45"/>
      <c r="E115" s="36"/>
      <c r="F115" s="36"/>
      <c r="G115" s="36"/>
      <c r="H115" s="36"/>
      <c r="I115" s="36"/>
      <c r="J115" s="36"/>
      <c r="K115" s="36"/>
      <c r="L115" s="36"/>
      <c r="M115" s="46"/>
      <c r="N115" s="23" t="e">
        <f>VLOOKUP(C115,Lists!A$11:B$16,2)</f>
        <v>#N/A</v>
      </c>
      <c r="O115" s="24" t="e">
        <f>VLOOKUP(D115,Lists!A$2:B$8,2)</f>
        <v>#N/A</v>
      </c>
      <c r="P115" s="51" t="str">
        <f t="shared" si="1"/>
        <v xml:space="preserve">##### 
</v>
      </c>
      <c r="Q115" s="55" t="e">
        <f>VLOOKUP(M115,Lists!A$19:B$22,2)</f>
        <v>#N/A</v>
      </c>
    </row>
    <row r="116" spans="1:17" ht="129" thickBot="1" x14ac:dyDescent="0.25">
      <c r="A116" s="40"/>
      <c r="B116" s="36"/>
      <c r="C116" s="45"/>
      <c r="D116" s="45"/>
      <c r="E116" s="36"/>
      <c r="F116" s="36"/>
      <c r="G116" s="36"/>
      <c r="H116" s="36"/>
      <c r="I116" s="36"/>
      <c r="J116" s="36"/>
      <c r="K116" s="36"/>
      <c r="L116" s="36"/>
      <c r="M116" s="46"/>
      <c r="N116" s="23" t="e">
        <f>VLOOKUP(C116,Lists!A$11:B$16,2)</f>
        <v>#N/A</v>
      </c>
      <c r="O116" s="24" t="e">
        <f>VLOOKUP(D116,Lists!A$2:B$8,2)</f>
        <v>#N/A</v>
      </c>
      <c r="P116" s="51" t="str">
        <f t="shared" si="1"/>
        <v xml:space="preserve">##### 
</v>
      </c>
      <c r="Q116" s="55" t="e">
        <f>VLOOKUP(M116,Lists!A$19:B$22,2)</f>
        <v>#N/A</v>
      </c>
    </row>
    <row r="117" spans="1:17" ht="129" thickBot="1" x14ac:dyDescent="0.25">
      <c r="A117" s="40"/>
      <c r="B117" s="36"/>
      <c r="C117" s="45"/>
      <c r="D117" s="45"/>
      <c r="E117" s="36"/>
      <c r="F117" s="36"/>
      <c r="G117" s="36"/>
      <c r="H117" s="36"/>
      <c r="I117" s="36"/>
      <c r="J117" s="36"/>
      <c r="K117" s="36"/>
      <c r="L117" s="36"/>
      <c r="M117" s="46"/>
      <c r="N117" s="23" t="e">
        <f>VLOOKUP(C117,Lists!A$11:B$16,2)</f>
        <v>#N/A</v>
      </c>
      <c r="O117" s="24" t="e">
        <f>VLOOKUP(D117,Lists!A$2:B$8,2)</f>
        <v>#N/A</v>
      </c>
      <c r="P117" s="51" t="str">
        <f t="shared" si="1"/>
        <v xml:space="preserve">##### 
</v>
      </c>
      <c r="Q117" s="55" t="e">
        <f>VLOOKUP(M117,Lists!A$19:B$22,2)</f>
        <v>#N/A</v>
      </c>
    </row>
    <row r="118" spans="1:17" ht="129" thickBot="1" x14ac:dyDescent="0.25">
      <c r="A118" s="40"/>
      <c r="B118" s="36"/>
      <c r="C118" s="45"/>
      <c r="D118" s="45"/>
      <c r="E118" s="36"/>
      <c r="F118" s="36"/>
      <c r="G118" s="36"/>
      <c r="H118" s="36"/>
      <c r="I118" s="36"/>
      <c r="J118" s="36"/>
      <c r="K118" s="36"/>
      <c r="L118" s="36"/>
      <c r="M118" s="46"/>
      <c r="N118" s="23" t="e">
        <f>VLOOKUP(C118,Lists!A$11:B$16,2)</f>
        <v>#N/A</v>
      </c>
      <c r="O118" s="24" t="e">
        <f>VLOOKUP(D118,Lists!A$2:B$8,2)</f>
        <v>#N/A</v>
      </c>
      <c r="P118" s="51" t="str">
        <f t="shared" si="1"/>
        <v xml:space="preserve">##### 
</v>
      </c>
      <c r="Q118" s="55" t="e">
        <f>VLOOKUP(M118,Lists!A$19:B$22,2)</f>
        <v>#N/A</v>
      </c>
    </row>
    <row r="119" spans="1:17" ht="129" thickBot="1" x14ac:dyDescent="0.25">
      <c r="A119" s="40"/>
      <c r="B119" s="36"/>
      <c r="C119" s="45"/>
      <c r="D119" s="45"/>
      <c r="E119" s="36"/>
      <c r="F119" s="36"/>
      <c r="G119" s="36"/>
      <c r="H119" s="36"/>
      <c r="I119" s="36"/>
      <c r="J119" s="36"/>
      <c r="K119" s="36"/>
      <c r="L119" s="36"/>
      <c r="M119" s="46"/>
      <c r="N119" s="23" t="e">
        <f>VLOOKUP(C119,Lists!A$11:B$16,2)</f>
        <v>#N/A</v>
      </c>
      <c r="O119" s="24" t="e">
        <f>VLOOKUP(D119,Lists!A$2:B$8,2)</f>
        <v>#N/A</v>
      </c>
      <c r="P119" s="51" t="str">
        <f t="shared" si="1"/>
        <v xml:space="preserve">##### 
</v>
      </c>
      <c r="Q119" s="55" t="e">
        <f>VLOOKUP(M119,Lists!A$19:B$22,2)</f>
        <v>#N/A</v>
      </c>
    </row>
    <row r="120" spans="1:17" ht="129" thickBot="1" x14ac:dyDescent="0.25">
      <c r="A120" s="40"/>
      <c r="B120" s="36"/>
      <c r="C120" s="45"/>
      <c r="D120" s="45"/>
      <c r="E120" s="36"/>
      <c r="F120" s="36"/>
      <c r="G120" s="36"/>
      <c r="H120" s="36"/>
      <c r="I120" s="36"/>
      <c r="J120" s="36"/>
      <c r="K120" s="36"/>
      <c r="L120" s="36"/>
      <c r="M120" s="46"/>
      <c r="N120" s="23" t="e">
        <f>VLOOKUP(C120,Lists!A$11:B$16,2)</f>
        <v>#N/A</v>
      </c>
      <c r="O120" s="24" t="e">
        <f>VLOOKUP(D120,Lists!A$2:B$8,2)</f>
        <v>#N/A</v>
      </c>
      <c r="P120" s="51" t="str">
        <f t="shared" si="1"/>
        <v xml:space="preserve">##### 
</v>
      </c>
      <c r="Q120" s="55" t="e">
        <f>VLOOKUP(M120,Lists!A$19:B$22,2)</f>
        <v>#N/A</v>
      </c>
    </row>
    <row r="121" spans="1:17" ht="129" thickBot="1" x14ac:dyDescent="0.25">
      <c r="A121" s="40"/>
      <c r="B121" s="36"/>
      <c r="C121" s="45"/>
      <c r="D121" s="45"/>
      <c r="E121" s="36"/>
      <c r="F121" s="36"/>
      <c r="G121" s="36"/>
      <c r="H121" s="36"/>
      <c r="I121" s="36"/>
      <c r="J121" s="36"/>
      <c r="K121" s="36"/>
      <c r="L121" s="36"/>
      <c r="M121" s="46"/>
      <c r="N121" s="23" t="e">
        <f>VLOOKUP(C121,Lists!A$11:B$16,2)</f>
        <v>#N/A</v>
      </c>
      <c r="O121" s="24" t="e">
        <f>VLOOKUP(D121,Lists!A$2:B$8,2)</f>
        <v>#N/A</v>
      </c>
      <c r="P121" s="51" t="str">
        <f t="shared" si="1"/>
        <v xml:space="preserve">##### 
</v>
      </c>
      <c r="Q121" s="55" t="e">
        <f>VLOOKUP(M121,Lists!A$19:B$22,2)</f>
        <v>#N/A</v>
      </c>
    </row>
    <row r="122" spans="1:17" ht="129" thickBot="1" x14ac:dyDescent="0.25">
      <c r="A122" s="40"/>
      <c r="B122" s="36"/>
      <c r="C122" s="45"/>
      <c r="D122" s="45"/>
      <c r="E122" s="36"/>
      <c r="F122" s="36"/>
      <c r="G122" s="36"/>
      <c r="H122" s="36"/>
      <c r="I122" s="36"/>
      <c r="J122" s="36"/>
      <c r="K122" s="36"/>
      <c r="L122" s="36"/>
      <c r="M122" s="46"/>
      <c r="N122" s="23" t="e">
        <f>VLOOKUP(C122,Lists!A$11:B$16,2)</f>
        <v>#N/A</v>
      </c>
      <c r="O122" s="24" t="e">
        <f>VLOOKUP(D122,Lists!A$2:B$8,2)</f>
        <v>#N/A</v>
      </c>
      <c r="P122" s="51" t="str">
        <f t="shared" si="1"/>
        <v xml:space="preserve">##### 
</v>
      </c>
      <c r="Q122" s="55" t="e">
        <f>VLOOKUP(M122,Lists!A$19:B$22,2)</f>
        <v>#N/A</v>
      </c>
    </row>
    <row r="123" spans="1:17" ht="129" thickBot="1" x14ac:dyDescent="0.25">
      <c r="A123" s="40"/>
      <c r="B123" s="36"/>
      <c r="C123" s="45"/>
      <c r="D123" s="45"/>
      <c r="E123" s="36"/>
      <c r="F123" s="36"/>
      <c r="G123" s="36"/>
      <c r="H123" s="36"/>
      <c r="I123" s="36"/>
      <c r="J123" s="36"/>
      <c r="K123" s="36"/>
      <c r="L123" s="36"/>
      <c r="M123" s="46"/>
      <c r="N123" s="23" t="e">
        <f>VLOOKUP(C123,Lists!A$11:B$16,2)</f>
        <v>#N/A</v>
      </c>
      <c r="O123" s="24" t="e">
        <f>VLOOKUP(D123,Lists!A$2:B$8,2)</f>
        <v>#N/A</v>
      </c>
      <c r="P123" s="51" t="str">
        <f t="shared" si="1"/>
        <v xml:space="preserve">##### 
</v>
      </c>
      <c r="Q123" s="55" t="e">
        <f>VLOOKUP(M123,Lists!A$19:B$22,2)</f>
        <v>#N/A</v>
      </c>
    </row>
    <row r="124" spans="1:17" ht="129" thickBot="1" x14ac:dyDescent="0.25">
      <c r="A124" s="40"/>
      <c r="B124" s="36"/>
      <c r="C124" s="45"/>
      <c r="D124" s="45"/>
      <c r="E124" s="36"/>
      <c r="F124" s="36"/>
      <c r="G124" s="36"/>
      <c r="H124" s="36"/>
      <c r="I124" s="36"/>
      <c r="J124" s="36"/>
      <c r="K124" s="36"/>
      <c r="L124" s="36"/>
      <c r="M124" s="46"/>
      <c r="N124" s="23" t="e">
        <f>VLOOKUP(C124,Lists!A$11:B$16,2)</f>
        <v>#N/A</v>
      </c>
      <c r="O124" s="24" t="e">
        <f>VLOOKUP(D124,Lists!A$2:B$8,2)</f>
        <v>#N/A</v>
      </c>
      <c r="P124" s="51" t="str">
        <f t="shared" si="1"/>
        <v xml:space="preserve">##### 
</v>
      </c>
      <c r="Q124" s="55" t="e">
        <f>VLOOKUP(M124,Lists!A$19:B$22,2)</f>
        <v>#N/A</v>
      </c>
    </row>
    <row r="125" spans="1:17" ht="129" thickBot="1" x14ac:dyDescent="0.25">
      <c r="A125" s="40"/>
      <c r="B125" s="36"/>
      <c r="C125" s="45"/>
      <c r="D125" s="45"/>
      <c r="E125" s="36"/>
      <c r="F125" s="36"/>
      <c r="G125" s="36"/>
      <c r="H125" s="36"/>
      <c r="I125" s="36"/>
      <c r="J125" s="36"/>
      <c r="K125" s="36"/>
      <c r="L125" s="36"/>
      <c r="M125" s="46"/>
      <c r="N125" s="23" t="e">
        <f>VLOOKUP(C125,Lists!A$11:B$16,2)</f>
        <v>#N/A</v>
      </c>
      <c r="O125" s="24" t="e">
        <f>VLOOKUP(D125,Lists!A$2:B$8,2)</f>
        <v>#N/A</v>
      </c>
      <c r="P125" s="51" t="str">
        <f t="shared" si="1"/>
        <v xml:space="preserve">##### 
</v>
      </c>
      <c r="Q125" s="55" t="e">
        <f>VLOOKUP(M125,Lists!A$19:B$22,2)</f>
        <v>#N/A</v>
      </c>
    </row>
    <row r="126" spans="1:17" ht="129" thickBot="1" x14ac:dyDescent="0.25">
      <c r="A126" s="40"/>
      <c r="B126" s="36"/>
      <c r="C126" s="45"/>
      <c r="D126" s="45"/>
      <c r="E126" s="36"/>
      <c r="F126" s="36"/>
      <c r="G126" s="36"/>
      <c r="H126" s="36"/>
      <c r="I126" s="36"/>
      <c r="J126" s="36"/>
      <c r="K126" s="36"/>
      <c r="L126" s="36"/>
      <c r="M126" s="46"/>
      <c r="N126" s="23" t="e">
        <f>VLOOKUP(C126,Lists!A$11:B$16,2)</f>
        <v>#N/A</v>
      </c>
      <c r="O126" s="24" t="e">
        <f>VLOOKUP(D126,Lists!A$2:B$8,2)</f>
        <v>#N/A</v>
      </c>
      <c r="P126" s="51" t="str">
        <f t="shared" si="1"/>
        <v xml:space="preserve">##### 
</v>
      </c>
      <c r="Q126" s="55" t="e">
        <f>VLOOKUP(M126,Lists!A$19:B$22,2)</f>
        <v>#N/A</v>
      </c>
    </row>
    <row r="127" spans="1:17" ht="129" thickBot="1" x14ac:dyDescent="0.25">
      <c r="A127" s="40"/>
      <c r="B127" s="36"/>
      <c r="C127" s="45"/>
      <c r="D127" s="45"/>
      <c r="E127" s="36"/>
      <c r="F127" s="36"/>
      <c r="G127" s="36"/>
      <c r="H127" s="36"/>
      <c r="I127" s="36"/>
      <c r="J127" s="36"/>
      <c r="K127" s="36"/>
      <c r="L127" s="36"/>
      <c r="M127" s="46"/>
      <c r="N127" s="23" t="e">
        <f>VLOOKUP(C127,Lists!A$11:B$16,2)</f>
        <v>#N/A</v>
      </c>
      <c r="O127" s="24" t="e">
        <f>VLOOKUP(D127,Lists!A$2:B$8,2)</f>
        <v>#N/A</v>
      </c>
      <c r="P127" s="51" t="str">
        <f t="shared" si="1"/>
        <v xml:space="preserve">##### 
</v>
      </c>
      <c r="Q127" s="55" t="e">
        <f>VLOOKUP(M127,Lists!A$19:B$22,2)</f>
        <v>#N/A</v>
      </c>
    </row>
    <row r="128" spans="1:17" ht="129" thickBot="1" x14ac:dyDescent="0.25">
      <c r="A128" s="40"/>
      <c r="B128" s="36"/>
      <c r="C128" s="45"/>
      <c r="D128" s="45"/>
      <c r="E128" s="36"/>
      <c r="F128" s="36"/>
      <c r="G128" s="36"/>
      <c r="H128" s="36"/>
      <c r="I128" s="36"/>
      <c r="J128" s="36"/>
      <c r="K128" s="36"/>
      <c r="L128" s="36"/>
      <c r="M128" s="46"/>
      <c r="N128" s="23" t="e">
        <f>VLOOKUP(C128,Lists!A$11:B$16,2)</f>
        <v>#N/A</v>
      </c>
      <c r="O128" s="24" t="e">
        <f>VLOOKUP(D128,Lists!A$2:B$8,2)</f>
        <v>#N/A</v>
      </c>
      <c r="P128" s="51" t="str">
        <f t="shared" si="1"/>
        <v xml:space="preserve">##### 
</v>
      </c>
      <c r="Q128" s="55" t="e">
        <f>VLOOKUP(M128,Lists!A$19:B$22,2)</f>
        <v>#N/A</v>
      </c>
    </row>
    <row r="129" spans="1:17" ht="129" thickBot="1" x14ac:dyDescent="0.25">
      <c r="A129" s="40"/>
      <c r="B129" s="36"/>
      <c r="C129" s="45"/>
      <c r="D129" s="45"/>
      <c r="E129" s="36"/>
      <c r="F129" s="36"/>
      <c r="G129" s="36"/>
      <c r="H129" s="36"/>
      <c r="I129" s="36"/>
      <c r="J129" s="36"/>
      <c r="K129" s="36"/>
      <c r="L129" s="36"/>
      <c r="M129" s="46"/>
      <c r="N129" s="23" t="e">
        <f>VLOOKUP(C129,Lists!A$11:B$16,2)</f>
        <v>#N/A</v>
      </c>
      <c r="O129" s="24" t="e">
        <f>VLOOKUP(D129,Lists!A$2:B$8,2)</f>
        <v>#N/A</v>
      </c>
      <c r="P129" s="51" t="str">
        <f t="shared" si="1"/>
        <v xml:space="preserve">##### 
</v>
      </c>
      <c r="Q129" s="55" t="e">
        <f>VLOOKUP(M129,Lists!A$19:B$22,2)</f>
        <v>#N/A</v>
      </c>
    </row>
    <row r="130" spans="1:17" ht="129" thickBot="1" x14ac:dyDescent="0.25">
      <c r="A130" s="40"/>
      <c r="B130" s="36"/>
      <c r="C130" s="45"/>
      <c r="D130" s="45"/>
      <c r="E130" s="36"/>
      <c r="F130" s="36"/>
      <c r="G130" s="36"/>
      <c r="H130" s="36"/>
      <c r="I130" s="36"/>
      <c r="J130" s="36"/>
      <c r="K130" s="36"/>
      <c r="L130" s="36"/>
      <c r="M130" s="46"/>
      <c r="N130" s="23" t="e">
        <f>VLOOKUP(C130,Lists!A$11:B$16,2)</f>
        <v>#N/A</v>
      </c>
      <c r="O130" s="24" t="e">
        <f>VLOOKUP(D130,Lists!A$2:B$8,2)</f>
        <v>#N/A</v>
      </c>
      <c r="P130" s="51" t="str">
        <f t="shared" ref="P130:P193" si="2">CONCATENATE("##### ",F130)&amp;CHAR(10)&amp;IF((G130=""),"",CONCATENATE("* ",G130))&amp;CHAR(10)&amp;IF((H130=""),"",CONCATENATE("* ",H130))&amp;CHAR(10)&amp;IF((I130=""),"",CONCATENATE("* ",I130))&amp;CHAR(10)&amp;IF((J130=""),"",CONCATENATE("* ",J130))&amp;CHAR(10)&amp;IF((K130=""),"",CONCATENATE("* ",K130))&amp;CHAR(10)&amp;CHAR(10)</f>
        <v xml:space="preserve">##### 
</v>
      </c>
      <c r="Q130" s="55" t="e">
        <f>VLOOKUP(M130,Lists!A$19:B$22,2)</f>
        <v>#N/A</v>
      </c>
    </row>
    <row r="131" spans="1:17" ht="129" thickBot="1" x14ac:dyDescent="0.25">
      <c r="A131" s="40"/>
      <c r="B131" s="36"/>
      <c r="C131" s="45"/>
      <c r="D131" s="45"/>
      <c r="E131" s="36"/>
      <c r="F131" s="36"/>
      <c r="G131" s="36"/>
      <c r="H131" s="36"/>
      <c r="I131" s="36"/>
      <c r="J131" s="36"/>
      <c r="K131" s="36"/>
      <c r="L131" s="36"/>
      <c r="M131" s="46"/>
      <c r="N131" s="23" t="e">
        <f>VLOOKUP(C131,Lists!A$11:B$16,2)</f>
        <v>#N/A</v>
      </c>
      <c r="O131" s="24" t="e">
        <f>VLOOKUP(D131,Lists!A$2:B$8,2)</f>
        <v>#N/A</v>
      </c>
      <c r="P131" s="51" t="str">
        <f t="shared" si="2"/>
        <v xml:space="preserve">##### 
</v>
      </c>
      <c r="Q131" s="55" t="e">
        <f>VLOOKUP(M131,Lists!A$19:B$22,2)</f>
        <v>#N/A</v>
      </c>
    </row>
    <row r="132" spans="1:17" ht="129" thickBot="1" x14ac:dyDescent="0.25">
      <c r="A132" s="40"/>
      <c r="B132" s="36"/>
      <c r="C132" s="45"/>
      <c r="D132" s="45"/>
      <c r="E132" s="36"/>
      <c r="F132" s="36"/>
      <c r="G132" s="36"/>
      <c r="H132" s="36"/>
      <c r="I132" s="36"/>
      <c r="J132" s="36"/>
      <c r="K132" s="36"/>
      <c r="L132" s="36"/>
      <c r="M132" s="46"/>
      <c r="N132" s="23" t="e">
        <f>VLOOKUP(C132,Lists!A$11:B$16,2)</f>
        <v>#N/A</v>
      </c>
      <c r="O132" s="24" t="e">
        <f>VLOOKUP(D132,Lists!A$2:B$8,2)</f>
        <v>#N/A</v>
      </c>
      <c r="P132" s="51" t="str">
        <f t="shared" si="2"/>
        <v xml:space="preserve">##### 
</v>
      </c>
      <c r="Q132" s="55" t="e">
        <f>VLOOKUP(M132,Lists!A$19:B$22,2)</f>
        <v>#N/A</v>
      </c>
    </row>
    <row r="133" spans="1:17" ht="129" thickBot="1" x14ac:dyDescent="0.25">
      <c r="A133" s="40"/>
      <c r="B133" s="36"/>
      <c r="C133" s="45"/>
      <c r="D133" s="45"/>
      <c r="E133" s="36"/>
      <c r="F133" s="36"/>
      <c r="G133" s="36"/>
      <c r="H133" s="36"/>
      <c r="I133" s="36"/>
      <c r="J133" s="36"/>
      <c r="K133" s="36"/>
      <c r="L133" s="36"/>
      <c r="M133" s="46"/>
      <c r="N133" s="23" t="e">
        <f>VLOOKUP(C133,Lists!A$11:B$16,2)</f>
        <v>#N/A</v>
      </c>
      <c r="O133" s="24" t="e">
        <f>VLOOKUP(D133,Lists!A$2:B$8,2)</f>
        <v>#N/A</v>
      </c>
      <c r="P133" s="51" t="str">
        <f t="shared" si="2"/>
        <v xml:space="preserve">##### 
</v>
      </c>
      <c r="Q133" s="55" t="e">
        <f>VLOOKUP(M133,Lists!A$19:B$22,2)</f>
        <v>#N/A</v>
      </c>
    </row>
    <row r="134" spans="1:17" ht="129" thickBot="1" x14ac:dyDescent="0.25">
      <c r="A134" s="40"/>
      <c r="B134" s="36"/>
      <c r="C134" s="45"/>
      <c r="D134" s="45"/>
      <c r="E134" s="36"/>
      <c r="F134" s="36"/>
      <c r="G134" s="36"/>
      <c r="H134" s="36"/>
      <c r="I134" s="36"/>
      <c r="J134" s="36"/>
      <c r="K134" s="36"/>
      <c r="L134" s="36"/>
      <c r="M134" s="46"/>
      <c r="N134" s="23" t="e">
        <f>VLOOKUP(C134,Lists!A$11:B$16,2)</f>
        <v>#N/A</v>
      </c>
      <c r="O134" s="24" t="e">
        <f>VLOOKUP(D134,Lists!A$2:B$8,2)</f>
        <v>#N/A</v>
      </c>
      <c r="P134" s="51" t="str">
        <f t="shared" si="2"/>
        <v xml:space="preserve">##### 
</v>
      </c>
      <c r="Q134" s="55" t="e">
        <f>VLOOKUP(M134,Lists!A$19:B$22,2)</f>
        <v>#N/A</v>
      </c>
    </row>
    <row r="135" spans="1:17" ht="129" thickBot="1" x14ac:dyDescent="0.25">
      <c r="A135" s="40"/>
      <c r="B135" s="36"/>
      <c r="C135" s="45"/>
      <c r="D135" s="45"/>
      <c r="E135" s="36"/>
      <c r="F135" s="36"/>
      <c r="G135" s="36"/>
      <c r="H135" s="36"/>
      <c r="I135" s="36"/>
      <c r="J135" s="36"/>
      <c r="K135" s="36"/>
      <c r="L135" s="36"/>
      <c r="M135" s="46"/>
      <c r="N135" s="23" t="e">
        <f>VLOOKUP(C135,Lists!A$11:B$16,2)</f>
        <v>#N/A</v>
      </c>
      <c r="O135" s="24" t="e">
        <f>VLOOKUP(D135,Lists!A$2:B$8,2)</f>
        <v>#N/A</v>
      </c>
      <c r="P135" s="51" t="str">
        <f t="shared" si="2"/>
        <v xml:space="preserve">##### 
</v>
      </c>
      <c r="Q135" s="55" t="e">
        <f>VLOOKUP(M135,Lists!A$19:B$22,2)</f>
        <v>#N/A</v>
      </c>
    </row>
    <row r="136" spans="1:17" ht="129" thickBot="1" x14ac:dyDescent="0.25">
      <c r="A136" s="40"/>
      <c r="B136" s="36"/>
      <c r="C136" s="45"/>
      <c r="D136" s="45"/>
      <c r="E136" s="36"/>
      <c r="F136" s="36"/>
      <c r="G136" s="36"/>
      <c r="H136" s="36"/>
      <c r="I136" s="36"/>
      <c r="J136" s="36"/>
      <c r="K136" s="36"/>
      <c r="L136" s="36"/>
      <c r="M136" s="46"/>
      <c r="N136" s="23" t="e">
        <f>VLOOKUP(C136,Lists!A$11:B$16,2)</f>
        <v>#N/A</v>
      </c>
      <c r="O136" s="24" t="e">
        <f>VLOOKUP(D136,Lists!A$2:B$8,2)</f>
        <v>#N/A</v>
      </c>
      <c r="P136" s="51" t="str">
        <f t="shared" si="2"/>
        <v xml:space="preserve">##### 
</v>
      </c>
      <c r="Q136" s="55" t="e">
        <f>VLOOKUP(M136,Lists!A$19:B$22,2)</f>
        <v>#N/A</v>
      </c>
    </row>
    <row r="137" spans="1:17" ht="129" thickBot="1" x14ac:dyDescent="0.25">
      <c r="A137" s="40"/>
      <c r="B137" s="36"/>
      <c r="C137" s="45"/>
      <c r="D137" s="45"/>
      <c r="E137" s="36"/>
      <c r="F137" s="36"/>
      <c r="G137" s="36"/>
      <c r="H137" s="36"/>
      <c r="I137" s="36"/>
      <c r="J137" s="36"/>
      <c r="K137" s="36"/>
      <c r="L137" s="36"/>
      <c r="M137" s="46"/>
      <c r="N137" s="23" t="e">
        <f>VLOOKUP(C137,Lists!A$11:B$16,2)</f>
        <v>#N/A</v>
      </c>
      <c r="O137" s="24" t="e">
        <f>VLOOKUP(D137,Lists!A$2:B$8,2)</f>
        <v>#N/A</v>
      </c>
      <c r="P137" s="51" t="str">
        <f t="shared" si="2"/>
        <v xml:space="preserve">##### 
</v>
      </c>
      <c r="Q137" s="55" t="e">
        <f>VLOOKUP(M137,Lists!A$19:B$22,2)</f>
        <v>#N/A</v>
      </c>
    </row>
    <row r="138" spans="1:17" ht="129" thickBot="1" x14ac:dyDescent="0.25">
      <c r="A138" s="40"/>
      <c r="B138" s="36"/>
      <c r="C138" s="45"/>
      <c r="D138" s="45"/>
      <c r="E138" s="36"/>
      <c r="F138" s="36"/>
      <c r="G138" s="36"/>
      <c r="H138" s="36"/>
      <c r="I138" s="36"/>
      <c r="J138" s="36"/>
      <c r="K138" s="36"/>
      <c r="L138" s="36"/>
      <c r="M138" s="46"/>
      <c r="N138" s="23" t="e">
        <f>VLOOKUP(C138,Lists!A$11:B$16,2)</f>
        <v>#N/A</v>
      </c>
      <c r="O138" s="24" t="e">
        <f>VLOOKUP(D138,Lists!A$2:B$8,2)</f>
        <v>#N/A</v>
      </c>
      <c r="P138" s="51" t="str">
        <f t="shared" si="2"/>
        <v xml:space="preserve">##### 
</v>
      </c>
      <c r="Q138" s="55" t="e">
        <f>VLOOKUP(M138,Lists!A$19:B$22,2)</f>
        <v>#N/A</v>
      </c>
    </row>
    <row r="139" spans="1:17" ht="129" thickBot="1" x14ac:dyDescent="0.25">
      <c r="A139" s="40"/>
      <c r="B139" s="36"/>
      <c r="C139" s="45"/>
      <c r="D139" s="45"/>
      <c r="E139" s="36"/>
      <c r="F139" s="36"/>
      <c r="G139" s="36"/>
      <c r="H139" s="36"/>
      <c r="I139" s="36"/>
      <c r="J139" s="36"/>
      <c r="K139" s="36"/>
      <c r="L139" s="36"/>
      <c r="M139" s="46"/>
      <c r="N139" s="23" t="e">
        <f>VLOOKUP(C139,Lists!A$11:B$16,2)</f>
        <v>#N/A</v>
      </c>
      <c r="O139" s="24" t="e">
        <f>VLOOKUP(D139,Lists!A$2:B$8,2)</f>
        <v>#N/A</v>
      </c>
      <c r="P139" s="51" t="str">
        <f t="shared" si="2"/>
        <v xml:space="preserve">##### 
</v>
      </c>
      <c r="Q139" s="55" t="e">
        <f>VLOOKUP(M139,Lists!A$19:B$22,2)</f>
        <v>#N/A</v>
      </c>
    </row>
    <row r="140" spans="1:17" ht="129" thickBot="1" x14ac:dyDescent="0.25">
      <c r="A140" s="40"/>
      <c r="B140" s="36"/>
      <c r="C140" s="45"/>
      <c r="D140" s="45"/>
      <c r="E140" s="36"/>
      <c r="F140" s="36"/>
      <c r="G140" s="36"/>
      <c r="H140" s="36"/>
      <c r="I140" s="36"/>
      <c r="J140" s="36"/>
      <c r="K140" s="36"/>
      <c r="L140" s="36"/>
      <c r="M140" s="46"/>
      <c r="N140" s="23" t="e">
        <f>VLOOKUP(C140,Lists!A$11:B$16,2)</f>
        <v>#N/A</v>
      </c>
      <c r="O140" s="24" t="e">
        <f>VLOOKUP(D140,Lists!A$2:B$8,2)</f>
        <v>#N/A</v>
      </c>
      <c r="P140" s="51" t="str">
        <f t="shared" si="2"/>
        <v xml:space="preserve">##### 
</v>
      </c>
      <c r="Q140" s="55" t="e">
        <f>VLOOKUP(M140,Lists!A$19:B$22,2)</f>
        <v>#N/A</v>
      </c>
    </row>
    <row r="141" spans="1:17" ht="129" thickBot="1" x14ac:dyDescent="0.25">
      <c r="A141" s="40"/>
      <c r="B141" s="36"/>
      <c r="C141" s="45"/>
      <c r="D141" s="45"/>
      <c r="E141" s="36"/>
      <c r="F141" s="36"/>
      <c r="G141" s="36"/>
      <c r="H141" s="36"/>
      <c r="I141" s="36"/>
      <c r="J141" s="36"/>
      <c r="K141" s="36"/>
      <c r="L141" s="36"/>
      <c r="M141" s="46"/>
      <c r="N141" s="23" t="e">
        <f>VLOOKUP(C141,Lists!A$11:B$16,2)</f>
        <v>#N/A</v>
      </c>
      <c r="O141" s="24" t="e">
        <f>VLOOKUP(D141,Lists!A$2:B$8,2)</f>
        <v>#N/A</v>
      </c>
      <c r="P141" s="51" t="str">
        <f t="shared" si="2"/>
        <v xml:space="preserve">##### 
</v>
      </c>
      <c r="Q141" s="55" t="e">
        <f>VLOOKUP(M141,Lists!A$19:B$22,2)</f>
        <v>#N/A</v>
      </c>
    </row>
    <row r="142" spans="1:17" ht="129" thickBot="1" x14ac:dyDescent="0.25">
      <c r="A142" s="40"/>
      <c r="B142" s="36"/>
      <c r="C142" s="45"/>
      <c r="D142" s="45"/>
      <c r="E142" s="36"/>
      <c r="F142" s="36"/>
      <c r="G142" s="36"/>
      <c r="H142" s="36"/>
      <c r="I142" s="36"/>
      <c r="J142" s="36"/>
      <c r="K142" s="36"/>
      <c r="L142" s="36"/>
      <c r="M142" s="46"/>
      <c r="N142" s="23" t="e">
        <f>VLOOKUP(C142,Lists!A$11:B$16,2)</f>
        <v>#N/A</v>
      </c>
      <c r="O142" s="24" t="e">
        <f>VLOOKUP(D142,Lists!A$2:B$8,2)</f>
        <v>#N/A</v>
      </c>
      <c r="P142" s="51" t="str">
        <f t="shared" si="2"/>
        <v xml:space="preserve">##### 
</v>
      </c>
      <c r="Q142" s="55" t="e">
        <f>VLOOKUP(M142,Lists!A$19:B$22,2)</f>
        <v>#N/A</v>
      </c>
    </row>
    <row r="143" spans="1:17" ht="129" thickBot="1" x14ac:dyDescent="0.25">
      <c r="A143" s="40"/>
      <c r="B143" s="36"/>
      <c r="C143" s="45"/>
      <c r="D143" s="45"/>
      <c r="E143" s="36"/>
      <c r="F143" s="36"/>
      <c r="G143" s="36"/>
      <c r="H143" s="36"/>
      <c r="I143" s="36"/>
      <c r="J143" s="36"/>
      <c r="K143" s="36"/>
      <c r="L143" s="36"/>
      <c r="M143" s="46"/>
      <c r="N143" s="23" t="e">
        <f>VLOOKUP(C143,Lists!A$11:B$16,2)</f>
        <v>#N/A</v>
      </c>
      <c r="O143" s="24" t="e">
        <f>VLOOKUP(D143,Lists!A$2:B$8,2)</f>
        <v>#N/A</v>
      </c>
      <c r="P143" s="51" t="str">
        <f t="shared" si="2"/>
        <v xml:space="preserve">##### 
</v>
      </c>
      <c r="Q143" s="55" t="e">
        <f>VLOOKUP(M143,Lists!A$19:B$22,2)</f>
        <v>#N/A</v>
      </c>
    </row>
    <row r="144" spans="1:17" ht="129" thickBot="1" x14ac:dyDescent="0.25">
      <c r="A144" s="40"/>
      <c r="B144" s="36"/>
      <c r="C144" s="45"/>
      <c r="D144" s="45"/>
      <c r="E144" s="36"/>
      <c r="F144" s="36"/>
      <c r="G144" s="36"/>
      <c r="H144" s="36"/>
      <c r="I144" s="36"/>
      <c r="J144" s="36"/>
      <c r="K144" s="36"/>
      <c r="L144" s="36"/>
      <c r="M144" s="46"/>
      <c r="N144" s="23" t="e">
        <f>VLOOKUP(C144,Lists!A$11:B$16,2)</f>
        <v>#N/A</v>
      </c>
      <c r="O144" s="24" t="e">
        <f>VLOOKUP(D144,Lists!A$2:B$8,2)</f>
        <v>#N/A</v>
      </c>
      <c r="P144" s="51" t="str">
        <f t="shared" si="2"/>
        <v xml:space="preserve">##### 
</v>
      </c>
      <c r="Q144" s="55" t="e">
        <f>VLOOKUP(M144,Lists!A$19:B$22,2)</f>
        <v>#N/A</v>
      </c>
    </row>
    <row r="145" spans="1:17" ht="129" thickBot="1" x14ac:dyDescent="0.25">
      <c r="A145" s="40"/>
      <c r="B145" s="36"/>
      <c r="C145" s="45"/>
      <c r="D145" s="45"/>
      <c r="E145" s="36"/>
      <c r="F145" s="36"/>
      <c r="G145" s="36"/>
      <c r="H145" s="36"/>
      <c r="I145" s="36"/>
      <c r="J145" s="36"/>
      <c r="K145" s="36"/>
      <c r="L145" s="36"/>
      <c r="M145" s="46"/>
      <c r="N145" s="23" t="e">
        <f>VLOOKUP(C145,Lists!A$11:B$16,2)</f>
        <v>#N/A</v>
      </c>
      <c r="O145" s="24" t="e">
        <f>VLOOKUP(D145,Lists!A$2:B$8,2)</f>
        <v>#N/A</v>
      </c>
      <c r="P145" s="51" t="str">
        <f t="shared" si="2"/>
        <v xml:space="preserve">##### 
</v>
      </c>
      <c r="Q145" s="55" t="e">
        <f>VLOOKUP(M145,Lists!A$19:B$22,2)</f>
        <v>#N/A</v>
      </c>
    </row>
    <row r="146" spans="1:17" ht="129" thickBot="1" x14ac:dyDescent="0.25">
      <c r="A146" s="40"/>
      <c r="B146" s="36"/>
      <c r="C146" s="45"/>
      <c r="D146" s="45"/>
      <c r="E146" s="36"/>
      <c r="F146" s="36"/>
      <c r="G146" s="36"/>
      <c r="H146" s="36"/>
      <c r="I146" s="36"/>
      <c r="J146" s="36"/>
      <c r="K146" s="36"/>
      <c r="L146" s="36"/>
      <c r="M146" s="46"/>
      <c r="N146" s="23" t="e">
        <f>VLOOKUP(C146,Lists!A$11:B$16,2)</f>
        <v>#N/A</v>
      </c>
      <c r="O146" s="24" t="e">
        <f>VLOOKUP(D146,Lists!A$2:B$8,2)</f>
        <v>#N/A</v>
      </c>
      <c r="P146" s="51" t="str">
        <f t="shared" si="2"/>
        <v xml:space="preserve">##### 
</v>
      </c>
      <c r="Q146" s="55" t="e">
        <f>VLOOKUP(M146,Lists!A$19:B$22,2)</f>
        <v>#N/A</v>
      </c>
    </row>
    <row r="147" spans="1:17" ht="129" thickBot="1" x14ac:dyDescent="0.25">
      <c r="A147" s="40"/>
      <c r="B147" s="36"/>
      <c r="C147" s="45"/>
      <c r="D147" s="45"/>
      <c r="E147" s="36"/>
      <c r="F147" s="36"/>
      <c r="G147" s="36"/>
      <c r="H147" s="36"/>
      <c r="I147" s="36"/>
      <c r="J147" s="36"/>
      <c r="K147" s="36"/>
      <c r="L147" s="36"/>
      <c r="M147" s="46"/>
      <c r="N147" s="23" t="e">
        <f>VLOOKUP(C147,Lists!A$11:B$16,2)</f>
        <v>#N/A</v>
      </c>
      <c r="O147" s="24" t="e">
        <f>VLOOKUP(D147,Lists!A$2:B$8,2)</f>
        <v>#N/A</v>
      </c>
      <c r="P147" s="51" t="str">
        <f t="shared" si="2"/>
        <v xml:space="preserve">##### 
</v>
      </c>
      <c r="Q147" s="55" t="e">
        <f>VLOOKUP(M147,Lists!A$19:B$22,2)</f>
        <v>#N/A</v>
      </c>
    </row>
    <row r="148" spans="1:17" ht="129" thickBot="1" x14ac:dyDescent="0.25">
      <c r="A148" s="40"/>
      <c r="B148" s="36"/>
      <c r="C148" s="45"/>
      <c r="D148" s="45"/>
      <c r="E148" s="36"/>
      <c r="F148" s="36"/>
      <c r="G148" s="36"/>
      <c r="H148" s="36"/>
      <c r="I148" s="36"/>
      <c r="J148" s="36"/>
      <c r="K148" s="36"/>
      <c r="L148" s="36"/>
      <c r="M148" s="46"/>
      <c r="N148" s="23" t="e">
        <f>VLOOKUP(C148,Lists!A$11:B$16,2)</f>
        <v>#N/A</v>
      </c>
      <c r="O148" s="24" t="e">
        <f>VLOOKUP(D148,Lists!A$2:B$8,2)</f>
        <v>#N/A</v>
      </c>
      <c r="P148" s="51" t="str">
        <f t="shared" si="2"/>
        <v xml:space="preserve">##### 
</v>
      </c>
      <c r="Q148" s="55" t="e">
        <f>VLOOKUP(M148,Lists!A$19:B$22,2)</f>
        <v>#N/A</v>
      </c>
    </row>
    <row r="149" spans="1:17" ht="129" thickBot="1" x14ac:dyDescent="0.25">
      <c r="A149" s="40"/>
      <c r="B149" s="36"/>
      <c r="C149" s="45"/>
      <c r="D149" s="45"/>
      <c r="E149" s="36"/>
      <c r="F149" s="36"/>
      <c r="G149" s="36"/>
      <c r="H149" s="36"/>
      <c r="I149" s="36"/>
      <c r="J149" s="36"/>
      <c r="K149" s="36"/>
      <c r="L149" s="36"/>
      <c r="M149" s="46"/>
      <c r="N149" s="23" t="e">
        <f>VLOOKUP(C149,Lists!A$11:B$16,2)</f>
        <v>#N/A</v>
      </c>
      <c r="O149" s="24" t="e">
        <f>VLOOKUP(D149,Lists!A$2:B$8,2)</f>
        <v>#N/A</v>
      </c>
      <c r="P149" s="51" t="str">
        <f t="shared" si="2"/>
        <v xml:space="preserve">##### 
</v>
      </c>
      <c r="Q149" s="55" t="e">
        <f>VLOOKUP(M149,Lists!A$19:B$22,2)</f>
        <v>#N/A</v>
      </c>
    </row>
    <row r="150" spans="1:17" ht="129" thickBot="1" x14ac:dyDescent="0.25">
      <c r="A150" s="40"/>
      <c r="B150" s="36"/>
      <c r="C150" s="45"/>
      <c r="D150" s="45"/>
      <c r="E150" s="36"/>
      <c r="F150" s="36"/>
      <c r="G150" s="36"/>
      <c r="H150" s="36"/>
      <c r="I150" s="36"/>
      <c r="J150" s="36"/>
      <c r="K150" s="36"/>
      <c r="L150" s="36"/>
      <c r="M150" s="46"/>
      <c r="N150" s="23" t="e">
        <f>VLOOKUP(C150,Lists!A$11:B$16,2)</f>
        <v>#N/A</v>
      </c>
      <c r="O150" s="24" t="e">
        <f>VLOOKUP(D150,Lists!A$2:B$8,2)</f>
        <v>#N/A</v>
      </c>
      <c r="P150" s="51" t="str">
        <f t="shared" si="2"/>
        <v xml:space="preserve">##### 
</v>
      </c>
      <c r="Q150" s="55" t="e">
        <f>VLOOKUP(M150,Lists!A$19:B$22,2)</f>
        <v>#N/A</v>
      </c>
    </row>
    <row r="151" spans="1:17" ht="129" thickBot="1" x14ac:dyDescent="0.25">
      <c r="A151" s="40"/>
      <c r="B151" s="36"/>
      <c r="C151" s="45"/>
      <c r="D151" s="45"/>
      <c r="E151" s="36"/>
      <c r="F151" s="36"/>
      <c r="G151" s="36"/>
      <c r="H151" s="36"/>
      <c r="I151" s="36"/>
      <c r="J151" s="36"/>
      <c r="K151" s="36"/>
      <c r="L151" s="36"/>
      <c r="M151" s="46"/>
      <c r="N151" s="23" t="e">
        <f>VLOOKUP(C151,Lists!A$11:B$16,2)</f>
        <v>#N/A</v>
      </c>
      <c r="O151" s="24" t="e">
        <f>VLOOKUP(D151,Lists!A$2:B$8,2)</f>
        <v>#N/A</v>
      </c>
      <c r="P151" s="51" t="str">
        <f t="shared" si="2"/>
        <v xml:space="preserve">##### 
</v>
      </c>
      <c r="Q151" s="55" t="e">
        <f>VLOOKUP(M151,Lists!A$19:B$22,2)</f>
        <v>#N/A</v>
      </c>
    </row>
    <row r="152" spans="1:17" ht="129" thickBot="1" x14ac:dyDescent="0.25">
      <c r="A152" s="40"/>
      <c r="B152" s="36"/>
      <c r="C152" s="45"/>
      <c r="D152" s="45"/>
      <c r="E152" s="36"/>
      <c r="F152" s="36"/>
      <c r="G152" s="36"/>
      <c r="H152" s="36"/>
      <c r="I152" s="36"/>
      <c r="J152" s="36"/>
      <c r="K152" s="36"/>
      <c r="L152" s="36"/>
      <c r="M152" s="46"/>
      <c r="N152" s="23" t="e">
        <f>VLOOKUP(C152,Lists!A$11:B$16,2)</f>
        <v>#N/A</v>
      </c>
      <c r="O152" s="24" t="e">
        <f>VLOOKUP(D152,Lists!A$2:B$8,2)</f>
        <v>#N/A</v>
      </c>
      <c r="P152" s="51" t="str">
        <f t="shared" si="2"/>
        <v xml:space="preserve">##### 
</v>
      </c>
      <c r="Q152" s="55" t="e">
        <f>VLOOKUP(M152,Lists!A$19:B$22,2)</f>
        <v>#N/A</v>
      </c>
    </row>
    <row r="153" spans="1:17" ht="129" thickBot="1" x14ac:dyDescent="0.25">
      <c r="A153" s="40"/>
      <c r="B153" s="36"/>
      <c r="C153" s="45"/>
      <c r="D153" s="45"/>
      <c r="E153" s="36"/>
      <c r="F153" s="36"/>
      <c r="G153" s="36"/>
      <c r="H153" s="36"/>
      <c r="I153" s="36"/>
      <c r="J153" s="36"/>
      <c r="K153" s="36"/>
      <c r="L153" s="36"/>
      <c r="M153" s="46"/>
      <c r="N153" s="23" t="e">
        <f>VLOOKUP(C153,Lists!A$11:B$16,2)</f>
        <v>#N/A</v>
      </c>
      <c r="O153" s="24" t="e">
        <f>VLOOKUP(D153,Lists!A$2:B$8,2)</f>
        <v>#N/A</v>
      </c>
      <c r="P153" s="51" t="str">
        <f t="shared" si="2"/>
        <v xml:space="preserve">##### 
</v>
      </c>
      <c r="Q153" s="55" t="e">
        <f>VLOOKUP(M153,Lists!A$19:B$22,2)</f>
        <v>#N/A</v>
      </c>
    </row>
    <row r="154" spans="1:17" ht="129" thickBot="1" x14ac:dyDescent="0.25">
      <c r="A154" s="40"/>
      <c r="B154" s="36"/>
      <c r="C154" s="45"/>
      <c r="D154" s="45"/>
      <c r="E154" s="36"/>
      <c r="F154" s="36"/>
      <c r="G154" s="36"/>
      <c r="H154" s="36"/>
      <c r="I154" s="36"/>
      <c r="J154" s="36"/>
      <c r="K154" s="36"/>
      <c r="L154" s="36"/>
      <c r="M154" s="46"/>
      <c r="N154" s="23" t="e">
        <f>VLOOKUP(C154,Lists!A$11:B$16,2)</f>
        <v>#N/A</v>
      </c>
      <c r="O154" s="24" t="e">
        <f>VLOOKUP(D154,Lists!A$2:B$8,2)</f>
        <v>#N/A</v>
      </c>
      <c r="P154" s="51" t="str">
        <f t="shared" si="2"/>
        <v xml:space="preserve">##### 
</v>
      </c>
      <c r="Q154" s="55" t="e">
        <f>VLOOKUP(M154,Lists!A$19:B$22,2)</f>
        <v>#N/A</v>
      </c>
    </row>
    <row r="155" spans="1:17" ht="129" thickBot="1" x14ac:dyDescent="0.25">
      <c r="A155" s="40"/>
      <c r="B155" s="36"/>
      <c r="C155" s="45"/>
      <c r="D155" s="45"/>
      <c r="E155" s="36"/>
      <c r="F155" s="36"/>
      <c r="G155" s="36"/>
      <c r="H155" s="36"/>
      <c r="I155" s="36"/>
      <c r="J155" s="36"/>
      <c r="K155" s="36"/>
      <c r="L155" s="36"/>
      <c r="M155" s="46"/>
      <c r="N155" s="23" t="e">
        <f>VLOOKUP(C155,Lists!A$11:B$16,2)</f>
        <v>#N/A</v>
      </c>
      <c r="O155" s="24" t="e">
        <f>VLOOKUP(D155,Lists!A$2:B$8,2)</f>
        <v>#N/A</v>
      </c>
      <c r="P155" s="51" t="str">
        <f t="shared" si="2"/>
        <v xml:space="preserve">##### 
</v>
      </c>
      <c r="Q155" s="55" t="e">
        <f>VLOOKUP(M155,Lists!A$19:B$22,2)</f>
        <v>#N/A</v>
      </c>
    </row>
    <row r="156" spans="1:17" ht="129" thickBot="1" x14ac:dyDescent="0.25">
      <c r="A156" s="40"/>
      <c r="B156" s="36"/>
      <c r="C156" s="45"/>
      <c r="D156" s="45"/>
      <c r="E156" s="36"/>
      <c r="F156" s="36"/>
      <c r="G156" s="36"/>
      <c r="H156" s="36"/>
      <c r="I156" s="36"/>
      <c r="J156" s="36"/>
      <c r="K156" s="36"/>
      <c r="L156" s="36"/>
      <c r="M156" s="46"/>
      <c r="N156" s="23" t="e">
        <f>VLOOKUP(C156,Lists!A$11:B$16,2)</f>
        <v>#N/A</v>
      </c>
      <c r="O156" s="24" t="e">
        <f>VLOOKUP(D156,Lists!A$2:B$8,2)</f>
        <v>#N/A</v>
      </c>
      <c r="P156" s="51" t="str">
        <f t="shared" si="2"/>
        <v xml:space="preserve">##### 
</v>
      </c>
      <c r="Q156" s="55" t="e">
        <f>VLOOKUP(M156,Lists!A$19:B$22,2)</f>
        <v>#N/A</v>
      </c>
    </row>
    <row r="157" spans="1:17" ht="129" thickBot="1" x14ac:dyDescent="0.25">
      <c r="A157" s="40"/>
      <c r="B157" s="36"/>
      <c r="C157" s="45"/>
      <c r="D157" s="45"/>
      <c r="E157" s="36"/>
      <c r="F157" s="36"/>
      <c r="G157" s="36"/>
      <c r="H157" s="36"/>
      <c r="I157" s="36"/>
      <c r="J157" s="36"/>
      <c r="K157" s="36"/>
      <c r="L157" s="36"/>
      <c r="M157" s="46"/>
      <c r="N157" s="23" t="e">
        <f>VLOOKUP(C157,Lists!A$11:B$16,2)</f>
        <v>#N/A</v>
      </c>
      <c r="O157" s="24" t="e">
        <f>VLOOKUP(D157,Lists!A$2:B$8,2)</f>
        <v>#N/A</v>
      </c>
      <c r="P157" s="51" t="str">
        <f t="shared" si="2"/>
        <v xml:space="preserve">##### 
</v>
      </c>
      <c r="Q157" s="55" t="e">
        <f>VLOOKUP(M157,Lists!A$19:B$22,2)</f>
        <v>#N/A</v>
      </c>
    </row>
    <row r="158" spans="1:17" ht="129" thickBot="1" x14ac:dyDescent="0.25">
      <c r="A158" s="40"/>
      <c r="B158" s="36"/>
      <c r="C158" s="45"/>
      <c r="D158" s="45"/>
      <c r="E158" s="36"/>
      <c r="F158" s="36"/>
      <c r="G158" s="36"/>
      <c r="H158" s="36"/>
      <c r="I158" s="36"/>
      <c r="J158" s="36"/>
      <c r="K158" s="36"/>
      <c r="L158" s="36"/>
      <c r="M158" s="46"/>
      <c r="N158" s="23" t="e">
        <f>VLOOKUP(C158,Lists!A$11:B$16,2)</f>
        <v>#N/A</v>
      </c>
      <c r="O158" s="24" t="e">
        <f>VLOOKUP(D158,Lists!A$2:B$8,2)</f>
        <v>#N/A</v>
      </c>
      <c r="P158" s="51" t="str">
        <f t="shared" si="2"/>
        <v xml:space="preserve">##### 
</v>
      </c>
      <c r="Q158" s="55" t="e">
        <f>VLOOKUP(M158,Lists!A$19:B$22,2)</f>
        <v>#N/A</v>
      </c>
    </row>
    <row r="159" spans="1:17" ht="129" thickBot="1" x14ac:dyDescent="0.25">
      <c r="A159" s="40"/>
      <c r="B159" s="36"/>
      <c r="C159" s="45"/>
      <c r="D159" s="45"/>
      <c r="E159" s="36"/>
      <c r="F159" s="36"/>
      <c r="G159" s="36"/>
      <c r="H159" s="36"/>
      <c r="I159" s="36"/>
      <c r="J159" s="36"/>
      <c r="K159" s="36"/>
      <c r="L159" s="36"/>
      <c r="M159" s="46"/>
      <c r="N159" s="23" t="e">
        <f>VLOOKUP(C159,Lists!A$11:B$16,2)</f>
        <v>#N/A</v>
      </c>
      <c r="O159" s="24" t="e">
        <f>VLOOKUP(D159,Lists!A$2:B$8,2)</f>
        <v>#N/A</v>
      </c>
      <c r="P159" s="51" t="str">
        <f t="shared" si="2"/>
        <v xml:space="preserve">##### 
</v>
      </c>
      <c r="Q159" s="55" t="e">
        <f>VLOOKUP(M159,Lists!A$19:B$22,2)</f>
        <v>#N/A</v>
      </c>
    </row>
    <row r="160" spans="1:17" ht="129" thickBot="1" x14ac:dyDescent="0.25">
      <c r="A160" s="40"/>
      <c r="B160" s="36"/>
      <c r="C160" s="45"/>
      <c r="D160" s="45"/>
      <c r="E160" s="36"/>
      <c r="F160" s="36"/>
      <c r="G160" s="36"/>
      <c r="H160" s="36"/>
      <c r="I160" s="36"/>
      <c r="J160" s="36"/>
      <c r="K160" s="36"/>
      <c r="L160" s="36"/>
      <c r="M160" s="46"/>
      <c r="N160" s="23" t="e">
        <f>VLOOKUP(C160,Lists!A$11:B$16,2)</f>
        <v>#N/A</v>
      </c>
      <c r="O160" s="24" t="e">
        <f>VLOOKUP(D160,Lists!A$2:B$8,2)</f>
        <v>#N/A</v>
      </c>
      <c r="P160" s="51" t="str">
        <f t="shared" si="2"/>
        <v xml:space="preserve">##### 
</v>
      </c>
      <c r="Q160" s="55" t="e">
        <f>VLOOKUP(M160,Lists!A$19:B$22,2)</f>
        <v>#N/A</v>
      </c>
    </row>
    <row r="161" spans="1:17" ht="129" thickBot="1" x14ac:dyDescent="0.25">
      <c r="A161" s="40"/>
      <c r="B161" s="36"/>
      <c r="C161" s="45"/>
      <c r="D161" s="45"/>
      <c r="E161" s="36"/>
      <c r="F161" s="36"/>
      <c r="G161" s="36"/>
      <c r="H161" s="36"/>
      <c r="I161" s="36"/>
      <c r="J161" s="36"/>
      <c r="K161" s="36"/>
      <c r="L161" s="36"/>
      <c r="M161" s="46"/>
      <c r="N161" s="23" t="e">
        <f>VLOOKUP(C161,Lists!A$11:B$16,2)</f>
        <v>#N/A</v>
      </c>
      <c r="O161" s="24" t="e">
        <f>VLOOKUP(D161,Lists!A$2:B$8,2)</f>
        <v>#N/A</v>
      </c>
      <c r="P161" s="51" t="str">
        <f t="shared" si="2"/>
        <v xml:space="preserve">##### 
</v>
      </c>
      <c r="Q161" s="55" t="e">
        <f>VLOOKUP(M161,Lists!A$19:B$22,2)</f>
        <v>#N/A</v>
      </c>
    </row>
    <row r="162" spans="1:17" ht="129" thickBot="1" x14ac:dyDescent="0.25">
      <c r="A162" s="40"/>
      <c r="B162" s="36"/>
      <c r="C162" s="45"/>
      <c r="D162" s="45"/>
      <c r="E162" s="36"/>
      <c r="F162" s="36"/>
      <c r="G162" s="36"/>
      <c r="H162" s="36"/>
      <c r="I162" s="36"/>
      <c r="J162" s="36"/>
      <c r="K162" s="36"/>
      <c r="L162" s="36"/>
      <c r="M162" s="46"/>
      <c r="N162" s="23" t="e">
        <f>VLOOKUP(C162,Lists!A$11:B$16,2)</f>
        <v>#N/A</v>
      </c>
      <c r="O162" s="24" t="e">
        <f>VLOOKUP(D162,Lists!A$2:B$8,2)</f>
        <v>#N/A</v>
      </c>
      <c r="P162" s="51" t="str">
        <f t="shared" si="2"/>
        <v xml:space="preserve">##### 
</v>
      </c>
      <c r="Q162" s="55" t="e">
        <f>VLOOKUP(M162,Lists!A$19:B$22,2)</f>
        <v>#N/A</v>
      </c>
    </row>
    <row r="163" spans="1:17" ht="129" thickBot="1" x14ac:dyDescent="0.25">
      <c r="A163" s="40"/>
      <c r="B163" s="36"/>
      <c r="C163" s="45"/>
      <c r="D163" s="45"/>
      <c r="E163" s="36"/>
      <c r="F163" s="36"/>
      <c r="G163" s="36"/>
      <c r="H163" s="36"/>
      <c r="I163" s="36"/>
      <c r="J163" s="36"/>
      <c r="K163" s="36"/>
      <c r="L163" s="36"/>
      <c r="M163" s="46"/>
      <c r="N163" s="23" t="e">
        <f>VLOOKUP(C163,Lists!A$11:B$16,2)</f>
        <v>#N/A</v>
      </c>
      <c r="O163" s="24" t="e">
        <f>VLOOKUP(D163,Lists!A$2:B$8,2)</f>
        <v>#N/A</v>
      </c>
      <c r="P163" s="51" t="str">
        <f t="shared" si="2"/>
        <v xml:space="preserve">##### 
</v>
      </c>
      <c r="Q163" s="55" t="e">
        <f>VLOOKUP(M163,Lists!A$19:B$22,2)</f>
        <v>#N/A</v>
      </c>
    </row>
    <row r="164" spans="1:17" ht="129" thickBot="1" x14ac:dyDescent="0.25">
      <c r="A164" s="40"/>
      <c r="B164" s="36"/>
      <c r="C164" s="45"/>
      <c r="D164" s="45"/>
      <c r="E164" s="36"/>
      <c r="F164" s="36"/>
      <c r="G164" s="36"/>
      <c r="H164" s="36"/>
      <c r="I164" s="36"/>
      <c r="J164" s="36"/>
      <c r="K164" s="36"/>
      <c r="L164" s="36"/>
      <c r="M164" s="46"/>
      <c r="N164" s="23" t="e">
        <f>VLOOKUP(C164,Lists!A$11:B$16,2)</f>
        <v>#N/A</v>
      </c>
      <c r="O164" s="24" t="e">
        <f>VLOOKUP(D164,Lists!A$2:B$8,2)</f>
        <v>#N/A</v>
      </c>
      <c r="P164" s="51" t="str">
        <f t="shared" si="2"/>
        <v xml:space="preserve">##### 
</v>
      </c>
      <c r="Q164" s="55" t="e">
        <f>VLOOKUP(M164,Lists!A$19:B$22,2)</f>
        <v>#N/A</v>
      </c>
    </row>
    <row r="165" spans="1:17" ht="129" thickBot="1" x14ac:dyDescent="0.25">
      <c r="A165" s="40"/>
      <c r="B165" s="36"/>
      <c r="C165" s="45"/>
      <c r="D165" s="45"/>
      <c r="E165" s="36"/>
      <c r="F165" s="36"/>
      <c r="G165" s="36"/>
      <c r="H165" s="36"/>
      <c r="I165" s="36"/>
      <c r="J165" s="36"/>
      <c r="K165" s="36"/>
      <c r="L165" s="36"/>
      <c r="M165" s="46"/>
      <c r="N165" s="23" t="e">
        <f>VLOOKUP(C165,Lists!A$11:B$16,2)</f>
        <v>#N/A</v>
      </c>
      <c r="O165" s="24" t="e">
        <f>VLOOKUP(D165,Lists!A$2:B$8,2)</f>
        <v>#N/A</v>
      </c>
      <c r="P165" s="51" t="str">
        <f t="shared" si="2"/>
        <v xml:space="preserve">##### 
</v>
      </c>
      <c r="Q165" s="55" t="e">
        <f>VLOOKUP(M165,Lists!A$19:B$22,2)</f>
        <v>#N/A</v>
      </c>
    </row>
    <row r="166" spans="1:17" ht="129" thickBot="1" x14ac:dyDescent="0.25">
      <c r="A166" s="40"/>
      <c r="B166" s="36"/>
      <c r="C166" s="45"/>
      <c r="D166" s="45"/>
      <c r="E166" s="36"/>
      <c r="F166" s="36"/>
      <c r="G166" s="36"/>
      <c r="H166" s="36"/>
      <c r="I166" s="36"/>
      <c r="J166" s="36"/>
      <c r="K166" s="36"/>
      <c r="L166" s="36"/>
      <c r="M166" s="46"/>
      <c r="N166" s="23" t="e">
        <f>VLOOKUP(C166,Lists!A$11:B$16,2)</f>
        <v>#N/A</v>
      </c>
      <c r="O166" s="24" t="e">
        <f>VLOOKUP(D166,Lists!A$2:B$8,2)</f>
        <v>#N/A</v>
      </c>
      <c r="P166" s="51" t="str">
        <f t="shared" si="2"/>
        <v xml:space="preserve">##### 
</v>
      </c>
      <c r="Q166" s="55" t="e">
        <f>VLOOKUP(M166,Lists!A$19:B$22,2)</f>
        <v>#N/A</v>
      </c>
    </row>
    <row r="167" spans="1:17" ht="129" thickBot="1" x14ac:dyDescent="0.25">
      <c r="A167" s="40"/>
      <c r="B167" s="36"/>
      <c r="C167" s="45"/>
      <c r="D167" s="45"/>
      <c r="E167" s="36"/>
      <c r="F167" s="36"/>
      <c r="G167" s="36"/>
      <c r="H167" s="36"/>
      <c r="I167" s="36"/>
      <c r="J167" s="36"/>
      <c r="K167" s="36"/>
      <c r="L167" s="36"/>
      <c r="M167" s="46"/>
      <c r="N167" s="23" t="e">
        <f>VLOOKUP(C167,Lists!A$11:B$16,2)</f>
        <v>#N/A</v>
      </c>
      <c r="O167" s="24" t="e">
        <f>VLOOKUP(D167,Lists!A$2:B$8,2)</f>
        <v>#N/A</v>
      </c>
      <c r="P167" s="51" t="str">
        <f t="shared" si="2"/>
        <v xml:space="preserve">##### 
</v>
      </c>
      <c r="Q167" s="55" t="e">
        <f>VLOOKUP(M167,Lists!A$19:B$22,2)</f>
        <v>#N/A</v>
      </c>
    </row>
    <row r="168" spans="1:17" ht="129" thickBot="1" x14ac:dyDescent="0.25">
      <c r="A168" s="40"/>
      <c r="B168" s="36"/>
      <c r="C168" s="45"/>
      <c r="D168" s="45"/>
      <c r="E168" s="36"/>
      <c r="F168" s="36"/>
      <c r="G168" s="36"/>
      <c r="H168" s="36"/>
      <c r="I168" s="36"/>
      <c r="J168" s="36"/>
      <c r="K168" s="36"/>
      <c r="L168" s="36"/>
      <c r="M168" s="46"/>
      <c r="N168" s="23" t="e">
        <f>VLOOKUP(C168,Lists!A$11:B$16,2)</f>
        <v>#N/A</v>
      </c>
      <c r="O168" s="24" t="e">
        <f>VLOOKUP(D168,Lists!A$2:B$8,2)</f>
        <v>#N/A</v>
      </c>
      <c r="P168" s="51" t="str">
        <f t="shared" si="2"/>
        <v xml:space="preserve">##### 
</v>
      </c>
      <c r="Q168" s="55" t="e">
        <f>VLOOKUP(M168,Lists!A$19:B$22,2)</f>
        <v>#N/A</v>
      </c>
    </row>
    <row r="169" spans="1:17" ht="129" thickBot="1" x14ac:dyDescent="0.25">
      <c r="A169" s="40"/>
      <c r="B169" s="36"/>
      <c r="C169" s="45"/>
      <c r="D169" s="45"/>
      <c r="E169" s="36"/>
      <c r="F169" s="36"/>
      <c r="G169" s="36"/>
      <c r="H169" s="36"/>
      <c r="I169" s="36"/>
      <c r="J169" s="36"/>
      <c r="K169" s="36"/>
      <c r="L169" s="36"/>
      <c r="M169" s="46"/>
      <c r="N169" s="23" t="e">
        <f>VLOOKUP(C169,Lists!A$11:B$16,2)</f>
        <v>#N/A</v>
      </c>
      <c r="O169" s="24" t="e">
        <f>VLOOKUP(D169,Lists!A$2:B$8,2)</f>
        <v>#N/A</v>
      </c>
      <c r="P169" s="51" t="str">
        <f t="shared" si="2"/>
        <v xml:space="preserve">##### 
</v>
      </c>
      <c r="Q169" s="55" t="e">
        <f>VLOOKUP(M169,Lists!A$19:B$22,2)</f>
        <v>#N/A</v>
      </c>
    </row>
    <row r="170" spans="1:17" ht="129" thickBot="1" x14ac:dyDescent="0.25">
      <c r="A170" s="40"/>
      <c r="B170" s="36"/>
      <c r="C170" s="45"/>
      <c r="D170" s="45"/>
      <c r="E170" s="36"/>
      <c r="F170" s="36"/>
      <c r="G170" s="36"/>
      <c r="H170" s="36"/>
      <c r="I170" s="36"/>
      <c r="J170" s="36"/>
      <c r="K170" s="36"/>
      <c r="L170" s="36"/>
      <c r="M170" s="46"/>
      <c r="N170" s="23" t="e">
        <f>VLOOKUP(C170,Lists!A$11:B$16,2)</f>
        <v>#N/A</v>
      </c>
      <c r="O170" s="24" t="e">
        <f>VLOOKUP(D170,Lists!A$2:B$8,2)</f>
        <v>#N/A</v>
      </c>
      <c r="P170" s="51" t="str">
        <f t="shared" si="2"/>
        <v xml:space="preserve">##### 
</v>
      </c>
      <c r="Q170" s="55" t="e">
        <f>VLOOKUP(M170,Lists!A$19:B$22,2)</f>
        <v>#N/A</v>
      </c>
    </row>
    <row r="171" spans="1:17" ht="129" thickBot="1" x14ac:dyDescent="0.25">
      <c r="A171" s="40"/>
      <c r="B171" s="36"/>
      <c r="C171" s="45"/>
      <c r="D171" s="45"/>
      <c r="E171" s="36"/>
      <c r="F171" s="36"/>
      <c r="G171" s="36"/>
      <c r="H171" s="36"/>
      <c r="I171" s="36"/>
      <c r="J171" s="36"/>
      <c r="K171" s="36"/>
      <c r="L171" s="36"/>
      <c r="M171" s="46"/>
      <c r="N171" s="23" t="e">
        <f>VLOOKUP(C171,Lists!A$11:B$16,2)</f>
        <v>#N/A</v>
      </c>
      <c r="O171" s="24" t="e">
        <f>VLOOKUP(D171,Lists!A$2:B$8,2)</f>
        <v>#N/A</v>
      </c>
      <c r="P171" s="51" t="str">
        <f t="shared" si="2"/>
        <v xml:space="preserve">##### 
</v>
      </c>
      <c r="Q171" s="55" t="e">
        <f>VLOOKUP(M171,Lists!A$19:B$22,2)</f>
        <v>#N/A</v>
      </c>
    </row>
    <row r="172" spans="1:17" ht="129" thickBot="1" x14ac:dyDescent="0.25">
      <c r="A172" s="40"/>
      <c r="B172" s="36"/>
      <c r="C172" s="45"/>
      <c r="D172" s="45"/>
      <c r="E172" s="36"/>
      <c r="F172" s="36"/>
      <c r="G172" s="36"/>
      <c r="H172" s="36"/>
      <c r="I172" s="36"/>
      <c r="J172" s="36"/>
      <c r="K172" s="36"/>
      <c r="L172" s="36"/>
      <c r="M172" s="46"/>
      <c r="N172" s="23" t="e">
        <f>VLOOKUP(C172,Lists!A$11:B$16,2)</f>
        <v>#N/A</v>
      </c>
      <c r="O172" s="24" t="e">
        <f>VLOOKUP(D172,Lists!A$2:B$8,2)</f>
        <v>#N/A</v>
      </c>
      <c r="P172" s="51" t="str">
        <f t="shared" si="2"/>
        <v xml:space="preserve">##### 
</v>
      </c>
      <c r="Q172" s="55" t="e">
        <f>VLOOKUP(M172,Lists!A$19:B$22,2)</f>
        <v>#N/A</v>
      </c>
    </row>
    <row r="173" spans="1:17" ht="129" thickBot="1" x14ac:dyDescent="0.25">
      <c r="A173" s="40"/>
      <c r="B173" s="36"/>
      <c r="C173" s="45"/>
      <c r="D173" s="45"/>
      <c r="E173" s="36"/>
      <c r="F173" s="36"/>
      <c r="G173" s="36"/>
      <c r="H173" s="36"/>
      <c r="I173" s="36"/>
      <c r="J173" s="36"/>
      <c r="K173" s="36"/>
      <c r="L173" s="36"/>
      <c r="M173" s="46"/>
      <c r="N173" s="23" t="e">
        <f>VLOOKUP(C173,Lists!A$11:B$16,2)</f>
        <v>#N/A</v>
      </c>
      <c r="O173" s="24" t="e">
        <f>VLOOKUP(D173,Lists!A$2:B$8,2)</f>
        <v>#N/A</v>
      </c>
      <c r="P173" s="51" t="str">
        <f t="shared" si="2"/>
        <v xml:space="preserve">##### 
</v>
      </c>
      <c r="Q173" s="55" t="e">
        <f>VLOOKUP(M173,Lists!A$19:B$22,2)</f>
        <v>#N/A</v>
      </c>
    </row>
    <row r="174" spans="1:17" ht="129" thickBot="1" x14ac:dyDescent="0.25">
      <c r="A174" s="40"/>
      <c r="B174" s="36"/>
      <c r="C174" s="45"/>
      <c r="D174" s="45"/>
      <c r="E174" s="36"/>
      <c r="F174" s="36"/>
      <c r="G174" s="36"/>
      <c r="H174" s="36"/>
      <c r="I174" s="36"/>
      <c r="J174" s="36"/>
      <c r="K174" s="36"/>
      <c r="L174" s="36"/>
      <c r="M174" s="46"/>
      <c r="N174" s="23" t="e">
        <f>VLOOKUP(C174,Lists!A$11:B$16,2)</f>
        <v>#N/A</v>
      </c>
      <c r="O174" s="24" t="e">
        <f>VLOOKUP(D174,Lists!A$2:B$8,2)</f>
        <v>#N/A</v>
      </c>
      <c r="P174" s="51" t="str">
        <f t="shared" si="2"/>
        <v xml:space="preserve">##### 
</v>
      </c>
      <c r="Q174" s="55" t="e">
        <f>VLOOKUP(M174,Lists!A$19:B$22,2)</f>
        <v>#N/A</v>
      </c>
    </row>
    <row r="175" spans="1:17" ht="129" thickBot="1" x14ac:dyDescent="0.25">
      <c r="A175" s="40"/>
      <c r="B175" s="36"/>
      <c r="C175" s="45"/>
      <c r="D175" s="45"/>
      <c r="E175" s="36"/>
      <c r="F175" s="36"/>
      <c r="G175" s="36"/>
      <c r="H175" s="36"/>
      <c r="I175" s="36"/>
      <c r="J175" s="36"/>
      <c r="K175" s="36"/>
      <c r="L175" s="36"/>
      <c r="M175" s="46"/>
      <c r="N175" s="23" t="e">
        <f>VLOOKUP(C175,Lists!A$11:B$16,2)</f>
        <v>#N/A</v>
      </c>
      <c r="O175" s="24" t="e">
        <f>VLOOKUP(D175,Lists!A$2:B$8,2)</f>
        <v>#N/A</v>
      </c>
      <c r="P175" s="51" t="str">
        <f t="shared" si="2"/>
        <v xml:space="preserve">##### 
</v>
      </c>
      <c r="Q175" s="55" t="e">
        <f>VLOOKUP(M175,Lists!A$19:B$22,2)</f>
        <v>#N/A</v>
      </c>
    </row>
    <row r="176" spans="1:17" ht="129" thickBot="1" x14ac:dyDescent="0.25">
      <c r="A176" s="40"/>
      <c r="B176" s="36"/>
      <c r="C176" s="45"/>
      <c r="D176" s="45"/>
      <c r="E176" s="36"/>
      <c r="F176" s="36"/>
      <c r="G176" s="36"/>
      <c r="H176" s="36"/>
      <c r="I176" s="36"/>
      <c r="J176" s="36"/>
      <c r="K176" s="36"/>
      <c r="L176" s="36"/>
      <c r="M176" s="46"/>
      <c r="N176" s="23" t="e">
        <f>VLOOKUP(C176,Lists!A$11:B$16,2)</f>
        <v>#N/A</v>
      </c>
      <c r="O176" s="24" t="e">
        <f>VLOOKUP(D176,Lists!A$2:B$8,2)</f>
        <v>#N/A</v>
      </c>
      <c r="P176" s="51" t="str">
        <f t="shared" si="2"/>
        <v xml:space="preserve">##### 
</v>
      </c>
      <c r="Q176" s="55" t="e">
        <f>VLOOKUP(M176,Lists!A$19:B$22,2)</f>
        <v>#N/A</v>
      </c>
    </row>
    <row r="177" spans="1:17" ht="129" thickBot="1" x14ac:dyDescent="0.25">
      <c r="A177" s="40"/>
      <c r="B177" s="36"/>
      <c r="C177" s="45"/>
      <c r="D177" s="45"/>
      <c r="E177" s="36"/>
      <c r="F177" s="36"/>
      <c r="G177" s="36"/>
      <c r="H177" s="36"/>
      <c r="I177" s="36"/>
      <c r="J177" s="36"/>
      <c r="K177" s="36"/>
      <c r="L177" s="36"/>
      <c r="M177" s="46"/>
      <c r="N177" s="23" t="e">
        <f>VLOOKUP(C177,Lists!A$11:B$16,2)</f>
        <v>#N/A</v>
      </c>
      <c r="O177" s="24" t="e">
        <f>VLOOKUP(D177,Lists!A$2:B$8,2)</f>
        <v>#N/A</v>
      </c>
      <c r="P177" s="51" t="str">
        <f t="shared" si="2"/>
        <v xml:space="preserve">##### 
</v>
      </c>
      <c r="Q177" s="55" t="e">
        <f>VLOOKUP(M177,Lists!A$19:B$22,2)</f>
        <v>#N/A</v>
      </c>
    </row>
    <row r="178" spans="1:17" ht="129" thickBot="1" x14ac:dyDescent="0.25">
      <c r="A178" s="40"/>
      <c r="B178" s="36"/>
      <c r="C178" s="45"/>
      <c r="D178" s="45"/>
      <c r="E178" s="36"/>
      <c r="F178" s="36"/>
      <c r="G178" s="36"/>
      <c r="H178" s="36"/>
      <c r="I178" s="36"/>
      <c r="J178" s="36"/>
      <c r="K178" s="36"/>
      <c r="L178" s="36"/>
      <c r="M178" s="46"/>
      <c r="N178" s="23" t="e">
        <f>VLOOKUP(C178,Lists!A$11:B$16,2)</f>
        <v>#N/A</v>
      </c>
      <c r="O178" s="24" t="e">
        <f>VLOOKUP(D178,Lists!A$2:B$8,2)</f>
        <v>#N/A</v>
      </c>
      <c r="P178" s="51" t="str">
        <f t="shared" si="2"/>
        <v xml:space="preserve">##### 
</v>
      </c>
      <c r="Q178" s="55" t="e">
        <f>VLOOKUP(M178,Lists!A$19:B$22,2)</f>
        <v>#N/A</v>
      </c>
    </row>
    <row r="179" spans="1:17" ht="129" thickBot="1" x14ac:dyDescent="0.25">
      <c r="A179" s="40"/>
      <c r="B179" s="36"/>
      <c r="C179" s="45"/>
      <c r="D179" s="45"/>
      <c r="E179" s="36"/>
      <c r="F179" s="36"/>
      <c r="G179" s="36"/>
      <c r="H179" s="36"/>
      <c r="I179" s="36"/>
      <c r="J179" s="36"/>
      <c r="K179" s="36"/>
      <c r="L179" s="36"/>
      <c r="M179" s="46"/>
      <c r="N179" s="23" t="e">
        <f>VLOOKUP(C179,Lists!A$11:B$16,2)</f>
        <v>#N/A</v>
      </c>
      <c r="O179" s="24" t="e">
        <f>VLOOKUP(D179,Lists!A$2:B$8,2)</f>
        <v>#N/A</v>
      </c>
      <c r="P179" s="51" t="str">
        <f t="shared" si="2"/>
        <v xml:space="preserve">##### 
</v>
      </c>
      <c r="Q179" s="55" t="e">
        <f>VLOOKUP(M179,Lists!A$19:B$22,2)</f>
        <v>#N/A</v>
      </c>
    </row>
    <row r="180" spans="1:17" ht="129" thickBot="1" x14ac:dyDescent="0.25">
      <c r="A180" s="40"/>
      <c r="B180" s="36"/>
      <c r="C180" s="45"/>
      <c r="D180" s="45"/>
      <c r="E180" s="36"/>
      <c r="F180" s="36"/>
      <c r="G180" s="36"/>
      <c r="H180" s="36"/>
      <c r="I180" s="36"/>
      <c r="J180" s="36"/>
      <c r="K180" s="36"/>
      <c r="L180" s="36"/>
      <c r="M180" s="46"/>
      <c r="N180" s="23" t="e">
        <f>VLOOKUP(C180,Lists!A$11:B$16,2)</f>
        <v>#N/A</v>
      </c>
      <c r="O180" s="24" t="e">
        <f>VLOOKUP(D180,Lists!A$2:B$8,2)</f>
        <v>#N/A</v>
      </c>
      <c r="P180" s="51" t="str">
        <f t="shared" si="2"/>
        <v xml:space="preserve">##### 
</v>
      </c>
      <c r="Q180" s="55" t="e">
        <f>VLOOKUP(M180,Lists!A$19:B$22,2)</f>
        <v>#N/A</v>
      </c>
    </row>
    <row r="181" spans="1:17" ht="129" thickBot="1" x14ac:dyDescent="0.25">
      <c r="A181" s="40"/>
      <c r="B181" s="36"/>
      <c r="C181" s="45"/>
      <c r="D181" s="45"/>
      <c r="E181" s="36"/>
      <c r="F181" s="36"/>
      <c r="G181" s="36"/>
      <c r="H181" s="36"/>
      <c r="I181" s="36"/>
      <c r="J181" s="36"/>
      <c r="K181" s="36"/>
      <c r="L181" s="36"/>
      <c r="M181" s="46"/>
      <c r="N181" s="23" t="e">
        <f>VLOOKUP(C181,Lists!A$11:B$16,2)</f>
        <v>#N/A</v>
      </c>
      <c r="O181" s="24" t="e">
        <f>VLOOKUP(D181,Lists!A$2:B$8,2)</f>
        <v>#N/A</v>
      </c>
      <c r="P181" s="51" t="str">
        <f t="shared" si="2"/>
        <v xml:space="preserve">##### 
</v>
      </c>
      <c r="Q181" s="55" t="e">
        <f>VLOOKUP(M181,Lists!A$19:B$22,2)</f>
        <v>#N/A</v>
      </c>
    </row>
    <row r="182" spans="1:17" ht="129" thickBot="1" x14ac:dyDescent="0.25">
      <c r="A182" s="40"/>
      <c r="B182" s="36"/>
      <c r="C182" s="45"/>
      <c r="D182" s="45"/>
      <c r="E182" s="36"/>
      <c r="F182" s="36"/>
      <c r="G182" s="36"/>
      <c r="H182" s="36"/>
      <c r="I182" s="36"/>
      <c r="J182" s="36"/>
      <c r="K182" s="36"/>
      <c r="L182" s="36"/>
      <c r="M182" s="46"/>
      <c r="N182" s="23" t="e">
        <f>VLOOKUP(C182,Lists!A$11:B$16,2)</f>
        <v>#N/A</v>
      </c>
      <c r="O182" s="24" t="e">
        <f>VLOOKUP(D182,Lists!A$2:B$8,2)</f>
        <v>#N/A</v>
      </c>
      <c r="P182" s="51" t="str">
        <f t="shared" si="2"/>
        <v xml:space="preserve">##### 
</v>
      </c>
      <c r="Q182" s="55" t="e">
        <f>VLOOKUP(M182,Lists!A$19:B$22,2)</f>
        <v>#N/A</v>
      </c>
    </row>
    <row r="183" spans="1:17" ht="129" thickBot="1" x14ac:dyDescent="0.25">
      <c r="A183" s="40"/>
      <c r="B183" s="36"/>
      <c r="C183" s="45"/>
      <c r="D183" s="45"/>
      <c r="E183" s="36"/>
      <c r="F183" s="36"/>
      <c r="G183" s="36"/>
      <c r="H183" s="36"/>
      <c r="I183" s="36"/>
      <c r="J183" s="36"/>
      <c r="K183" s="36"/>
      <c r="L183" s="36"/>
      <c r="M183" s="46"/>
      <c r="N183" s="23" t="e">
        <f>VLOOKUP(C183,Lists!A$11:B$16,2)</f>
        <v>#N/A</v>
      </c>
      <c r="O183" s="24" t="e">
        <f>VLOOKUP(D183,Lists!A$2:B$8,2)</f>
        <v>#N/A</v>
      </c>
      <c r="P183" s="51" t="str">
        <f t="shared" si="2"/>
        <v xml:space="preserve">##### 
</v>
      </c>
      <c r="Q183" s="55" t="e">
        <f>VLOOKUP(M183,Lists!A$19:B$22,2)</f>
        <v>#N/A</v>
      </c>
    </row>
    <row r="184" spans="1:17" ht="129" thickBot="1" x14ac:dyDescent="0.25">
      <c r="A184" s="40"/>
      <c r="B184" s="36"/>
      <c r="C184" s="45"/>
      <c r="D184" s="45"/>
      <c r="E184" s="36"/>
      <c r="F184" s="36"/>
      <c r="G184" s="36"/>
      <c r="H184" s="36"/>
      <c r="I184" s="36"/>
      <c r="J184" s="36"/>
      <c r="K184" s="36"/>
      <c r="L184" s="36"/>
      <c r="M184" s="46"/>
      <c r="N184" s="23" t="e">
        <f>VLOOKUP(C184,Lists!A$11:B$16,2)</f>
        <v>#N/A</v>
      </c>
      <c r="O184" s="24" t="e">
        <f>VLOOKUP(D184,Lists!A$2:B$8,2)</f>
        <v>#N/A</v>
      </c>
      <c r="P184" s="51" t="str">
        <f t="shared" si="2"/>
        <v xml:space="preserve">##### 
</v>
      </c>
      <c r="Q184" s="55" t="e">
        <f>VLOOKUP(M184,Lists!A$19:B$22,2)</f>
        <v>#N/A</v>
      </c>
    </row>
    <row r="185" spans="1:17" ht="129" thickBot="1" x14ac:dyDescent="0.25">
      <c r="A185" s="40"/>
      <c r="B185" s="36"/>
      <c r="C185" s="45"/>
      <c r="D185" s="45"/>
      <c r="E185" s="36"/>
      <c r="F185" s="36"/>
      <c r="G185" s="36"/>
      <c r="H185" s="36"/>
      <c r="I185" s="36"/>
      <c r="J185" s="36"/>
      <c r="K185" s="36"/>
      <c r="L185" s="36"/>
      <c r="M185" s="46"/>
      <c r="N185" s="23" t="e">
        <f>VLOOKUP(C185,Lists!A$11:B$16,2)</f>
        <v>#N/A</v>
      </c>
      <c r="O185" s="24" t="e">
        <f>VLOOKUP(D185,Lists!A$2:B$8,2)</f>
        <v>#N/A</v>
      </c>
      <c r="P185" s="51" t="str">
        <f t="shared" si="2"/>
        <v xml:space="preserve">##### 
</v>
      </c>
      <c r="Q185" s="55" t="e">
        <f>VLOOKUP(M185,Lists!A$19:B$22,2)</f>
        <v>#N/A</v>
      </c>
    </row>
    <row r="186" spans="1:17" ht="129" thickBot="1" x14ac:dyDescent="0.25">
      <c r="A186" s="40"/>
      <c r="B186" s="36"/>
      <c r="C186" s="45"/>
      <c r="D186" s="45"/>
      <c r="E186" s="36"/>
      <c r="F186" s="36"/>
      <c r="G186" s="36"/>
      <c r="H186" s="36"/>
      <c r="I186" s="36"/>
      <c r="J186" s="36"/>
      <c r="K186" s="36"/>
      <c r="L186" s="36"/>
      <c r="M186" s="46"/>
      <c r="N186" s="23" t="e">
        <f>VLOOKUP(C186,Lists!A$11:B$16,2)</f>
        <v>#N/A</v>
      </c>
      <c r="O186" s="24" t="e">
        <f>VLOOKUP(D186,Lists!A$2:B$8,2)</f>
        <v>#N/A</v>
      </c>
      <c r="P186" s="51" t="str">
        <f t="shared" si="2"/>
        <v xml:space="preserve">##### 
</v>
      </c>
      <c r="Q186" s="55" t="e">
        <f>VLOOKUP(M186,Lists!A$19:B$22,2)</f>
        <v>#N/A</v>
      </c>
    </row>
    <row r="187" spans="1:17" ht="129" thickBot="1" x14ac:dyDescent="0.25">
      <c r="A187" s="40"/>
      <c r="B187" s="36"/>
      <c r="C187" s="45"/>
      <c r="D187" s="45"/>
      <c r="E187" s="36"/>
      <c r="F187" s="36"/>
      <c r="G187" s="36"/>
      <c r="H187" s="36"/>
      <c r="I187" s="36"/>
      <c r="J187" s="36"/>
      <c r="K187" s="36"/>
      <c r="L187" s="36"/>
      <c r="M187" s="46"/>
      <c r="N187" s="23" t="e">
        <f>VLOOKUP(C187,Lists!A$11:B$16,2)</f>
        <v>#N/A</v>
      </c>
      <c r="O187" s="24" t="e">
        <f>VLOOKUP(D187,Lists!A$2:B$8,2)</f>
        <v>#N/A</v>
      </c>
      <c r="P187" s="51" t="str">
        <f t="shared" si="2"/>
        <v xml:space="preserve">##### 
</v>
      </c>
      <c r="Q187" s="55" t="e">
        <f>VLOOKUP(M187,Lists!A$19:B$22,2)</f>
        <v>#N/A</v>
      </c>
    </row>
    <row r="188" spans="1:17" ht="129" thickBot="1" x14ac:dyDescent="0.25">
      <c r="A188" s="40"/>
      <c r="B188" s="36"/>
      <c r="C188" s="45"/>
      <c r="D188" s="45"/>
      <c r="E188" s="36"/>
      <c r="F188" s="36"/>
      <c r="G188" s="36"/>
      <c r="H188" s="36"/>
      <c r="I188" s="36"/>
      <c r="J188" s="36"/>
      <c r="K188" s="36"/>
      <c r="L188" s="36"/>
      <c r="M188" s="46"/>
      <c r="N188" s="23" t="e">
        <f>VLOOKUP(C188,Lists!A$11:B$16,2)</f>
        <v>#N/A</v>
      </c>
      <c r="O188" s="24" t="e">
        <f>VLOOKUP(D188,Lists!A$2:B$8,2)</f>
        <v>#N/A</v>
      </c>
      <c r="P188" s="51" t="str">
        <f t="shared" si="2"/>
        <v xml:space="preserve">##### 
</v>
      </c>
      <c r="Q188" s="55" t="e">
        <f>VLOOKUP(M188,Lists!A$19:B$22,2)</f>
        <v>#N/A</v>
      </c>
    </row>
    <row r="189" spans="1:17" ht="129" thickBot="1" x14ac:dyDescent="0.25">
      <c r="A189" s="40"/>
      <c r="B189" s="36"/>
      <c r="C189" s="45"/>
      <c r="D189" s="45"/>
      <c r="E189" s="36"/>
      <c r="F189" s="36"/>
      <c r="G189" s="36"/>
      <c r="H189" s="36"/>
      <c r="I189" s="36"/>
      <c r="J189" s="36"/>
      <c r="K189" s="36"/>
      <c r="L189" s="36"/>
      <c r="M189" s="46"/>
      <c r="N189" s="23" t="e">
        <f>VLOOKUP(C189,Lists!A$11:B$16,2)</f>
        <v>#N/A</v>
      </c>
      <c r="O189" s="24" t="e">
        <f>VLOOKUP(D189,Lists!A$2:B$8,2)</f>
        <v>#N/A</v>
      </c>
      <c r="P189" s="51" t="str">
        <f t="shared" si="2"/>
        <v xml:space="preserve">##### 
</v>
      </c>
      <c r="Q189" s="55" t="e">
        <f>VLOOKUP(M189,Lists!A$19:B$22,2)</f>
        <v>#N/A</v>
      </c>
    </row>
    <row r="190" spans="1:17" ht="129" thickBot="1" x14ac:dyDescent="0.25">
      <c r="A190" s="40"/>
      <c r="B190" s="36"/>
      <c r="C190" s="45"/>
      <c r="D190" s="45"/>
      <c r="E190" s="36"/>
      <c r="F190" s="36"/>
      <c r="G190" s="36"/>
      <c r="H190" s="36"/>
      <c r="I190" s="36"/>
      <c r="J190" s="36"/>
      <c r="K190" s="36"/>
      <c r="L190" s="36"/>
      <c r="M190" s="46"/>
      <c r="N190" s="23" t="e">
        <f>VLOOKUP(C190,Lists!A$11:B$16,2)</f>
        <v>#N/A</v>
      </c>
      <c r="O190" s="24" t="e">
        <f>VLOOKUP(D190,Lists!A$2:B$8,2)</f>
        <v>#N/A</v>
      </c>
      <c r="P190" s="51" t="str">
        <f t="shared" si="2"/>
        <v xml:space="preserve">##### 
</v>
      </c>
      <c r="Q190" s="55" t="e">
        <f>VLOOKUP(M190,Lists!A$19:B$22,2)</f>
        <v>#N/A</v>
      </c>
    </row>
    <row r="191" spans="1:17" ht="129" thickBot="1" x14ac:dyDescent="0.25">
      <c r="A191" s="40"/>
      <c r="B191" s="36"/>
      <c r="C191" s="45"/>
      <c r="D191" s="45"/>
      <c r="E191" s="36"/>
      <c r="F191" s="36"/>
      <c r="G191" s="36"/>
      <c r="H191" s="36"/>
      <c r="I191" s="36"/>
      <c r="J191" s="36"/>
      <c r="K191" s="36"/>
      <c r="L191" s="36"/>
      <c r="M191" s="46"/>
      <c r="N191" s="23" t="e">
        <f>VLOOKUP(C191,Lists!A$11:B$16,2)</f>
        <v>#N/A</v>
      </c>
      <c r="O191" s="24" t="e">
        <f>VLOOKUP(D191,Lists!A$2:B$8,2)</f>
        <v>#N/A</v>
      </c>
      <c r="P191" s="51" t="str">
        <f t="shared" si="2"/>
        <v xml:space="preserve">##### 
</v>
      </c>
      <c r="Q191" s="55" t="e">
        <f>VLOOKUP(M191,Lists!A$19:B$22,2)</f>
        <v>#N/A</v>
      </c>
    </row>
    <row r="192" spans="1:17" ht="129" thickBot="1" x14ac:dyDescent="0.25">
      <c r="A192" s="40"/>
      <c r="B192" s="36"/>
      <c r="C192" s="45"/>
      <c r="D192" s="45"/>
      <c r="E192" s="36"/>
      <c r="F192" s="36"/>
      <c r="G192" s="36"/>
      <c r="H192" s="36"/>
      <c r="I192" s="36"/>
      <c r="J192" s="36"/>
      <c r="K192" s="36"/>
      <c r="L192" s="36"/>
      <c r="M192" s="46"/>
      <c r="N192" s="23" t="e">
        <f>VLOOKUP(C192,Lists!A$11:B$16,2)</f>
        <v>#N/A</v>
      </c>
      <c r="O192" s="24" t="e">
        <f>VLOOKUP(D192,Lists!A$2:B$8,2)</f>
        <v>#N/A</v>
      </c>
      <c r="P192" s="51" t="str">
        <f t="shared" si="2"/>
        <v xml:space="preserve">##### 
</v>
      </c>
      <c r="Q192" s="55" t="e">
        <f>VLOOKUP(M192,Lists!A$19:B$22,2)</f>
        <v>#N/A</v>
      </c>
    </row>
    <row r="193" spans="1:17" ht="129" thickBot="1" x14ac:dyDescent="0.25">
      <c r="A193" s="40"/>
      <c r="B193" s="36"/>
      <c r="C193" s="45"/>
      <c r="D193" s="45"/>
      <c r="E193" s="36"/>
      <c r="F193" s="36"/>
      <c r="G193" s="36"/>
      <c r="H193" s="36"/>
      <c r="I193" s="36"/>
      <c r="J193" s="36"/>
      <c r="K193" s="36"/>
      <c r="L193" s="36"/>
      <c r="M193" s="46"/>
      <c r="N193" s="23" t="e">
        <f>VLOOKUP(C193,Lists!A$11:B$16,2)</f>
        <v>#N/A</v>
      </c>
      <c r="O193" s="24" t="e">
        <f>VLOOKUP(D193,Lists!A$2:B$8,2)</f>
        <v>#N/A</v>
      </c>
      <c r="P193" s="51" t="str">
        <f t="shared" si="2"/>
        <v xml:space="preserve">##### 
</v>
      </c>
      <c r="Q193" s="55" t="e">
        <f>VLOOKUP(M193,Lists!A$19:B$22,2)</f>
        <v>#N/A</v>
      </c>
    </row>
    <row r="194" spans="1:17" ht="129" thickBot="1" x14ac:dyDescent="0.25">
      <c r="A194" s="40"/>
      <c r="B194" s="36"/>
      <c r="C194" s="45"/>
      <c r="D194" s="45"/>
      <c r="E194" s="36"/>
      <c r="F194" s="36"/>
      <c r="G194" s="36"/>
      <c r="H194" s="36"/>
      <c r="I194" s="36"/>
      <c r="J194" s="36"/>
      <c r="K194" s="36"/>
      <c r="L194" s="36"/>
      <c r="M194" s="46"/>
      <c r="N194" s="23" t="e">
        <f>VLOOKUP(C194,Lists!A$11:B$16,2)</f>
        <v>#N/A</v>
      </c>
      <c r="O194" s="24" t="e">
        <f>VLOOKUP(D194,Lists!A$2:B$8,2)</f>
        <v>#N/A</v>
      </c>
      <c r="P194" s="51" t="str">
        <f t="shared" ref="P194:P203" si="3">CONCATENATE("##### ",F194)&amp;CHAR(10)&amp;IF((G194=""),"",CONCATENATE("* ",G194))&amp;CHAR(10)&amp;IF((H194=""),"",CONCATENATE("* ",H194))&amp;CHAR(10)&amp;IF((I194=""),"",CONCATENATE("* ",I194))&amp;CHAR(10)&amp;IF((J194=""),"",CONCATENATE("* ",J194))&amp;CHAR(10)&amp;IF((K194=""),"",CONCATENATE("* ",K194))&amp;CHAR(10)&amp;CHAR(10)</f>
        <v xml:space="preserve">##### 
</v>
      </c>
      <c r="Q194" s="55" t="e">
        <f>VLOOKUP(M194,Lists!A$19:B$22,2)</f>
        <v>#N/A</v>
      </c>
    </row>
    <row r="195" spans="1:17" ht="129" thickBot="1" x14ac:dyDescent="0.25">
      <c r="A195" s="40"/>
      <c r="B195" s="36"/>
      <c r="C195" s="45"/>
      <c r="D195" s="45"/>
      <c r="E195" s="36"/>
      <c r="F195" s="36"/>
      <c r="G195" s="36"/>
      <c r="H195" s="36"/>
      <c r="I195" s="36"/>
      <c r="J195" s="36"/>
      <c r="K195" s="36"/>
      <c r="L195" s="36"/>
      <c r="M195" s="46"/>
      <c r="N195" s="23" t="e">
        <f>VLOOKUP(C195,Lists!A$11:B$16,2)</f>
        <v>#N/A</v>
      </c>
      <c r="O195" s="24" t="e">
        <f>VLOOKUP(D195,Lists!A$2:B$8,2)</f>
        <v>#N/A</v>
      </c>
      <c r="P195" s="51" t="str">
        <f t="shared" si="3"/>
        <v xml:space="preserve">##### 
</v>
      </c>
      <c r="Q195" s="55" t="e">
        <f>VLOOKUP(M195,Lists!A$19:B$22,2)</f>
        <v>#N/A</v>
      </c>
    </row>
    <row r="196" spans="1:17" ht="129" thickBot="1" x14ac:dyDescent="0.25">
      <c r="A196" s="40"/>
      <c r="B196" s="36"/>
      <c r="C196" s="45"/>
      <c r="D196" s="45"/>
      <c r="E196" s="36"/>
      <c r="F196" s="36"/>
      <c r="G196" s="36"/>
      <c r="H196" s="36"/>
      <c r="I196" s="36"/>
      <c r="J196" s="36"/>
      <c r="K196" s="36"/>
      <c r="L196" s="36"/>
      <c r="M196" s="46"/>
      <c r="N196" s="23" t="e">
        <f>VLOOKUP(C196,Lists!A$11:B$16,2)</f>
        <v>#N/A</v>
      </c>
      <c r="O196" s="24" t="e">
        <f>VLOOKUP(D196,Lists!A$2:B$8,2)</f>
        <v>#N/A</v>
      </c>
      <c r="P196" s="51" t="str">
        <f t="shared" si="3"/>
        <v xml:space="preserve">##### 
</v>
      </c>
      <c r="Q196" s="55" t="e">
        <f>VLOOKUP(M196,Lists!A$19:B$22,2)</f>
        <v>#N/A</v>
      </c>
    </row>
    <row r="197" spans="1:17" ht="129" thickBot="1" x14ac:dyDescent="0.25">
      <c r="A197" s="40"/>
      <c r="B197" s="36"/>
      <c r="C197" s="45"/>
      <c r="D197" s="45"/>
      <c r="E197" s="36"/>
      <c r="F197" s="36"/>
      <c r="G197" s="36"/>
      <c r="H197" s="36"/>
      <c r="I197" s="36"/>
      <c r="J197" s="36"/>
      <c r="K197" s="36"/>
      <c r="L197" s="36"/>
      <c r="M197" s="46"/>
      <c r="N197" s="23" t="e">
        <f>VLOOKUP(C197,Lists!A$11:B$16,2)</f>
        <v>#N/A</v>
      </c>
      <c r="O197" s="24" t="e">
        <f>VLOOKUP(D197,Lists!A$2:B$8,2)</f>
        <v>#N/A</v>
      </c>
      <c r="P197" s="51" t="str">
        <f t="shared" si="3"/>
        <v xml:space="preserve">##### 
</v>
      </c>
      <c r="Q197" s="55" t="e">
        <f>VLOOKUP(M197,Lists!A$19:B$22,2)</f>
        <v>#N/A</v>
      </c>
    </row>
    <row r="198" spans="1:17" ht="129" thickBot="1" x14ac:dyDescent="0.25">
      <c r="A198" s="40"/>
      <c r="B198" s="36"/>
      <c r="C198" s="45"/>
      <c r="D198" s="45"/>
      <c r="E198" s="36"/>
      <c r="F198" s="36"/>
      <c r="G198" s="36"/>
      <c r="H198" s="36"/>
      <c r="I198" s="36"/>
      <c r="J198" s="36"/>
      <c r="K198" s="36"/>
      <c r="L198" s="36"/>
      <c r="M198" s="46"/>
      <c r="N198" s="23" t="e">
        <f>VLOOKUP(C198,Lists!A$11:B$16,2)</f>
        <v>#N/A</v>
      </c>
      <c r="O198" s="24" t="e">
        <f>VLOOKUP(D198,Lists!A$2:B$8,2)</f>
        <v>#N/A</v>
      </c>
      <c r="P198" s="51" t="str">
        <f t="shared" si="3"/>
        <v xml:space="preserve">##### 
</v>
      </c>
      <c r="Q198" s="55" t="e">
        <f>VLOOKUP(M198,Lists!A$19:B$22,2)</f>
        <v>#N/A</v>
      </c>
    </row>
    <row r="199" spans="1:17" ht="129" thickBot="1" x14ac:dyDescent="0.25">
      <c r="A199" s="40"/>
      <c r="B199" s="36"/>
      <c r="C199" s="45"/>
      <c r="D199" s="45"/>
      <c r="E199" s="36"/>
      <c r="F199" s="36"/>
      <c r="G199" s="36"/>
      <c r="H199" s="36"/>
      <c r="I199" s="36"/>
      <c r="J199" s="36"/>
      <c r="K199" s="36"/>
      <c r="L199" s="36"/>
      <c r="M199" s="46"/>
      <c r="N199" s="23" t="e">
        <f>VLOOKUP(C199,Lists!A$11:B$16,2)</f>
        <v>#N/A</v>
      </c>
      <c r="O199" s="24" t="e">
        <f>VLOOKUP(D199,Lists!A$2:B$8,2)</f>
        <v>#N/A</v>
      </c>
      <c r="P199" s="51" t="str">
        <f t="shared" si="3"/>
        <v xml:space="preserve">##### 
</v>
      </c>
      <c r="Q199" s="55" t="e">
        <f>VLOOKUP(M199,Lists!A$19:B$22,2)</f>
        <v>#N/A</v>
      </c>
    </row>
    <row r="200" spans="1:17" ht="129" thickBot="1" x14ac:dyDescent="0.25">
      <c r="A200" s="40"/>
      <c r="B200" s="36"/>
      <c r="C200" s="45"/>
      <c r="D200" s="45"/>
      <c r="E200" s="36"/>
      <c r="F200" s="36"/>
      <c r="G200" s="36"/>
      <c r="H200" s="36"/>
      <c r="I200" s="36"/>
      <c r="J200" s="36"/>
      <c r="K200" s="36"/>
      <c r="L200" s="36"/>
      <c r="M200" s="46"/>
      <c r="N200" s="23" t="e">
        <f>VLOOKUP(C200,Lists!A$11:B$16,2)</f>
        <v>#N/A</v>
      </c>
      <c r="O200" s="24" t="e">
        <f>VLOOKUP(D200,Lists!A$2:B$8,2)</f>
        <v>#N/A</v>
      </c>
      <c r="P200" s="51" t="str">
        <f t="shared" si="3"/>
        <v xml:space="preserve">##### 
</v>
      </c>
      <c r="Q200" s="55" t="e">
        <f>VLOOKUP(M200,Lists!A$19:B$22,2)</f>
        <v>#N/A</v>
      </c>
    </row>
    <row r="201" spans="1:17" ht="129" thickBot="1" x14ac:dyDescent="0.25">
      <c r="A201" s="40"/>
      <c r="B201" s="36"/>
      <c r="C201" s="45"/>
      <c r="D201" s="45"/>
      <c r="E201" s="36"/>
      <c r="F201" s="36"/>
      <c r="G201" s="36"/>
      <c r="H201" s="36"/>
      <c r="I201" s="36"/>
      <c r="J201" s="36"/>
      <c r="K201" s="36"/>
      <c r="L201" s="36"/>
      <c r="M201" s="46"/>
      <c r="N201" s="23" t="e">
        <f>VLOOKUP(C201,Lists!A$11:B$16,2)</f>
        <v>#N/A</v>
      </c>
      <c r="O201" s="24" t="e">
        <f>VLOOKUP(D201,Lists!A$2:B$8,2)</f>
        <v>#N/A</v>
      </c>
      <c r="P201" s="51" t="str">
        <f t="shared" si="3"/>
        <v xml:space="preserve">##### 
</v>
      </c>
      <c r="Q201" s="55" t="e">
        <f>VLOOKUP(M201,Lists!A$19:B$22,2)</f>
        <v>#N/A</v>
      </c>
    </row>
    <row r="202" spans="1:17" ht="129" thickBot="1" x14ac:dyDescent="0.25">
      <c r="A202" s="40"/>
      <c r="B202" s="36"/>
      <c r="C202" s="45"/>
      <c r="D202" s="45"/>
      <c r="E202" s="36"/>
      <c r="F202" s="36"/>
      <c r="G202" s="36"/>
      <c r="H202" s="36"/>
      <c r="I202" s="36"/>
      <c r="J202" s="36"/>
      <c r="K202" s="36"/>
      <c r="L202" s="36"/>
      <c r="M202" s="46"/>
      <c r="N202" s="23" t="e">
        <f>VLOOKUP(C202,Lists!A$11:B$16,2)</f>
        <v>#N/A</v>
      </c>
      <c r="O202" s="24" t="e">
        <f>VLOOKUP(D202,Lists!A$2:B$8,2)</f>
        <v>#N/A</v>
      </c>
      <c r="P202" s="51" t="str">
        <f t="shared" si="3"/>
        <v xml:space="preserve">##### 
</v>
      </c>
      <c r="Q202" s="55" t="e">
        <f>VLOOKUP(M202,Lists!A$19:B$22,2)</f>
        <v>#N/A</v>
      </c>
    </row>
    <row r="203" spans="1:17" ht="129" thickBot="1" x14ac:dyDescent="0.25">
      <c r="A203" s="41"/>
      <c r="B203" s="37"/>
      <c r="C203" s="47"/>
      <c r="D203" s="47"/>
      <c r="E203" s="37"/>
      <c r="F203" s="37"/>
      <c r="G203" s="37"/>
      <c r="H203" s="37"/>
      <c r="I203" s="37"/>
      <c r="J203" s="37"/>
      <c r="K203" s="37"/>
      <c r="L203" s="37"/>
      <c r="M203" s="48"/>
      <c r="N203" s="25" t="e">
        <f>VLOOKUP(C203,Lists!A$11:B$16,2)</f>
        <v>#N/A</v>
      </c>
      <c r="O203" s="26" t="e">
        <f>VLOOKUP(D203,Lists!A$2:B$8,2)</f>
        <v>#N/A</v>
      </c>
      <c r="P203" s="51" t="str">
        <f t="shared" si="3"/>
        <v xml:space="preserve">##### 
</v>
      </c>
      <c r="Q203" s="56" t="e">
        <f>VLOOKUP(M203,Lists!A$19:B$22,2)</f>
        <v>#N/A</v>
      </c>
    </row>
  </sheetData>
  <sheetProtection formatColumns="0" formatRows="0" deleteRows="0" sort="0" autoFilter="0"/>
  <sortState ref="A2:R203">
    <sortCondition ref="A1"/>
  </sortState>
  <dataValidations count="1">
    <dataValidation type="list" allowBlank="1" showInputMessage="1" showErrorMessage="1" errorTitle="Error" error="Please select an option from the drop down menu." sqref="L2:L203" xr:uid="{00000000-0002-0000-0000-000000000000}">
      <formula1>Staging_Only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Invalid Entry" error="Please select from the dropdown menu" xr:uid="{00000000-0002-0000-0000-000001000000}">
          <x14:formula1>
            <xm:f>Lists!$A$11:$A$16</xm:f>
          </x14:formula1>
          <xm:sqref>C3:C1048576</xm:sqref>
        </x14:dataValidation>
        <x14:dataValidation type="list" allowBlank="1" showInputMessage="1" showErrorMessage="1" errorTitle="Invalid Entry" error="Please select from the dropdown menu" xr:uid="{00000000-0002-0000-0000-000002000000}">
          <x14:formula1>
            <xm:f>Lists!$A$2:$A$8</xm:f>
          </x14:formula1>
          <xm:sqref>D3:D1048576</xm:sqref>
        </x14:dataValidation>
        <x14:dataValidation type="list" allowBlank="1" showInputMessage="1" showErrorMessage="1" xr:uid="{00000000-0002-0000-0000-000003000000}">
          <x14:formula1>
            <xm:f>Lists!$A$19:$A$22</xm:f>
          </x14:formula1>
          <xm:sqref>M3:M1048576</xm:sqref>
        </x14:dataValidation>
        <x14:dataValidation type="list" allowBlank="1" showInputMessage="1" showErrorMessage="1" errorTitle="Error" error="Please select an option from the drop down menu." xr:uid="{00000000-0002-0000-0000-000004000000}">
          <x14:formula1>
            <xm:f>Lists!$A$19:$A$22</xm:f>
          </x14:formula1>
          <xm:sqref>M2</xm:sqref>
        </x14:dataValidation>
        <x14:dataValidation type="list" allowBlank="1" showInputMessage="1" showErrorMessage="1" errorTitle="Error" error="Please select an option from the drop down menu." xr:uid="{00000000-0002-0000-0000-000005000000}">
          <x14:formula1>
            <xm:f>Lists!$A$2:$A$8</xm:f>
          </x14:formula1>
          <xm:sqref>D2</xm:sqref>
        </x14:dataValidation>
        <x14:dataValidation type="list" allowBlank="1" showInputMessage="1" showErrorMessage="1" errorTitle="Error" error="Please select an option from the drop down menu." xr:uid="{00000000-0002-0000-0000-000006000000}">
          <x14:formula1>
            <xm:f>Lists!$A$11:$A$16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topLeftCell="A10" zoomScale="117" workbookViewId="0">
      <selection activeCell="A39" sqref="A39"/>
    </sheetView>
  </sheetViews>
  <sheetFormatPr baseColWidth="10" defaultColWidth="10.83203125" defaultRowHeight="16" x14ac:dyDescent="0.2"/>
  <cols>
    <col min="1" max="1" width="17.1640625" style="2" customWidth="1"/>
    <col min="2" max="2" width="10.83203125" style="2"/>
    <col min="3" max="3" width="35.33203125" style="30" customWidth="1"/>
    <col min="4" max="16384" width="10.83203125" style="2"/>
  </cols>
  <sheetData>
    <row r="1" spans="1:3" s="3" customFormat="1" x14ac:dyDescent="0.2">
      <c r="A1" s="3" t="s">
        <v>21</v>
      </c>
      <c r="B1" s="3" t="s">
        <v>22</v>
      </c>
      <c r="C1" s="29"/>
    </row>
    <row r="2" spans="1:3" x14ac:dyDescent="0.2">
      <c r="A2" s="2" t="s">
        <v>19</v>
      </c>
      <c r="B2" s="2">
        <v>3</v>
      </c>
      <c r="C2" s="32"/>
    </row>
    <row r="3" spans="1:3" x14ac:dyDescent="0.2">
      <c r="A3" s="2" t="s">
        <v>23</v>
      </c>
      <c r="B3" s="2">
        <v>1</v>
      </c>
      <c r="C3" s="31"/>
    </row>
    <row r="4" spans="1:3" x14ac:dyDescent="0.2">
      <c r="A4" s="2" t="s">
        <v>24</v>
      </c>
      <c r="B4" s="2">
        <v>4</v>
      </c>
      <c r="C4" s="31"/>
    </row>
    <row r="5" spans="1:3" x14ac:dyDescent="0.2">
      <c r="A5" s="2" t="s">
        <v>25</v>
      </c>
      <c r="B5" s="2">
        <v>6</v>
      </c>
      <c r="C5" s="31"/>
    </row>
    <row r="6" spans="1:3" x14ac:dyDescent="0.2">
      <c r="A6" s="2" t="s">
        <v>26</v>
      </c>
      <c r="B6" s="2">
        <v>9</v>
      </c>
      <c r="C6" s="1"/>
    </row>
    <row r="7" spans="1:3" x14ac:dyDescent="0.2">
      <c r="A7" s="2" t="s">
        <v>27</v>
      </c>
      <c r="B7" s="2">
        <v>3</v>
      </c>
      <c r="C7" s="32"/>
    </row>
    <row r="8" spans="1:3" x14ac:dyDescent="0.2">
      <c r="A8" s="2" t="s">
        <v>28</v>
      </c>
      <c r="B8" s="2">
        <v>5</v>
      </c>
      <c r="C8" s="31"/>
    </row>
    <row r="10" spans="1:3" s="3" customFormat="1" x14ac:dyDescent="0.2">
      <c r="A10" s="3" t="s">
        <v>29</v>
      </c>
      <c r="B10" s="3" t="s">
        <v>22</v>
      </c>
      <c r="C10" s="29"/>
    </row>
    <row r="11" spans="1:3" x14ac:dyDescent="0.2">
      <c r="A11" s="2" t="s">
        <v>30</v>
      </c>
      <c r="B11" s="2">
        <v>6</v>
      </c>
    </row>
    <row r="12" spans="1:3" x14ac:dyDescent="0.2">
      <c r="A12" s="2" t="s">
        <v>31</v>
      </c>
      <c r="B12" s="2">
        <v>5</v>
      </c>
    </row>
    <row r="13" spans="1:3" x14ac:dyDescent="0.2">
      <c r="A13" s="2" t="s">
        <v>32</v>
      </c>
      <c r="B13" s="2">
        <v>1</v>
      </c>
    </row>
    <row r="14" spans="1:3" x14ac:dyDescent="0.2">
      <c r="A14" s="2" t="s">
        <v>33</v>
      </c>
      <c r="B14" s="2">
        <v>4</v>
      </c>
    </row>
    <row r="15" spans="1:3" x14ac:dyDescent="0.2">
      <c r="A15" s="2" t="s">
        <v>34</v>
      </c>
      <c r="B15" s="2">
        <v>3</v>
      </c>
    </row>
    <row r="16" spans="1:3" x14ac:dyDescent="0.2">
      <c r="A16" s="2" t="s">
        <v>18</v>
      </c>
      <c r="B16" s="2">
        <v>2</v>
      </c>
    </row>
    <row r="18" spans="1:3" s="3" customFormat="1" x14ac:dyDescent="0.2">
      <c r="A18" s="3" t="s">
        <v>35</v>
      </c>
      <c r="B18" s="3" t="s">
        <v>22</v>
      </c>
      <c r="C18" s="29"/>
    </row>
    <row r="19" spans="1:3" x14ac:dyDescent="0.2">
      <c r="A19" s="2" t="s">
        <v>36</v>
      </c>
      <c r="B19" s="2">
        <v>1</v>
      </c>
    </row>
    <row r="20" spans="1:3" x14ac:dyDescent="0.2">
      <c r="A20" s="2" t="s">
        <v>20</v>
      </c>
      <c r="B20" s="2">
        <v>0</v>
      </c>
    </row>
    <row r="21" spans="1:3" x14ac:dyDescent="0.2">
      <c r="A21" s="2" t="s">
        <v>37</v>
      </c>
      <c r="B21" s="2">
        <v>2</v>
      </c>
    </row>
    <row r="22" spans="1:3" x14ac:dyDescent="0.2">
      <c r="A22" s="2" t="s">
        <v>38</v>
      </c>
      <c r="B22" s="2">
        <v>3</v>
      </c>
    </row>
    <row r="24" spans="1:3" s="3" customFormat="1" x14ac:dyDescent="0.2">
      <c r="A24" s="3" t="s">
        <v>39</v>
      </c>
      <c r="C24" s="29"/>
    </row>
    <row r="25" spans="1:3" x14ac:dyDescent="0.2">
      <c r="A25" s="2" t="s">
        <v>40</v>
      </c>
      <c r="B25" s="2">
        <v>1</v>
      </c>
    </row>
    <row r="26" spans="1:3" x14ac:dyDescent="0.2">
      <c r="A26" s="2" t="s">
        <v>41</v>
      </c>
      <c r="B26" s="2">
        <v>2</v>
      </c>
    </row>
    <row r="27" spans="1:3" x14ac:dyDescent="0.2">
      <c r="A27" s="2" t="s">
        <v>42</v>
      </c>
      <c r="B27" s="2">
        <v>3</v>
      </c>
    </row>
    <row r="29" spans="1:3" x14ac:dyDescent="0.2">
      <c r="A29" s="3" t="s">
        <v>43</v>
      </c>
    </row>
    <row r="30" spans="1:3" x14ac:dyDescent="0.2">
      <c r="A30" s="2">
        <v>1</v>
      </c>
    </row>
    <row r="31" spans="1:3" x14ac:dyDescent="0.2">
      <c r="A31" s="2">
        <v>2</v>
      </c>
    </row>
    <row r="32" spans="1:3" x14ac:dyDescent="0.2">
      <c r="A32" s="2">
        <v>3</v>
      </c>
    </row>
    <row r="33" spans="1:1" x14ac:dyDescent="0.2">
      <c r="A33" s="2">
        <v>4</v>
      </c>
    </row>
    <row r="34" spans="1:1" x14ac:dyDescent="0.2">
      <c r="A34" s="2">
        <v>5</v>
      </c>
    </row>
    <row r="36" spans="1:1" x14ac:dyDescent="0.2">
      <c r="A36" s="3" t="s">
        <v>44</v>
      </c>
    </row>
    <row r="37" spans="1:1" x14ac:dyDescent="0.2">
      <c r="A37" s="3"/>
    </row>
    <row r="38" spans="1:1" x14ac:dyDescent="0.2">
      <c r="A38" s="2" t="s">
        <v>45</v>
      </c>
    </row>
    <row r="39" spans="1:1" x14ac:dyDescent="0.2">
      <c r="A39" s="2" t="s">
        <v>46</v>
      </c>
    </row>
  </sheetData>
  <sheetProtection sheet="1" objects="1" scenarios="1" formatColumns="0" formatRows="0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3"/>
  <sheetViews>
    <sheetView zoomScale="96" workbookViewId="0">
      <selection activeCell="H2" sqref="H2:I2"/>
    </sheetView>
  </sheetViews>
  <sheetFormatPr baseColWidth="10" defaultColWidth="10.83203125" defaultRowHeight="16" x14ac:dyDescent="0.2"/>
  <cols>
    <col min="1" max="1" width="24.83203125" style="1" customWidth="1"/>
    <col min="2" max="2" width="23" style="1" customWidth="1"/>
    <col min="3" max="3" width="9.83203125" style="5" customWidth="1"/>
    <col min="4" max="4" width="31.5" style="1" customWidth="1"/>
    <col min="5" max="5" width="15.1640625" style="5" customWidth="1"/>
    <col min="6" max="6" width="8.33203125" style="5" customWidth="1"/>
    <col min="7" max="8" width="9" style="5" customWidth="1"/>
    <col min="9" max="9" width="10.83203125" style="4"/>
    <col min="10" max="16384" width="10.83203125" style="1"/>
  </cols>
  <sheetData>
    <row r="1" spans="1:9" ht="33" thickBot="1" x14ac:dyDescent="0.25">
      <c r="A1" s="6" t="s">
        <v>0</v>
      </c>
      <c r="B1" s="7" t="s">
        <v>1</v>
      </c>
      <c r="C1" s="8" t="s">
        <v>13</v>
      </c>
      <c r="D1" s="7" t="s">
        <v>4</v>
      </c>
      <c r="E1" s="9" t="s">
        <v>15</v>
      </c>
      <c r="F1" s="9" t="s">
        <v>14</v>
      </c>
      <c r="G1" s="10" t="s">
        <v>16</v>
      </c>
      <c r="H1" s="53" t="s">
        <v>47</v>
      </c>
      <c r="I1" s="11" t="s">
        <v>48</v>
      </c>
    </row>
    <row r="2" spans="1:9" ht="224" x14ac:dyDescent="0.2">
      <c r="A2" s="12" t="str">
        <f>'For Contributors'!A2</f>
        <v>file-name-batchXX.zip</v>
      </c>
      <c r="B2" s="13" t="str">
        <f>'For Contributors'!B2</f>
        <v>Title of File</v>
      </c>
      <c r="C2" s="14">
        <f>'For Contributors'!N2</f>
        <v>3</v>
      </c>
      <c r="D2" s="27" t="str">
        <f>'For Contributors'!E2</f>
        <v xml:space="preserve">keyword, file qualities, file type, file use, template, </v>
      </c>
      <c r="E2" s="38" t="str">
        <f>'For Contributors'!P2</f>
        <v xml:space="preserve">##### A business flyer layout with blue accents and geometric design elements.
* Size of document (example: 8.5 x 11 inches)
* CMYK (or) RGB
* 3 layout options
* Add your own text and images (or) photos included
* Photos shown in the preview are for display only and are not included in the downloaded file
</v>
      </c>
      <c r="F2" s="14">
        <f>'For Contributors'!O2</f>
        <v>3</v>
      </c>
      <c r="G2" s="14">
        <f>'For Contributors'!Q2</f>
        <v>0</v>
      </c>
      <c r="H2" s="58">
        <f>'For Contributors'!L2</f>
        <v>0</v>
      </c>
      <c r="I2" s="15">
        <v>3</v>
      </c>
    </row>
    <row r="3" spans="1:9" ht="240" x14ac:dyDescent="0.2">
      <c r="A3" s="12">
        <f>'For Contributors'!A3</f>
        <v>0</v>
      </c>
      <c r="B3" s="13">
        <f>'For Contributors'!B3</f>
        <v>0</v>
      </c>
      <c r="C3" s="14" t="e">
        <f>'For Contributors'!N3</f>
        <v>#N/A</v>
      </c>
      <c r="D3" s="27">
        <f>'For Contributors'!E3</f>
        <v>0</v>
      </c>
      <c r="E3" s="14" t="str">
        <f>'For Contributors'!P3</f>
        <v xml:space="preserve">##### 
</v>
      </c>
      <c r="F3" s="14" t="e">
        <f>'For Contributors'!O3</f>
        <v>#N/A</v>
      </c>
      <c r="G3" s="14" t="e">
        <f>'For Contributors'!Q3</f>
        <v>#N/A</v>
      </c>
      <c r="H3" s="58">
        <f>'For Contributors'!L3</f>
        <v>0</v>
      </c>
      <c r="I3" s="15">
        <v>3</v>
      </c>
    </row>
    <row r="4" spans="1:9" ht="208" x14ac:dyDescent="0.2">
      <c r="A4" s="12">
        <f>'For Contributors'!A4</f>
        <v>0</v>
      </c>
      <c r="B4" s="13">
        <f>'For Contributors'!B4</f>
        <v>0</v>
      </c>
      <c r="C4" s="14" t="e">
        <f>'For Contributors'!N4</f>
        <v>#N/A</v>
      </c>
      <c r="D4" s="27">
        <f>'For Contributors'!E4</f>
        <v>0</v>
      </c>
      <c r="E4" s="14" t="str">
        <f>'For Contributors'!P4</f>
        <v xml:space="preserve">##### 
</v>
      </c>
      <c r="F4" s="14" t="e">
        <f>'For Contributors'!O4</f>
        <v>#N/A</v>
      </c>
      <c r="G4" s="14" t="e">
        <f>'For Contributors'!Q4</f>
        <v>#N/A</v>
      </c>
      <c r="H4" s="58">
        <f>'For Contributors'!L4</f>
        <v>0</v>
      </c>
      <c r="I4" s="15">
        <v>3</v>
      </c>
    </row>
    <row r="5" spans="1:9" ht="224" x14ac:dyDescent="0.2">
      <c r="A5" s="12">
        <f>'For Contributors'!A5</f>
        <v>0</v>
      </c>
      <c r="B5" s="13">
        <f>'For Contributors'!B5</f>
        <v>0</v>
      </c>
      <c r="C5" s="14" t="e">
        <f>'For Contributors'!N5</f>
        <v>#N/A</v>
      </c>
      <c r="D5" s="27">
        <f>'For Contributors'!E5</f>
        <v>0</v>
      </c>
      <c r="E5" s="14" t="str">
        <f>'For Contributors'!P5</f>
        <v xml:space="preserve">##### 
</v>
      </c>
      <c r="F5" s="14" t="e">
        <f>'For Contributors'!O5</f>
        <v>#N/A</v>
      </c>
      <c r="G5" s="14" t="e">
        <f>'For Contributors'!Q5</f>
        <v>#N/A</v>
      </c>
      <c r="H5" s="58">
        <f>'For Contributors'!L5</f>
        <v>0</v>
      </c>
      <c r="I5" s="15">
        <v>3</v>
      </c>
    </row>
    <row r="6" spans="1:9" x14ac:dyDescent="0.2">
      <c r="A6" s="12">
        <f>'For Contributors'!A6</f>
        <v>0</v>
      </c>
      <c r="B6" s="13">
        <f>'For Contributors'!B6</f>
        <v>0</v>
      </c>
      <c r="C6" s="14" t="e">
        <f>'For Contributors'!N6</f>
        <v>#N/A</v>
      </c>
      <c r="D6" s="27">
        <f>'For Contributors'!E6</f>
        <v>0</v>
      </c>
      <c r="E6" s="14" t="str">
        <f>'For Contributors'!P6</f>
        <v xml:space="preserve">##### 
</v>
      </c>
      <c r="F6" s="14" t="e">
        <f>'For Contributors'!O6</f>
        <v>#N/A</v>
      </c>
      <c r="G6" s="14" t="e">
        <f>'For Contributors'!Q6</f>
        <v>#N/A</v>
      </c>
      <c r="H6" s="58">
        <f>'For Contributors'!L6</f>
        <v>0</v>
      </c>
      <c r="I6" s="15">
        <v>3</v>
      </c>
    </row>
    <row r="7" spans="1:9" x14ac:dyDescent="0.2">
      <c r="A7" s="12">
        <f>'For Contributors'!A7</f>
        <v>0</v>
      </c>
      <c r="B7" s="13">
        <f>'For Contributors'!B7</f>
        <v>0</v>
      </c>
      <c r="C7" s="14" t="e">
        <f>'For Contributors'!N7</f>
        <v>#N/A</v>
      </c>
      <c r="D7" s="27">
        <f>'For Contributors'!E7</f>
        <v>0</v>
      </c>
      <c r="E7" s="14" t="str">
        <f>'For Contributors'!P7</f>
        <v xml:space="preserve">##### 
</v>
      </c>
      <c r="F7" s="14" t="e">
        <f>'For Contributors'!O7</f>
        <v>#N/A</v>
      </c>
      <c r="G7" s="14" t="e">
        <f>'For Contributors'!Q7</f>
        <v>#N/A</v>
      </c>
      <c r="H7" s="58">
        <f>'For Contributors'!L7</f>
        <v>0</v>
      </c>
      <c r="I7" s="15">
        <v>3</v>
      </c>
    </row>
    <row r="8" spans="1:9" x14ac:dyDescent="0.2">
      <c r="A8" s="12">
        <f>'For Contributors'!A8</f>
        <v>0</v>
      </c>
      <c r="B8" s="13">
        <f>'For Contributors'!B8</f>
        <v>0</v>
      </c>
      <c r="C8" s="14" t="e">
        <f>'For Contributors'!N8</f>
        <v>#N/A</v>
      </c>
      <c r="D8" s="27">
        <f>'For Contributors'!E8</f>
        <v>0</v>
      </c>
      <c r="E8" s="14" t="str">
        <f>'For Contributors'!P8</f>
        <v xml:space="preserve">##### 
</v>
      </c>
      <c r="F8" s="14" t="e">
        <f>'For Contributors'!O8</f>
        <v>#N/A</v>
      </c>
      <c r="G8" s="14" t="e">
        <f>'For Contributors'!Q8</f>
        <v>#N/A</v>
      </c>
      <c r="H8" s="58">
        <f>'For Contributors'!L8</f>
        <v>0</v>
      </c>
      <c r="I8" s="15">
        <v>3</v>
      </c>
    </row>
    <row r="9" spans="1:9" x14ac:dyDescent="0.2">
      <c r="A9" s="12">
        <f>'For Contributors'!A9</f>
        <v>0</v>
      </c>
      <c r="B9" s="13">
        <f>'For Contributors'!B9</f>
        <v>0</v>
      </c>
      <c r="C9" s="14" t="e">
        <f>'For Contributors'!N9</f>
        <v>#N/A</v>
      </c>
      <c r="D9" s="27">
        <f>'For Contributors'!E9</f>
        <v>0</v>
      </c>
      <c r="E9" s="14" t="str">
        <f>'For Contributors'!P9</f>
        <v xml:space="preserve">##### 
</v>
      </c>
      <c r="F9" s="14" t="e">
        <f>'For Contributors'!O9</f>
        <v>#N/A</v>
      </c>
      <c r="G9" s="14" t="e">
        <f>'For Contributors'!Q9</f>
        <v>#N/A</v>
      </c>
      <c r="H9" s="58">
        <f>'For Contributors'!L9</f>
        <v>0</v>
      </c>
      <c r="I9" s="15">
        <v>3</v>
      </c>
    </row>
    <row r="10" spans="1:9" x14ac:dyDescent="0.2">
      <c r="A10" s="12">
        <f>'For Contributors'!A10</f>
        <v>0</v>
      </c>
      <c r="B10" s="13">
        <f>'For Contributors'!B10</f>
        <v>0</v>
      </c>
      <c r="C10" s="14" t="e">
        <f>'For Contributors'!N10</f>
        <v>#N/A</v>
      </c>
      <c r="D10" s="27">
        <f>'For Contributors'!E10</f>
        <v>0</v>
      </c>
      <c r="E10" s="14" t="str">
        <f>'For Contributors'!P10</f>
        <v xml:space="preserve">##### 
</v>
      </c>
      <c r="F10" s="14" t="e">
        <f>'For Contributors'!O10</f>
        <v>#N/A</v>
      </c>
      <c r="G10" s="14" t="e">
        <f>'For Contributors'!Q10</f>
        <v>#N/A</v>
      </c>
      <c r="H10" s="58">
        <f>'For Contributors'!L10</f>
        <v>0</v>
      </c>
      <c r="I10" s="15">
        <v>3</v>
      </c>
    </row>
    <row r="11" spans="1:9" x14ac:dyDescent="0.2">
      <c r="A11" s="12">
        <f>'For Contributors'!A11</f>
        <v>0</v>
      </c>
      <c r="B11" s="13">
        <f>'For Contributors'!B11</f>
        <v>0</v>
      </c>
      <c r="C11" s="14" t="e">
        <f>'For Contributors'!N11</f>
        <v>#N/A</v>
      </c>
      <c r="D11" s="27">
        <f>'For Contributors'!E11</f>
        <v>0</v>
      </c>
      <c r="E11" s="14" t="str">
        <f>'For Contributors'!P11</f>
        <v xml:space="preserve">##### 
</v>
      </c>
      <c r="F11" s="14" t="e">
        <f>'For Contributors'!O11</f>
        <v>#N/A</v>
      </c>
      <c r="G11" s="14" t="e">
        <f>'For Contributors'!Q11</f>
        <v>#N/A</v>
      </c>
      <c r="H11" s="58">
        <f>'For Contributors'!L11</f>
        <v>0</v>
      </c>
      <c r="I11" s="15">
        <v>3</v>
      </c>
    </row>
    <row r="12" spans="1:9" x14ac:dyDescent="0.2">
      <c r="A12" s="12">
        <f>'For Contributors'!A12</f>
        <v>0</v>
      </c>
      <c r="B12" s="13">
        <f>'For Contributors'!B12</f>
        <v>0</v>
      </c>
      <c r="C12" s="14" t="e">
        <f>'For Contributors'!N12</f>
        <v>#N/A</v>
      </c>
      <c r="D12" s="27">
        <f>'For Contributors'!E12</f>
        <v>0</v>
      </c>
      <c r="E12" s="14" t="str">
        <f>'For Contributors'!P12</f>
        <v xml:space="preserve">##### 
</v>
      </c>
      <c r="F12" s="14" t="e">
        <f>'For Contributors'!O12</f>
        <v>#N/A</v>
      </c>
      <c r="G12" s="14" t="e">
        <f>'For Contributors'!Q12</f>
        <v>#N/A</v>
      </c>
      <c r="H12" s="58">
        <f>'For Contributors'!L12</f>
        <v>0</v>
      </c>
      <c r="I12" s="15">
        <v>3</v>
      </c>
    </row>
    <row r="13" spans="1:9" x14ac:dyDescent="0.2">
      <c r="A13" s="12">
        <f>'For Contributors'!A13</f>
        <v>0</v>
      </c>
      <c r="B13" s="13">
        <f>'For Contributors'!B13</f>
        <v>0</v>
      </c>
      <c r="C13" s="14" t="e">
        <f>'For Contributors'!N13</f>
        <v>#N/A</v>
      </c>
      <c r="D13" s="27">
        <f>'For Contributors'!E13</f>
        <v>0</v>
      </c>
      <c r="E13" s="14" t="str">
        <f>'For Contributors'!P13</f>
        <v xml:space="preserve">##### 
</v>
      </c>
      <c r="F13" s="14" t="e">
        <f>'For Contributors'!O13</f>
        <v>#N/A</v>
      </c>
      <c r="G13" s="14" t="e">
        <f>'For Contributors'!Q13</f>
        <v>#N/A</v>
      </c>
      <c r="H13" s="58">
        <f>'For Contributors'!L13</f>
        <v>0</v>
      </c>
      <c r="I13" s="15">
        <v>3</v>
      </c>
    </row>
    <row r="14" spans="1:9" x14ac:dyDescent="0.2">
      <c r="A14" s="12">
        <f>'For Contributors'!A14</f>
        <v>0</v>
      </c>
      <c r="B14" s="13">
        <f>'For Contributors'!B14</f>
        <v>0</v>
      </c>
      <c r="C14" s="14" t="e">
        <f>'For Contributors'!N14</f>
        <v>#N/A</v>
      </c>
      <c r="D14" s="27">
        <f>'For Contributors'!E14</f>
        <v>0</v>
      </c>
      <c r="E14" s="14" t="str">
        <f>'For Contributors'!P14</f>
        <v xml:space="preserve">##### 
</v>
      </c>
      <c r="F14" s="14" t="e">
        <f>'For Contributors'!O14</f>
        <v>#N/A</v>
      </c>
      <c r="G14" s="14" t="e">
        <f>'For Contributors'!Q14</f>
        <v>#N/A</v>
      </c>
      <c r="H14" s="58">
        <f>'For Contributors'!L14</f>
        <v>0</v>
      </c>
      <c r="I14" s="15">
        <v>3</v>
      </c>
    </row>
    <row r="15" spans="1:9" x14ac:dyDescent="0.2">
      <c r="A15" s="12">
        <f>'For Contributors'!A15</f>
        <v>0</v>
      </c>
      <c r="B15" s="13">
        <f>'For Contributors'!B15</f>
        <v>0</v>
      </c>
      <c r="C15" s="14" t="e">
        <f>'For Contributors'!N15</f>
        <v>#N/A</v>
      </c>
      <c r="D15" s="27">
        <f>'For Contributors'!E15</f>
        <v>0</v>
      </c>
      <c r="E15" s="14" t="str">
        <f>'For Contributors'!P15</f>
        <v xml:space="preserve">##### 
</v>
      </c>
      <c r="F15" s="14" t="e">
        <f>'For Contributors'!O15</f>
        <v>#N/A</v>
      </c>
      <c r="G15" s="14" t="e">
        <f>'For Contributors'!Q15</f>
        <v>#N/A</v>
      </c>
      <c r="H15" s="58">
        <f>'For Contributors'!L15</f>
        <v>0</v>
      </c>
      <c r="I15" s="15">
        <v>3</v>
      </c>
    </row>
    <row r="16" spans="1:9" x14ac:dyDescent="0.2">
      <c r="A16" s="12">
        <f>'For Contributors'!A16</f>
        <v>0</v>
      </c>
      <c r="B16" s="13">
        <f>'For Contributors'!B16</f>
        <v>0</v>
      </c>
      <c r="C16" s="14" t="e">
        <f>'For Contributors'!N16</f>
        <v>#N/A</v>
      </c>
      <c r="D16" s="27">
        <f>'For Contributors'!E16</f>
        <v>0</v>
      </c>
      <c r="E16" s="14" t="str">
        <f>'For Contributors'!P16</f>
        <v xml:space="preserve">##### 
</v>
      </c>
      <c r="F16" s="14" t="e">
        <f>'For Contributors'!O16</f>
        <v>#N/A</v>
      </c>
      <c r="G16" s="14" t="e">
        <f>'For Contributors'!Q16</f>
        <v>#N/A</v>
      </c>
      <c r="H16" s="58">
        <f>'For Contributors'!L16</f>
        <v>0</v>
      </c>
      <c r="I16" s="15">
        <v>3</v>
      </c>
    </row>
    <row r="17" spans="1:9" x14ac:dyDescent="0.2">
      <c r="A17" s="12">
        <f>'For Contributors'!A17</f>
        <v>0</v>
      </c>
      <c r="B17" s="13">
        <f>'For Contributors'!B17</f>
        <v>0</v>
      </c>
      <c r="C17" s="14" t="e">
        <f>'For Contributors'!N17</f>
        <v>#N/A</v>
      </c>
      <c r="D17" s="27">
        <f>'For Contributors'!E17</f>
        <v>0</v>
      </c>
      <c r="E17" s="14" t="str">
        <f>'For Contributors'!P17</f>
        <v xml:space="preserve">##### 
</v>
      </c>
      <c r="F17" s="14" t="e">
        <f>'For Contributors'!O17</f>
        <v>#N/A</v>
      </c>
      <c r="G17" s="14" t="e">
        <f>'For Contributors'!Q17</f>
        <v>#N/A</v>
      </c>
      <c r="H17" s="58">
        <f>'For Contributors'!L17</f>
        <v>0</v>
      </c>
      <c r="I17" s="15">
        <v>3</v>
      </c>
    </row>
    <row r="18" spans="1:9" x14ac:dyDescent="0.2">
      <c r="A18" s="12">
        <f>'For Contributors'!A18</f>
        <v>0</v>
      </c>
      <c r="B18" s="13">
        <f>'For Contributors'!B18</f>
        <v>0</v>
      </c>
      <c r="C18" s="14" t="e">
        <f>'For Contributors'!N18</f>
        <v>#N/A</v>
      </c>
      <c r="D18" s="27">
        <f>'For Contributors'!E18</f>
        <v>0</v>
      </c>
      <c r="E18" s="14" t="str">
        <f>'For Contributors'!P18</f>
        <v xml:space="preserve">##### 
</v>
      </c>
      <c r="F18" s="14" t="e">
        <f>'For Contributors'!O18</f>
        <v>#N/A</v>
      </c>
      <c r="G18" s="14" t="e">
        <f>'For Contributors'!Q18</f>
        <v>#N/A</v>
      </c>
      <c r="H18" s="58">
        <f>'For Contributors'!L18</f>
        <v>0</v>
      </c>
      <c r="I18" s="15">
        <v>3</v>
      </c>
    </row>
    <row r="19" spans="1:9" x14ac:dyDescent="0.2">
      <c r="A19" s="12">
        <f>'For Contributors'!A19</f>
        <v>0</v>
      </c>
      <c r="B19" s="13">
        <f>'For Contributors'!B19</f>
        <v>0</v>
      </c>
      <c r="C19" s="14" t="e">
        <f>'For Contributors'!N19</f>
        <v>#N/A</v>
      </c>
      <c r="D19" s="27">
        <f>'For Contributors'!E19</f>
        <v>0</v>
      </c>
      <c r="E19" s="14" t="str">
        <f>'For Contributors'!P19</f>
        <v xml:space="preserve">##### 
</v>
      </c>
      <c r="F19" s="14" t="e">
        <f>'For Contributors'!O19</f>
        <v>#N/A</v>
      </c>
      <c r="G19" s="14" t="e">
        <f>'For Contributors'!Q19</f>
        <v>#N/A</v>
      </c>
      <c r="H19" s="58">
        <f>'For Contributors'!L19</f>
        <v>0</v>
      </c>
      <c r="I19" s="15">
        <v>3</v>
      </c>
    </row>
    <row r="20" spans="1:9" x14ac:dyDescent="0.2">
      <c r="A20" s="12">
        <f>'For Contributors'!A20</f>
        <v>0</v>
      </c>
      <c r="B20" s="13">
        <f>'For Contributors'!B20</f>
        <v>0</v>
      </c>
      <c r="C20" s="14" t="e">
        <f>'For Contributors'!N20</f>
        <v>#N/A</v>
      </c>
      <c r="D20" s="27">
        <f>'For Contributors'!E20</f>
        <v>0</v>
      </c>
      <c r="E20" s="14" t="str">
        <f>'For Contributors'!P20</f>
        <v xml:space="preserve">##### 
</v>
      </c>
      <c r="F20" s="14" t="e">
        <f>'For Contributors'!O20</f>
        <v>#N/A</v>
      </c>
      <c r="G20" s="14" t="e">
        <f>'For Contributors'!Q20</f>
        <v>#N/A</v>
      </c>
      <c r="H20" s="58">
        <f>'For Contributors'!L20</f>
        <v>0</v>
      </c>
      <c r="I20" s="15">
        <v>3</v>
      </c>
    </row>
    <row r="21" spans="1:9" x14ac:dyDescent="0.2">
      <c r="A21" s="12">
        <f>'For Contributors'!A21</f>
        <v>0</v>
      </c>
      <c r="B21" s="13">
        <f>'For Contributors'!B21</f>
        <v>0</v>
      </c>
      <c r="C21" s="14" t="e">
        <f>'For Contributors'!N21</f>
        <v>#N/A</v>
      </c>
      <c r="D21" s="27">
        <f>'For Contributors'!E21</f>
        <v>0</v>
      </c>
      <c r="E21" s="14" t="str">
        <f>'For Contributors'!P21</f>
        <v xml:space="preserve">##### 
</v>
      </c>
      <c r="F21" s="14" t="e">
        <f>'For Contributors'!O21</f>
        <v>#N/A</v>
      </c>
      <c r="G21" s="14" t="e">
        <f>'For Contributors'!Q21</f>
        <v>#N/A</v>
      </c>
      <c r="H21" s="58">
        <f>'For Contributors'!L21</f>
        <v>0</v>
      </c>
      <c r="I21" s="15">
        <v>3</v>
      </c>
    </row>
    <row r="22" spans="1:9" x14ac:dyDescent="0.2">
      <c r="A22" s="12">
        <f>'For Contributors'!A22</f>
        <v>0</v>
      </c>
      <c r="B22" s="13">
        <f>'For Contributors'!B22</f>
        <v>0</v>
      </c>
      <c r="C22" s="14" t="e">
        <f>'For Contributors'!N22</f>
        <v>#N/A</v>
      </c>
      <c r="D22" s="27">
        <f>'For Contributors'!E22</f>
        <v>0</v>
      </c>
      <c r="E22" s="14" t="str">
        <f>'For Contributors'!P22</f>
        <v xml:space="preserve">##### 
</v>
      </c>
      <c r="F22" s="14" t="e">
        <f>'For Contributors'!O22</f>
        <v>#N/A</v>
      </c>
      <c r="G22" s="14" t="e">
        <f>'For Contributors'!Q22</f>
        <v>#N/A</v>
      </c>
      <c r="H22" s="58">
        <f>'For Contributors'!L22</f>
        <v>0</v>
      </c>
      <c r="I22" s="15">
        <v>3</v>
      </c>
    </row>
    <row r="23" spans="1:9" x14ac:dyDescent="0.2">
      <c r="A23" s="12">
        <f>'For Contributors'!A23</f>
        <v>0</v>
      </c>
      <c r="B23" s="13">
        <f>'For Contributors'!B23</f>
        <v>0</v>
      </c>
      <c r="C23" s="14" t="e">
        <f>'For Contributors'!N23</f>
        <v>#N/A</v>
      </c>
      <c r="D23" s="27">
        <f>'For Contributors'!E23</f>
        <v>0</v>
      </c>
      <c r="E23" s="14" t="str">
        <f>'For Contributors'!P23</f>
        <v xml:space="preserve">##### 
</v>
      </c>
      <c r="F23" s="14" t="e">
        <f>'For Contributors'!O23</f>
        <v>#N/A</v>
      </c>
      <c r="G23" s="14" t="e">
        <f>'For Contributors'!Q23</f>
        <v>#N/A</v>
      </c>
      <c r="H23" s="58">
        <f>'For Contributors'!L23</f>
        <v>0</v>
      </c>
      <c r="I23" s="15">
        <v>3</v>
      </c>
    </row>
    <row r="24" spans="1:9" x14ac:dyDescent="0.2">
      <c r="A24" s="12">
        <f>'For Contributors'!A24</f>
        <v>0</v>
      </c>
      <c r="B24" s="13">
        <f>'For Contributors'!B24</f>
        <v>0</v>
      </c>
      <c r="C24" s="14" t="e">
        <f>'For Contributors'!N24</f>
        <v>#N/A</v>
      </c>
      <c r="D24" s="27">
        <f>'For Contributors'!E24</f>
        <v>0</v>
      </c>
      <c r="E24" s="14" t="str">
        <f>'For Contributors'!P24</f>
        <v xml:space="preserve">##### 
</v>
      </c>
      <c r="F24" s="14" t="e">
        <f>'For Contributors'!O24</f>
        <v>#N/A</v>
      </c>
      <c r="G24" s="14" t="e">
        <f>'For Contributors'!Q24</f>
        <v>#N/A</v>
      </c>
      <c r="H24" s="58">
        <f>'For Contributors'!L24</f>
        <v>0</v>
      </c>
      <c r="I24" s="15">
        <v>3</v>
      </c>
    </row>
    <row r="25" spans="1:9" x14ac:dyDescent="0.2">
      <c r="A25" s="12">
        <f>'For Contributors'!A25</f>
        <v>0</v>
      </c>
      <c r="B25" s="13">
        <f>'For Contributors'!B25</f>
        <v>0</v>
      </c>
      <c r="C25" s="14" t="e">
        <f>'For Contributors'!N25</f>
        <v>#N/A</v>
      </c>
      <c r="D25" s="27">
        <f>'For Contributors'!E25</f>
        <v>0</v>
      </c>
      <c r="E25" s="14" t="str">
        <f>'For Contributors'!P25</f>
        <v xml:space="preserve">##### 
</v>
      </c>
      <c r="F25" s="14" t="e">
        <f>'For Contributors'!O25</f>
        <v>#N/A</v>
      </c>
      <c r="G25" s="14" t="e">
        <f>'For Contributors'!Q25</f>
        <v>#N/A</v>
      </c>
      <c r="H25" s="58">
        <f>'For Contributors'!L25</f>
        <v>0</v>
      </c>
      <c r="I25" s="15">
        <v>3</v>
      </c>
    </row>
    <row r="26" spans="1:9" x14ac:dyDescent="0.2">
      <c r="A26" s="12">
        <f>'For Contributors'!A26</f>
        <v>0</v>
      </c>
      <c r="B26" s="13">
        <f>'For Contributors'!B26</f>
        <v>0</v>
      </c>
      <c r="C26" s="14" t="e">
        <f>'For Contributors'!N26</f>
        <v>#N/A</v>
      </c>
      <c r="D26" s="27">
        <f>'For Contributors'!E26</f>
        <v>0</v>
      </c>
      <c r="E26" s="14" t="str">
        <f>'For Contributors'!P26</f>
        <v xml:space="preserve">##### 
</v>
      </c>
      <c r="F26" s="14" t="e">
        <f>'For Contributors'!O26</f>
        <v>#N/A</v>
      </c>
      <c r="G26" s="14" t="e">
        <f>'For Contributors'!Q26</f>
        <v>#N/A</v>
      </c>
      <c r="H26" s="58">
        <f>'For Contributors'!L26</f>
        <v>0</v>
      </c>
      <c r="I26" s="15">
        <v>3</v>
      </c>
    </row>
    <row r="27" spans="1:9" x14ac:dyDescent="0.2">
      <c r="A27" s="12">
        <f>'For Contributors'!A27</f>
        <v>0</v>
      </c>
      <c r="B27" s="13">
        <f>'For Contributors'!B27</f>
        <v>0</v>
      </c>
      <c r="C27" s="14" t="e">
        <f>'For Contributors'!N27</f>
        <v>#N/A</v>
      </c>
      <c r="D27" s="27">
        <f>'For Contributors'!E27</f>
        <v>0</v>
      </c>
      <c r="E27" s="14" t="str">
        <f>'For Contributors'!P27</f>
        <v xml:space="preserve">##### 
</v>
      </c>
      <c r="F27" s="14" t="e">
        <f>'For Contributors'!O27</f>
        <v>#N/A</v>
      </c>
      <c r="G27" s="14" t="e">
        <f>'For Contributors'!Q27</f>
        <v>#N/A</v>
      </c>
      <c r="H27" s="58">
        <f>'For Contributors'!L27</f>
        <v>0</v>
      </c>
      <c r="I27" s="15">
        <v>3</v>
      </c>
    </row>
    <row r="28" spans="1:9" x14ac:dyDescent="0.2">
      <c r="A28" s="12">
        <f>'For Contributors'!A28</f>
        <v>0</v>
      </c>
      <c r="B28" s="13">
        <f>'For Contributors'!B28</f>
        <v>0</v>
      </c>
      <c r="C28" s="14" t="e">
        <f>'For Contributors'!N28</f>
        <v>#N/A</v>
      </c>
      <c r="D28" s="27">
        <f>'For Contributors'!E28</f>
        <v>0</v>
      </c>
      <c r="E28" s="14" t="str">
        <f>'For Contributors'!P28</f>
        <v xml:space="preserve">##### 
</v>
      </c>
      <c r="F28" s="14" t="e">
        <f>'For Contributors'!O28</f>
        <v>#N/A</v>
      </c>
      <c r="G28" s="14" t="e">
        <f>'For Contributors'!Q28</f>
        <v>#N/A</v>
      </c>
      <c r="H28" s="58">
        <f>'For Contributors'!L28</f>
        <v>0</v>
      </c>
      <c r="I28" s="15">
        <v>3</v>
      </c>
    </row>
    <row r="29" spans="1:9" x14ac:dyDescent="0.2">
      <c r="A29" s="12">
        <f>'For Contributors'!A29</f>
        <v>0</v>
      </c>
      <c r="B29" s="13">
        <f>'For Contributors'!B29</f>
        <v>0</v>
      </c>
      <c r="C29" s="14" t="e">
        <f>'For Contributors'!N29</f>
        <v>#N/A</v>
      </c>
      <c r="D29" s="27">
        <f>'For Contributors'!E29</f>
        <v>0</v>
      </c>
      <c r="E29" s="14" t="str">
        <f>'For Contributors'!P29</f>
        <v xml:space="preserve">##### 
</v>
      </c>
      <c r="F29" s="14" t="e">
        <f>'For Contributors'!O29</f>
        <v>#N/A</v>
      </c>
      <c r="G29" s="14" t="e">
        <f>'For Contributors'!Q29</f>
        <v>#N/A</v>
      </c>
      <c r="H29" s="58">
        <f>'For Contributors'!L29</f>
        <v>0</v>
      </c>
      <c r="I29" s="15">
        <v>3</v>
      </c>
    </row>
    <row r="30" spans="1:9" x14ac:dyDescent="0.2">
      <c r="A30" s="12">
        <f>'For Contributors'!A30</f>
        <v>0</v>
      </c>
      <c r="B30" s="13">
        <f>'For Contributors'!B30</f>
        <v>0</v>
      </c>
      <c r="C30" s="14" t="e">
        <f>'For Contributors'!N30</f>
        <v>#N/A</v>
      </c>
      <c r="D30" s="27">
        <f>'For Contributors'!E30</f>
        <v>0</v>
      </c>
      <c r="E30" s="14" t="str">
        <f>'For Contributors'!P30</f>
        <v xml:space="preserve">##### 
</v>
      </c>
      <c r="F30" s="14" t="e">
        <f>'For Contributors'!O30</f>
        <v>#N/A</v>
      </c>
      <c r="G30" s="14" t="e">
        <f>'For Contributors'!Q30</f>
        <v>#N/A</v>
      </c>
      <c r="H30" s="58">
        <f>'For Contributors'!L30</f>
        <v>0</v>
      </c>
      <c r="I30" s="15">
        <v>3</v>
      </c>
    </row>
    <row r="31" spans="1:9" x14ac:dyDescent="0.2">
      <c r="A31" s="12">
        <f>'For Contributors'!A31</f>
        <v>0</v>
      </c>
      <c r="B31" s="13">
        <f>'For Contributors'!B31</f>
        <v>0</v>
      </c>
      <c r="C31" s="14" t="e">
        <f>'For Contributors'!N31</f>
        <v>#N/A</v>
      </c>
      <c r="D31" s="27">
        <f>'For Contributors'!E31</f>
        <v>0</v>
      </c>
      <c r="E31" s="14" t="str">
        <f>'For Contributors'!P31</f>
        <v xml:space="preserve">##### 
</v>
      </c>
      <c r="F31" s="14" t="e">
        <f>'For Contributors'!O31</f>
        <v>#N/A</v>
      </c>
      <c r="G31" s="14" t="e">
        <f>'For Contributors'!Q31</f>
        <v>#N/A</v>
      </c>
      <c r="H31" s="58">
        <f>'For Contributors'!L31</f>
        <v>0</v>
      </c>
      <c r="I31" s="15">
        <v>3</v>
      </c>
    </row>
    <row r="32" spans="1:9" x14ac:dyDescent="0.2">
      <c r="A32" s="12">
        <f>'For Contributors'!A32</f>
        <v>0</v>
      </c>
      <c r="B32" s="13">
        <f>'For Contributors'!B32</f>
        <v>0</v>
      </c>
      <c r="C32" s="14" t="e">
        <f>'For Contributors'!N32</f>
        <v>#N/A</v>
      </c>
      <c r="D32" s="27">
        <f>'For Contributors'!E32</f>
        <v>0</v>
      </c>
      <c r="E32" s="14" t="str">
        <f>'For Contributors'!P32</f>
        <v xml:space="preserve">##### 
</v>
      </c>
      <c r="F32" s="14" t="e">
        <f>'For Contributors'!O32</f>
        <v>#N/A</v>
      </c>
      <c r="G32" s="14" t="e">
        <f>'For Contributors'!Q32</f>
        <v>#N/A</v>
      </c>
      <c r="H32" s="58">
        <f>'For Contributors'!L32</f>
        <v>0</v>
      </c>
      <c r="I32" s="15">
        <v>3</v>
      </c>
    </row>
    <row r="33" spans="1:9" x14ac:dyDescent="0.2">
      <c r="A33" s="12">
        <f>'For Contributors'!A33</f>
        <v>0</v>
      </c>
      <c r="B33" s="13">
        <f>'For Contributors'!B33</f>
        <v>0</v>
      </c>
      <c r="C33" s="14" t="e">
        <f>'For Contributors'!N33</f>
        <v>#N/A</v>
      </c>
      <c r="D33" s="27">
        <f>'For Contributors'!E33</f>
        <v>0</v>
      </c>
      <c r="E33" s="14" t="str">
        <f>'For Contributors'!P33</f>
        <v xml:space="preserve">##### 
</v>
      </c>
      <c r="F33" s="14" t="e">
        <f>'For Contributors'!O33</f>
        <v>#N/A</v>
      </c>
      <c r="G33" s="14" t="e">
        <f>'For Contributors'!Q33</f>
        <v>#N/A</v>
      </c>
      <c r="H33" s="58">
        <f>'For Contributors'!L33</f>
        <v>0</v>
      </c>
      <c r="I33" s="15">
        <v>3</v>
      </c>
    </row>
    <row r="34" spans="1:9" x14ac:dyDescent="0.2">
      <c r="A34" s="12">
        <f>'For Contributors'!A34</f>
        <v>0</v>
      </c>
      <c r="B34" s="13">
        <f>'For Contributors'!B34</f>
        <v>0</v>
      </c>
      <c r="C34" s="14" t="e">
        <f>'For Contributors'!N34</f>
        <v>#N/A</v>
      </c>
      <c r="D34" s="27">
        <f>'For Contributors'!E34</f>
        <v>0</v>
      </c>
      <c r="E34" s="14" t="str">
        <f>'For Contributors'!P34</f>
        <v xml:space="preserve">##### 
</v>
      </c>
      <c r="F34" s="14" t="e">
        <f>'For Contributors'!O34</f>
        <v>#N/A</v>
      </c>
      <c r="G34" s="14" t="e">
        <f>'For Contributors'!Q34</f>
        <v>#N/A</v>
      </c>
      <c r="H34" s="58">
        <f>'For Contributors'!L34</f>
        <v>0</v>
      </c>
      <c r="I34" s="15">
        <v>3</v>
      </c>
    </row>
    <row r="35" spans="1:9" x14ac:dyDescent="0.2">
      <c r="A35" s="12">
        <f>'For Contributors'!A35</f>
        <v>0</v>
      </c>
      <c r="B35" s="13">
        <f>'For Contributors'!B35</f>
        <v>0</v>
      </c>
      <c r="C35" s="14" t="e">
        <f>'For Contributors'!N35</f>
        <v>#N/A</v>
      </c>
      <c r="D35" s="27">
        <f>'For Contributors'!E35</f>
        <v>0</v>
      </c>
      <c r="E35" s="14" t="str">
        <f>'For Contributors'!P35</f>
        <v xml:space="preserve">##### 
</v>
      </c>
      <c r="F35" s="14" t="e">
        <f>'For Contributors'!O35</f>
        <v>#N/A</v>
      </c>
      <c r="G35" s="14" t="e">
        <f>'For Contributors'!Q35</f>
        <v>#N/A</v>
      </c>
      <c r="H35" s="58">
        <f>'For Contributors'!L35</f>
        <v>0</v>
      </c>
      <c r="I35" s="15">
        <v>3</v>
      </c>
    </row>
    <row r="36" spans="1:9" x14ac:dyDescent="0.2">
      <c r="A36" s="12">
        <f>'For Contributors'!A36</f>
        <v>0</v>
      </c>
      <c r="B36" s="13">
        <f>'For Contributors'!B36</f>
        <v>0</v>
      </c>
      <c r="C36" s="14" t="e">
        <f>'For Contributors'!N36</f>
        <v>#N/A</v>
      </c>
      <c r="D36" s="27">
        <f>'For Contributors'!E36</f>
        <v>0</v>
      </c>
      <c r="E36" s="14" t="str">
        <f>'For Contributors'!P36</f>
        <v xml:space="preserve">##### 
</v>
      </c>
      <c r="F36" s="14" t="e">
        <f>'For Contributors'!O36</f>
        <v>#N/A</v>
      </c>
      <c r="G36" s="14" t="e">
        <f>'For Contributors'!Q36</f>
        <v>#N/A</v>
      </c>
      <c r="H36" s="58">
        <f>'For Contributors'!L36</f>
        <v>0</v>
      </c>
      <c r="I36" s="15">
        <v>3</v>
      </c>
    </row>
    <row r="37" spans="1:9" x14ac:dyDescent="0.2">
      <c r="A37" s="12">
        <f>'For Contributors'!A37</f>
        <v>0</v>
      </c>
      <c r="B37" s="13">
        <f>'For Contributors'!B37</f>
        <v>0</v>
      </c>
      <c r="C37" s="14" t="e">
        <f>'For Contributors'!N37</f>
        <v>#N/A</v>
      </c>
      <c r="D37" s="27">
        <f>'For Contributors'!E37</f>
        <v>0</v>
      </c>
      <c r="E37" s="14" t="str">
        <f>'For Contributors'!P37</f>
        <v xml:space="preserve">##### 
</v>
      </c>
      <c r="F37" s="14" t="e">
        <f>'For Contributors'!O37</f>
        <v>#N/A</v>
      </c>
      <c r="G37" s="14" t="e">
        <f>'For Contributors'!Q37</f>
        <v>#N/A</v>
      </c>
      <c r="H37" s="58">
        <f>'For Contributors'!L37</f>
        <v>0</v>
      </c>
      <c r="I37" s="15">
        <v>3</v>
      </c>
    </row>
    <row r="38" spans="1:9" x14ac:dyDescent="0.2">
      <c r="A38" s="12">
        <f>'For Contributors'!A38</f>
        <v>0</v>
      </c>
      <c r="B38" s="13">
        <f>'For Contributors'!B38</f>
        <v>0</v>
      </c>
      <c r="C38" s="14" t="e">
        <f>'For Contributors'!N38</f>
        <v>#N/A</v>
      </c>
      <c r="D38" s="27">
        <f>'For Contributors'!E38</f>
        <v>0</v>
      </c>
      <c r="E38" s="14" t="str">
        <f>'For Contributors'!P38</f>
        <v xml:space="preserve">##### 
</v>
      </c>
      <c r="F38" s="14" t="e">
        <f>'For Contributors'!O38</f>
        <v>#N/A</v>
      </c>
      <c r="G38" s="14" t="e">
        <f>'For Contributors'!Q38</f>
        <v>#N/A</v>
      </c>
      <c r="H38" s="58">
        <f>'For Contributors'!L38</f>
        <v>0</v>
      </c>
      <c r="I38" s="15">
        <v>3</v>
      </c>
    </row>
    <row r="39" spans="1:9" x14ac:dyDescent="0.2">
      <c r="A39" s="12">
        <f>'For Contributors'!A39</f>
        <v>0</v>
      </c>
      <c r="B39" s="13">
        <f>'For Contributors'!B39</f>
        <v>0</v>
      </c>
      <c r="C39" s="14" t="e">
        <f>'For Contributors'!N39</f>
        <v>#N/A</v>
      </c>
      <c r="D39" s="27">
        <f>'For Contributors'!E39</f>
        <v>0</v>
      </c>
      <c r="E39" s="14" t="str">
        <f>'For Contributors'!P39</f>
        <v xml:space="preserve">##### 
</v>
      </c>
      <c r="F39" s="14" t="e">
        <f>'For Contributors'!O39</f>
        <v>#N/A</v>
      </c>
      <c r="G39" s="14" t="e">
        <f>'For Contributors'!Q39</f>
        <v>#N/A</v>
      </c>
      <c r="H39" s="58">
        <f>'For Contributors'!L39</f>
        <v>0</v>
      </c>
      <c r="I39" s="15">
        <v>3</v>
      </c>
    </row>
    <row r="40" spans="1:9" x14ac:dyDescent="0.2">
      <c r="A40" s="12">
        <f>'For Contributors'!A40</f>
        <v>0</v>
      </c>
      <c r="B40" s="13">
        <f>'For Contributors'!B40</f>
        <v>0</v>
      </c>
      <c r="C40" s="14" t="e">
        <f>'For Contributors'!N40</f>
        <v>#N/A</v>
      </c>
      <c r="D40" s="27">
        <f>'For Contributors'!E40</f>
        <v>0</v>
      </c>
      <c r="E40" s="14" t="str">
        <f>'For Contributors'!P40</f>
        <v xml:space="preserve">##### 
</v>
      </c>
      <c r="F40" s="14" t="e">
        <f>'For Contributors'!O40</f>
        <v>#N/A</v>
      </c>
      <c r="G40" s="14" t="e">
        <f>'For Contributors'!Q40</f>
        <v>#N/A</v>
      </c>
      <c r="H40" s="58">
        <f>'For Contributors'!L40</f>
        <v>0</v>
      </c>
      <c r="I40" s="15">
        <v>3</v>
      </c>
    </row>
    <row r="41" spans="1:9" x14ac:dyDescent="0.2">
      <c r="A41" s="12">
        <f>'For Contributors'!A41</f>
        <v>0</v>
      </c>
      <c r="B41" s="13">
        <f>'For Contributors'!B41</f>
        <v>0</v>
      </c>
      <c r="C41" s="14" t="e">
        <f>'For Contributors'!N41</f>
        <v>#N/A</v>
      </c>
      <c r="D41" s="27">
        <f>'For Contributors'!E41</f>
        <v>0</v>
      </c>
      <c r="E41" s="14" t="str">
        <f>'For Contributors'!P41</f>
        <v xml:space="preserve">##### 
</v>
      </c>
      <c r="F41" s="14" t="e">
        <f>'For Contributors'!O41</f>
        <v>#N/A</v>
      </c>
      <c r="G41" s="14" t="e">
        <f>'For Contributors'!Q41</f>
        <v>#N/A</v>
      </c>
      <c r="H41" s="58">
        <f>'For Contributors'!L41</f>
        <v>0</v>
      </c>
      <c r="I41" s="15">
        <v>3</v>
      </c>
    </row>
    <row r="42" spans="1:9" x14ac:dyDescent="0.2">
      <c r="A42" s="12">
        <f>'For Contributors'!A42</f>
        <v>0</v>
      </c>
      <c r="B42" s="13">
        <f>'For Contributors'!B42</f>
        <v>0</v>
      </c>
      <c r="C42" s="14" t="e">
        <f>'For Contributors'!N42</f>
        <v>#N/A</v>
      </c>
      <c r="D42" s="27">
        <f>'For Contributors'!E42</f>
        <v>0</v>
      </c>
      <c r="E42" s="14" t="str">
        <f>'For Contributors'!P42</f>
        <v xml:space="preserve">##### 
</v>
      </c>
      <c r="F42" s="14" t="e">
        <f>'For Contributors'!O42</f>
        <v>#N/A</v>
      </c>
      <c r="G42" s="14" t="e">
        <f>'For Contributors'!Q42</f>
        <v>#N/A</v>
      </c>
      <c r="H42" s="58">
        <f>'For Contributors'!L42</f>
        <v>0</v>
      </c>
      <c r="I42" s="15">
        <v>3</v>
      </c>
    </row>
    <row r="43" spans="1:9" x14ac:dyDescent="0.2">
      <c r="A43" s="12">
        <f>'For Contributors'!A43</f>
        <v>0</v>
      </c>
      <c r="B43" s="13">
        <f>'For Contributors'!B43</f>
        <v>0</v>
      </c>
      <c r="C43" s="14" t="e">
        <f>'For Contributors'!N43</f>
        <v>#N/A</v>
      </c>
      <c r="D43" s="27">
        <f>'For Contributors'!E43</f>
        <v>0</v>
      </c>
      <c r="E43" s="14" t="str">
        <f>'For Contributors'!P43</f>
        <v xml:space="preserve">##### 
</v>
      </c>
      <c r="F43" s="14" t="e">
        <f>'For Contributors'!O43</f>
        <v>#N/A</v>
      </c>
      <c r="G43" s="14" t="e">
        <f>'For Contributors'!Q43</f>
        <v>#N/A</v>
      </c>
      <c r="H43" s="58">
        <f>'For Contributors'!L43</f>
        <v>0</v>
      </c>
      <c r="I43" s="15">
        <v>3</v>
      </c>
    </row>
    <row r="44" spans="1:9" x14ac:dyDescent="0.2">
      <c r="A44" s="12">
        <f>'For Contributors'!A44</f>
        <v>0</v>
      </c>
      <c r="B44" s="13">
        <f>'For Contributors'!B44</f>
        <v>0</v>
      </c>
      <c r="C44" s="14" t="e">
        <f>'For Contributors'!N44</f>
        <v>#N/A</v>
      </c>
      <c r="D44" s="27">
        <f>'For Contributors'!E44</f>
        <v>0</v>
      </c>
      <c r="E44" s="14" t="str">
        <f>'For Contributors'!P44</f>
        <v xml:space="preserve">##### 
</v>
      </c>
      <c r="F44" s="14" t="e">
        <f>'For Contributors'!O44</f>
        <v>#N/A</v>
      </c>
      <c r="G44" s="14" t="e">
        <f>'For Contributors'!Q44</f>
        <v>#N/A</v>
      </c>
      <c r="H44" s="58">
        <f>'For Contributors'!L44</f>
        <v>0</v>
      </c>
      <c r="I44" s="15">
        <v>3</v>
      </c>
    </row>
    <row r="45" spans="1:9" x14ac:dyDescent="0.2">
      <c r="A45" s="12">
        <f>'For Contributors'!A45</f>
        <v>0</v>
      </c>
      <c r="B45" s="13">
        <f>'For Contributors'!B45</f>
        <v>0</v>
      </c>
      <c r="C45" s="14" t="e">
        <f>'For Contributors'!N45</f>
        <v>#N/A</v>
      </c>
      <c r="D45" s="27">
        <f>'For Contributors'!E45</f>
        <v>0</v>
      </c>
      <c r="E45" s="14" t="str">
        <f>'For Contributors'!P45</f>
        <v xml:space="preserve">##### 
</v>
      </c>
      <c r="F45" s="14" t="e">
        <f>'For Contributors'!O45</f>
        <v>#N/A</v>
      </c>
      <c r="G45" s="14" t="e">
        <f>'For Contributors'!Q45</f>
        <v>#N/A</v>
      </c>
      <c r="H45" s="58">
        <f>'For Contributors'!L45</f>
        <v>0</v>
      </c>
      <c r="I45" s="15">
        <v>3</v>
      </c>
    </row>
    <row r="46" spans="1:9" x14ac:dyDescent="0.2">
      <c r="A46" s="12">
        <f>'For Contributors'!A46</f>
        <v>0</v>
      </c>
      <c r="B46" s="13">
        <f>'For Contributors'!B46</f>
        <v>0</v>
      </c>
      <c r="C46" s="14" t="e">
        <f>'For Contributors'!N46</f>
        <v>#N/A</v>
      </c>
      <c r="D46" s="27">
        <f>'For Contributors'!E46</f>
        <v>0</v>
      </c>
      <c r="E46" s="14" t="str">
        <f>'For Contributors'!P46</f>
        <v xml:space="preserve">##### 
</v>
      </c>
      <c r="F46" s="14" t="e">
        <f>'For Contributors'!O46</f>
        <v>#N/A</v>
      </c>
      <c r="G46" s="14" t="e">
        <f>'For Contributors'!Q46</f>
        <v>#N/A</v>
      </c>
      <c r="H46" s="58">
        <f>'For Contributors'!L46</f>
        <v>0</v>
      </c>
      <c r="I46" s="15">
        <v>3</v>
      </c>
    </row>
    <row r="47" spans="1:9" x14ac:dyDescent="0.2">
      <c r="A47" s="12">
        <f>'For Contributors'!A47</f>
        <v>0</v>
      </c>
      <c r="B47" s="13">
        <f>'For Contributors'!B47</f>
        <v>0</v>
      </c>
      <c r="C47" s="14" t="e">
        <f>'For Contributors'!N47</f>
        <v>#N/A</v>
      </c>
      <c r="D47" s="27">
        <f>'For Contributors'!E47</f>
        <v>0</v>
      </c>
      <c r="E47" s="14" t="str">
        <f>'For Contributors'!P47</f>
        <v xml:space="preserve">##### 
</v>
      </c>
      <c r="F47" s="14" t="e">
        <f>'For Contributors'!O47</f>
        <v>#N/A</v>
      </c>
      <c r="G47" s="14" t="e">
        <f>'For Contributors'!Q47</f>
        <v>#N/A</v>
      </c>
      <c r="H47" s="58">
        <f>'For Contributors'!L47</f>
        <v>0</v>
      </c>
      <c r="I47" s="15">
        <v>3</v>
      </c>
    </row>
    <row r="48" spans="1:9" x14ac:dyDescent="0.2">
      <c r="A48" s="12">
        <f>'For Contributors'!A48</f>
        <v>0</v>
      </c>
      <c r="B48" s="13">
        <f>'For Contributors'!B48</f>
        <v>0</v>
      </c>
      <c r="C48" s="14" t="e">
        <f>'For Contributors'!N48</f>
        <v>#N/A</v>
      </c>
      <c r="D48" s="27">
        <f>'For Contributors'!E48</f>
        <v>0</v>
      </c>
      <c r="E48" s="14" t="str">
        <f>'For Contributors'!P48</f>
        <v xml:space="preserve">##### 
</v>
      </c>
      <c r="F48" s="14" t="e">
        <f>'For Contributors'!O48</f>
        <v>#N/A</v>
      </c>
      <c r="G48" s="14" t="e">
        <f>'For Contributors'!Q48</f>
        <v>#N/A</v>
      </c>
      <c r="H48" s="58">
        <f>'For Contributors'!L48</f>
        <v>0</v>
      </c>
      <c r="I48" s="15">
        <v>3</v>
      </c>
    </row>
    <row r="49" spans="1:9" x14ac:dyDescent="0.2">
      <c r="A49" s="12">
        <f>'For Contributors'!A49</f>
        <v>0</v>
      </c>
      <c r="B49" s="13">
        <f>'For Contributors'!B49</f>
        <v>0</v>
      </c>
      <c r="C49" s="14" t="e">
        <f>'For Contributors'!N49</f>
        <v>#N/A</v>
      </c>
      <c r="D49" s="27">
        <f>'For Contributors'!E49</f>
        <v>0</v>
      </c>
      <c r="E49" s="14" t="str">
        <f>'For Contributors'!P49</f>
        <v xml:space="preserve">##### 
</v>
      </c>
      <c r="F49" s="14" t="e">
        <f>'For Contributors'!O49</f>
        <v>#N/A</v>
      </c>
      <c r="G49" s="14" t="e">
        <f>'For Contributors'!Q49</f>
        <v>#N/A</v>
      </c>
      <c r="H49" s="58">
        <f>'For Contributors'!L49</f>
        <v>0</v>
      </c>
      <c r="I49" s="15">
        <v>3</v>
      </c>
    </row>
    <row r="50" spans="1:9" x14ac:dyDescent="0.2">
      <c r="A50" s="12">
        <f>'For Contributors'!A50</f>
        <v>0</v>
      </c>
      <c r="B50" s="13">
        <f>'For Contributors'!B50</f>
        <v>0</v>
      </c>
      <c r="C50" s="14" t="e">
        <f>'For Contributors'!N50</f>
        <v>#N/A</v>
      </c>
      <c r="D50" s="27">
        <f>'For Contributors'!E50</f>
        <v>0</v>
      </c>
      <c r="E50" s="14" t="str">
        <f>'For Contributors'!P50</f>
        <v xml:space="preserve">##### 
</v>
      </c>
      <c r="F50" s="14" t="e">
        <f>'For Contributors'!O50</f>
        <v>#N/A</v>
      </c>
      <c r="G50" s="14" t="e">
        <f>'For Contributors'!Q50</f>
        <v>#N/A</v>
      </c>
      <c r="H50" s="58">
        <f>'For Contributors'!L50</f>
        <v>0</v>
      </c>
      <c r="I50" s="15">
        <v>3</v>
      </c>
    </row>
    <row r="51" spans="1:9" x14ac:dyDescent="0.2">
      <c r="A51" s="12">
        <f>'For Contributors'!A51</f>
        <v>0</v>
      </c>
      <c r="B51" s="13">
        <f>'For Contributors'!B51</f>
        <v>0</v>
      </c>
      <c r="C51" s="14" t="e">
        <f>'For Contributors'!N51</f>
        <v>#N/A</v>
      </c>
      <c r="D51" s="27">
        <f>'For Contributors'!E51</f>
        <v>0</v>
      </c>
      <c r="E51" s="14" t="str">
        <f>'For Contributors'!P51</f>
        <v xml:space="preserve">##### 
</v>
      </c>
      <c r="F51" s="14" t="e">
        <f>'For Contributors'!O51</f>
        <v>#N/A</v>
      </c>
      <c r="G51" s="14" t="e">
        <f>'For Contributors'!Q51</f>
        <v>#N/A</v>
      </c>
      <c r="H51" s="58">
        <f>'For Contributors'!L51</f>
        <v>0</v>
      </c>
      <c r="I51" s="15">
        <v>3</v>
      </c>
    </row>
    <row r="52" spans="1:9" x14ac:dyDescent="0.2">
      <c r="A52" s="12">
        <f>'For Contributors'!A52</f>
        <v>0</v>
      </c>
      <c r="B52" s="13">
        <f>'For Contributors'!B52</f>
        <v>0</v>
      </c>
      <c r="C52" s="14" t="e">
        <f>'For Contributors'!N52</f>
        <v>#N/A</v>
      </c>
      <c r="D52" s="27">
        <f>'For Contributors'!E52</f>
        <v>0</v>
      </c>
      <c r="E52" s="14" t="str">
        <f>'For Contributors'!P52</f>
        <v xml:space="preserve">##### 
</v>
      </c>
      <c r="F52" s="14" t="e">
        <f>'For Contributors'!O52</f>
        <v>#N/A</v>
      </c>
      <c r="G52" s="14" t="e">
        <f>'For Contributors'!Q52</f>
        <v>#N/A</v>
      </c>
      <c r="H52" s="58">
        <f>'For Contributors'!L52</f>
        <v>0</v>
      </c>
      <c r="I52" s="15">
        <v>3</v>
      </c>
    </row>
    <row r="53" spans="1:9" x14ac:dyDescent="0.2">
      <c r="A53" s="12">
        <f>'For Contributors'!A53</f>
        <v>0</v>
      </c>
      <c r="B53" s="13">
        <f>'For Contributors'!B53</f>
        <v>0</v>
      </c>
      <c r="C53" s="14" t="e">
        <f>'For Contributors'!N53</f>
        <v>#N/A</v>
      </c>
      <c r="D53" s="27">
        <f>'For Contributors'!E53</f>
        <v>0</v>
      </c>
      <c r="E53" s="14" t="str">
        <f>'For Contributors'!P53</f>
        <v xml:space="preserve">##### 
</v>
      </c>
      <c r="F53" s="14" t="e">
        <f>'For Contributors'!O53</f>
        <v>#N/A</v>
      </c>
      <c r="G53" s="14" t="e">
        <f>'For Contributors'!Q53</f>
        <v>#N/A</v>
      </c>
      <c r="H53" s="58">
        <f>'For Contributors'!L53</f>
        <v>0</v>
      </c>
      <c r="I53" s="15">
        <v>3</v>
      </c>
    </row>
    <row r="54" spans="1:9" x14ac:dyDescent="0.2">
      <c r="A54" s="12">
        <f>'For Contributors'!A54</f>
        <v>0</v>
      </c>
      <c r="B54" s="13">
        <f>'For Contributors'!B54</f>
        <v>0</v>
      </c>
      <c r="C54" s="14" t="e">
        <f>'For Contributors'!N54</f>
        <v>#N/A</v>
      </c>
      <c r="D54" s="27">
        <f>'For Contributors'!E54</f>
        <v>0</v>
      </c>
      <c r="E54" s="14" t="str">
        <f>'For Contributors'!P54</f>
        <v xml:space="preserve">##### 
</v>
      </c>
      <c r="F54" s="14" t="e">
        <f>'For Contributors'!O54</f>
        <v>#N/A</v>
      </c>
      <c r="G54" s="14" t="e">
        <f>'For Contributors'!Q54</f>
        <v>#N/A</v>
      </c>
      <c r="H54" s="58">
        <f>'For Contributors'!L54</f>
        <v>0</v>
      </c>
      <c r="I54" s="15">
        <v>3</v>
      </c>
    </row>
    <row r="55" spans="1:9" x14ac:dyDescent="0.2">
      <c r="A55" s="12">
        <f>'For Contributors'!A55</f>
        <v>0</v>
      </c>
      <c r="B55" s="13">
        <f>'For Contributors'!B55</f>
        <v>0</v>
      </c>
      <c r="C55" s="14" t="e">
        <f>'For Contributors'!N55</f>
        <v>#N/A</v>
      </c>
      <c r="D55" s="27">
        <f>'For Contributors'!E55</f>
        <v>0</v>
      </c>
      <c r="E55" s="14" t="str">
        <f>'For Contributors'!P55</f>
        <v xml:space="preserve">##### 
</v>
      </c>
      <c r="F55" s="14" t="e">
        <f>'For Contributors'!O55</f>
        <v>#N/A</v>
      </c>
      <c r="G55" s="14" t="e">
        <f>'For Contributors'!Q55</f>
        <v>#N/A</v>
      </c>
      <c r="H55" s="58">
        <f>'For Contributors'!L55</f>
        <v>0</v>
      </c>
      <c r="I55" s="15">
        <v>3</v>
      </c>
    </row>
    <row r="56" spans="1:9" x14ac:dyDescent="0.2">
      <c r="A56" s="12">
        <f>'For Contributors'!A56</f>
        <v>0</v>
      </c>
      <c r="B56" s="13">
        <f>'For Contributors'!B56</f>
        <v>0</v>
      </c>
      <c r="C56" s="14" t="e">
        <f>'For Contributors'!N56</f>
        <v>#N/A</v>
      </c>
      <c r="D56" s="27">
        <f>'For Contributors'!E56</f>
        <v>0</v>
      </c>
      <c r="E56" s="14" t="str">
        <f>'For Contributors'!P56</f>
        <v xml:space="preserve">##### 
</v>
      </c>
      <c r="F56" s="14" t="e">
        <f>'For Contributors'!O56</f>
        <v>#N/A</v>
      </c>
      <c r="G56" s="14" t="e">
        <f>'For Contributors'!Q56</f>
        <v>#N/A</v>
      </c>
      <c r="H56" s="58">
        <f>'For Contributors'!L56</f>
        <v>0</v>
      </c>
      <c r="I56" s="15">
        <v>3</v>
      </c>
    </row>
    <row r="57" spans="1:9" x14ac:dyDescent="0.2">
      <c r="A57" s="12">
        <f>'For Contributors'!A57</f>
        <v>0</v>
      </c>
      <c r="B57" s="13">
        <f>'For Contributors'!B57</f>
        <v>0</v>
      </c>
      <c r="C57" s="14" t="e">
        <f>'For Contributors'!N57</f>
        <v>#N/A</v>
      </c>
      <c r="D57" s="27">
        <f>'For Contributors'!E57</f>
        <v>0</v>
      </c>
      <c r="E57" s="14" t="str">
        <f>'For Contributors'!P57</f>
        <v xml:space="preserve">##### 
</v>
      </c>
      <c r="F57" s="14" t="e">
        <f>'For Contributors'!O57</f>
        <v>#N/A</v>
      </c>
      <c r="G57" s="14" t="e">
        <f>'For Contributors'!Q57</f>
        <v>#N/A</v>
      </c>
      <c r="H57" s="58">
        <f>'For Contributors'!L57</f>
        <v>0</v>
      </c>
      <c r="I57" s="15">
        <v>3</v>
      </c>
    </row>
    <row r="58" spans="1:9" x14ac:dyDescent="0.2">
      <c r="A58" s="12">
        <f>'For Contributors'!A58</f>
        <v>0</v>
      </c>
      <c r="B58" s="13">
        <f>'For Contributors'!B58</f>
        <v>0</v>
      </c>
      <c r="C58" s="14" t="e">
        <f>'For Contributors'!N58</f>
        <v>#N/A</v>
      </c>
      <c r="D58" s="27">
        <f>'For Contributors'!E58</f>
        <v>0</v>
      </c>
      <c r="E58" s="14" t="str">
        <f>'For Contributors'!P58</f>
        <v xml:space="preserve">##### 
</v>
      </c>
      <c r="F58" s="14" t="e">
        <f>'For Contributors'!O58</f>
        <v>#N/A</v>
      </c>
      <c r="G58" s="14" t="e">
        <f>'For Contributors'!Q58</f>
        <v>#N/A</v>
      </c>
      <c r="H58" s="58">
        <f>'For Contributors'!L58</f>
        <v>0</v>
      </c>
      <c r="I58" s="15">
        <v>3</v>
      </c>
    </row>
    <row r="59" spans="1:9" x14ac:dyDescent="0.2">
      <c r="A59" s="12">
        <f>'For Contributors'!A59</f>
        <v>0</v>
      </c>
      <c r="B59" s="13">
        <f>'For Contributors'!B59</f>
        <v>0</v>
      </c>
      <c r="C59" s="14" t="e">
        <f>'For Contributors'!N59</f>
        <v>#N/A</v>
      </c>
      <c r="D59" s="27">
        <f>'For Contributors'!E59</f>
        <v>0</v>
      </c>
      <c r="E59" s="14" t="str">
        <f>'For Contributors'!P59</f>
        <v xml:space="preserve">##### 
</v>
      </c>
      <c r="F59" s="14" t="e">
        <f>'For Contributors'!O59</f>
        <v>#N/A</v>
      </c>
      <c r="G59" s="14" t="e">
        <f>'For Contributors'!Q59</f>
        <v>#N/A</v>
      </c>
      <c r="H59" s="58">
        <f>'For Contributors'!L59</f>
        <v>0</v>
      </c>
      <c r="I59" s="15">
        <v>3</v>
      </c>
    </row>
    <row r="60" spans="1:9" x14ac:dyDescent="0.2">
      <c r="A60" s="12">
        <f>'For Contributors'!A60</f>
        <v>0</v>
      </c>
      <c r="B60" s="13">
        <f>'For Contributors'!B60</f>
        <v>0</v>
      </c>
      <c r="C60" s="14" t="e">
        <f>'For Contributors'!N60</f>
        <v>#N/A</v>
      </c>
      <c r="D60" s="27">
        <f>'For Contributors'!E60</f>
        <v>0</v>
      </c>
      <c r="E60" s="14" t="str">
        <f>'For Contributors'!P60</f>
        <v xml:space="preserve">##### 
</v>
      </c>
      <c r="F60" s="14" t="e">
        <f>'For Contributors'!O60</f>
        <v>#N/A</v>
      </c>
      <c r="G60" s="14" t="e">
        <f>'For Contributors'!Q60</f>
        <v>#N/A</v>
      </c>
      <c r="H60" s="58">
        <f>'For Contributors'!L60</f>
        <v>0</v>
      </c>
      <c r="I60" s="15">
        <v>3</v>
      </c>
    </row>
    <row r="61" spans="1:9" x14ac:dyDescent="0.2">
      <c r="A61" s="12">
        <f>'For Contributors'!A61</f>
        <v>0</v>
      </c>
      <c r="B61" s="13">
        <f>'For Contributors'!B61</f>
        <v>0</v>
      </c>
      <c r="C61" s="14" t="e">
        <f>'For Contributors'!N61</f>
        <v>#N/A</v>
      </c>
      <c r="D61" s="27">
        <f>'For Contributors'!E61</f>
        <v>0</v>
      </c>
      <c r="E61" s="14" t="str">
        <f>'For Contributors'!P61</f>
        <v xml:space="preserve">##### 
</v>
      </c>
      <c r="F61" s="14" t="e">
        <f>'For Contributors'!O61</f>
        <v>#N/A</v>
      </c>
      <c r="G61" s="14" t="e">
        <f>'For Contributors'!Q61</f>
        <v>#N/A</v>
      </c>
      <c r="H61" s="58">
        <f>'For Contributors'!L61</f>
        <v>0</v>
      </c>
      <c r="I61" s="15">
        <v>3</v>
      </c>
    </row>
    <row r="62" spans="1:9" x14ac:dyDescent="0.2">
      <c r="A62" s="12">
        <f>'For Contributors'!A62</f>
        <v>0</v>
      </c>
      <c r="B62" s="13">
        <f>'For Contributors'!B62</f>
        <v>0</v>
      </c>
      <c r="C62" s="14" t="e">
        <f>'For Contributors'!N62</f>
        <v>#N/A</v>
      </c>
      <c r="D62" s="27">
        <f>'For Contributors'!E62</f>
        <v>0</v>
      </c>
      <c r="E62" s="14" t="str">
        <f>'For Contributors'!P62</f>
        <v xml:space="preserve">##### 
</v>
      </c>
      <c r="F62" s="14" t="e">
        <f>'For Contributors'!O62</f>
        <v>#N/A</v>
      </c>
      <c r="G62" s="14" t="e">
        <f>'For Contributors'!Q62</f>
        <v>#N/A</v>
      </c>
      <c r="H62" s="58">
        <f>'For Contributors'!L62</f>
        <v>0</v>
      </c>
      <c r="I62" s="15">
        <v>3</v>
      </c>
    </row>
    <row r="63" spans="1:9" x14ac:dyDescent="0.2">
      <c r="A63" s="12">
        <f>'For Contributors'!A63</f>
        <v>0</v>
      </c>
      <c r="B63" s="13">
        <f>'For Contributors'!B63</f>
        <v>0</v>
      </c>
      <c r="C63" s="14" t="e">
        <f>'For Contributors'!N63</f>
        <v>#N/A</v>
      </c>
      <c r="D63" s="27">
        <f>'For Contributors'!E63</f>
        <v>0</v>
      </c>
      <c r="E63" s="14" t="str">
        <f>'For Contributors'!P63</f>
        <v xml:space="preserve">##### 
</v>
      </c>
      <c r="F63" s="14" t="e">
        <f>'For Contributors'!O63</f>
        <v>#N/A</v>
      </c>
      <c r="G63" s="14" t="e">
        <f>'For Contributors'!Q63</f>
        <v>#N/A</v>
      </c>
      <c r="H63" s="58">
        <f>'For Contributors'!L63</f>
        <v>0</v>
      </c>
      <c r="I63" s="15">
        <v>3</v>
      </c>
    </row>
    <row r="64" spans="1:9" x14ac:dyDescent="0.2">
      <c r="A64" s="12">
        <f>'For Contributors'!A64</f>
        <v>0</v>
      </c>
      <c r="B64" s="13">
        <f>'For Contributors'!B64</f>
        <v>0</v>
      </c>
      <c r="C64" s="14" t="e">
        <f>'For Contributors'!N64</f>
        <v>#N/A</v>
      </c>
      <c r="D64" s="27">
        <f>'For Contributors'!E64</f>
        <v>0</v>
      </c>
      <c r="E64" s="14" t="str">
        <f>'For Contributors'!P64</f>
        <v xml:space="preserve">##### 
</v>
      </c>
      <c r="F64" s="14" t="e">
        <f>'For Contributors'!O64</f>
        <v>#N/A</v>
      </c>
      <c r="G64" s="14" t="e">
        <f>'For Contributors'!Q64</f>
        <v>#N/A</v>
      </c>
      <c r="H64" s="58">
        <f>'For Contributors'!L64</f>
        <v>0</v>
      </c>
      <c r="I64" s="15">
        <v>3</v>
      </c>
    </row>
    <row r="65" spans="1:9" x14ac:dyDescent="0.2">
      <c r="A65" s="12">
        <f>'For Contributors'!A65</f>
        <v>0</v>
      </c>
      <c r="B65" s="13">
        <f>'For Contributors'!B65</f>
        <v>0</v>
      </c>
      <c r="C65" s="14" t="e">
        <f>'For Contributors'!N65</f>
        <v>#N/A</v>
      </c>
      <c r="D65" s="27">
        <f>'For Contributors'!E65</f>
        <v>0</v>
      </c>
      <c r="E65" s="14" t="str">
        <f>'For Contributors'!P65</f>
        <v xml:space="preserve">##### 
</v>
      </c>
      <c r="F65" s="14" t="e">
        <f>'For Contributors'!O65</f>
        <v>#N/A</v>
      </c>
      <c r="G65" s="14" t="e">
        <f>'For Contributors'!Q65</f>
        <v>#N/A</v>
      </c>
      <c r="H65" s="58">
        <f>'For Contributors'!L65</f>
        <v>0</v>
      </c>
      <c r="I65" s="15">
        <v>3</v>
      </c>
    </row>
    <row r="66" spans="1:9" x14ac:dyDescent="0.2">
      <c r="A66" s="12">
        <f>'For Contributors'!A66</f>
        <v>0</v>
      </c>
      <c r="B66" s="13">
        <f>'For Contributors'!B66</f>
        <v>0</v>
      </c>
      <c r="C66" s="14" t="e">
        <f>'For Contributors'!N66</f>
        <v>#N/A</v>
      </c>
      <c r="D66" s="27">
        <f>'For Contributors'!E66</f>
        <v>0</v>
      </c>
      <c r="E66" s="14" t="str">
        <f>'For Contributors'!P66</f>
        <v xml:space="preserve">##### 
</v>
      </c>
      <c r="F66" s="14" t="e">
        <f>'For Contributors'!O66</f>
        <v>#N/A</v>
      </c>
      <c r="G66" s="14" t="e">
        <f>'For Contributors'!Q66</f>
        <v>#N/A</v>
      </c>
      <c r="H66" s="58">
        <f>'For Contributors'!L66</f>
        <v>0</v>
      </c>
      <c r="I66" s="15">
        <v>3</v>
      </c>
    </row>
    <row r="67" spans="1:9" x14ac:dyDescent="0.2">
      <c r="A67" s="12">
        <f>'For Contributors'!A67</f>
        <v>0</v>
      </c>
      <c r="B67" s="13">
        <f>'For Contributors'!B67</f>
        <v>0</v>
      </c>
      <c r="C67" s="14" t="e">
        <f>'For Contributors'!N67</f>
        <v>#N/A</v>
      </c>
      <c r="D67" s="27">
        <f>'For Contributors'!E67</f>
        <v>0</v>
      </c>
      <c r="E67" s="14" t="str">
        <f>'For Contributors'!P67</f>
        <v xml:space="preserve">##### 
</v>
      </c>
      <c r="F67" s="14" t="e">
        <f>'For Contributors'!O67</f>
        <v>#N/A</v>
      </c>
      <c r="G67" s="14" t="e">
        <f>'For Contributors'!Q67</f>
        <v>#N/A</v>
      </c>
      <c r="H67" s="58">
        <f>'For Contributors'!L67</f>
        <v>0</v>
      </c>
      <c r="I67" s="15">
        <v>3</v>
      </c>
    </row>
    <row r="68" spans="1:9" x14ac:dyDescent="0.2">
      <c r="A68" s="12">
        <f>'For Contributors'!A68</f>
        <v>0</v>
      </c>
      <c r="B68" s="13">
        <f>'For Contributors'!B68</f>
        <v>0</v>
      </c>
      <c r="C68" s="14" t="e">
        <f>'For Contributors'!N68</f>
        <v>#N/A</v>
      </c>
      <c r="D68" s="27">
        <f>'For Contributors'!E68</f>
        <v>0</v>
      </c>
      <c r="E68" s="14" t="str">
        <f>'For Contributors'!P68</f>
        <v xml:space="preserve">##### 
</v>
      </c>
      <c r="F68" s="14" t="e">
        <f>'For Contributors'!O68</f>
        <v>#N/A</v>
      </c>
      <c r="G68" s="14" t="e">
        <f>'For Contributors'!Q68</f>
        <v>#N/A</v>
      </c>
      <c r="H68" s="58">
        <f>'For Contributors'!L68</f>
        <v>0</v>
      </c>
      <c r="I68" s="15">
        <v>3</v>
      </c>
    </row>
    <row r="69" spans="1:9" x14ac:dyDescent="0.2">
      <c r="A69" s="12">
        <f>'For Contributors'!A69</f>
        <v>0</v>
      </c>
      <c r="B69" s="13">
        <f>'For Contributors'!B69</f>
        <v>0</v>
      </c>
      <c r="C69" s="14" t="e">
        <f>'For Contributors'!N69</f>
        <v>#N/A</v>
      </c>
      <c r="D69" s="27">
        <f>'For Contributors'!E69</f>
        <v>0</v>
      </c>
      <c r="E69" s="14" t="str">
        <f>'For Contributors'!P69</f>
        <v xml:space="preserve">##### 
</v>
      </c>
      <c r="F69" s="14" t="e">
        <f>'For Contributors'!O69</f>
        <v>#N/A</v>
      </c>
      <c r="G69" s="14" t="e">
        <f>'For Contributors'!Q69</f>
        <v>#N/A</v>
      </c>
      <c r="H69" s="58">
        <f>'For Contributors'!L69</f>
        <v>0</v>
      </c>
      <c r="I69" s="15">
        <v>3</v>
      </c>
    </row>
    <row r="70" spans="1:9" x14ac:dyDescent="0.2">
      <c r="A70" s="12">
        <f>'For Contributors'!A70</f>
        <v>0</v>
      </c>
      <c r="B70" s="13">
        <f>'For Contributors'!B70</f>
        <v>0</v>
      </c>
      <c r="C70" s="14" t="e">
        <f>'For Contributors'!N70</f>
        <v>#N/A</v>
      </c>
      <c r="D70" s="27">
        <f>'For Contributors'!E70</f>
        <v>0</v>
      </c>
      <c r="E70" s="14" t="str">
        <f>'For Contributors'!P70</f>
        <v xml:space="preserve">##### 
</v>
      </c>
      <c r="F70" s="14" t="e">
        <f>'For Contributors'!O70</f>
        <v>#N/A</v>
      </c>
      <c r="G70" s="14" t="e">
        <f>'For Contributors'!Q70</f>
        <v>#N/A</v>
      </c>
      <c r="H70" s="58">
        <f>'For Contributors'!L70</f>
        <v>0</v>
      </c>
      <c r="I70" s="15">
        <v>3</v>
      </c>
    </row>
    <row r="71" spans="1:9" x14ac:dyDescent="0.2">
      <c r="A71" s="12">
        <f>'For Contributors'!A71</f>
        <v>0</v>
      </c>
      <c r="B71" s="13">
        <f>'For Contributors'!B71</f>
        <v>0</v>
      </c>
      <c r="C71" s="14" t="e">
        <f>'For Contributors'!N71</f>
        <v>#N/A</v>
      </c>
      <c r="D71" s="27">
        <f>'For Contributors'!E71</f>
        <v>0</v>
      </c>
      <c r="E71" s="14" t="str">
        <f>'For Contributors'!P71</f>
        <v xml:space="preserve">##### 
</v>
      </c>
      <c r="F71" s="14" t="e">
        <f>'For Contributors'!O71</f>
        <v>#N/A</v>
      </c>
      <c r="G71" s="14" t="e">
        <f>'For Contributors'!Q71</f>
        <v>#N/A</v>
      </c>
      <c r="H71" s="58">
        <f>'For Contributors'!L71</f>
        <v>0</v>
      </c>
      <c r="I71" s="15">
        <v>3</v>
      </c>
    </row>
    <row r="72" spans="1:9" x14ac:dyDescent="0.2">
      <c r="A72" s="12">
        <f>'For Contributors'!A72</f>
        <v>0</v>
      </c>
      <c r="B72" s="13">
        <f>'For Contributors'!B72</f>
        <v>0</v>
      </c>
      <c r="C72" s="14" t="e">
        <f>'For Contributors'!N72</f>
        <v>#N/A</v>
      </c>
      <c r="D72" s="27">
        <f>'For Contributors'!E72</f>
        <v>0</v>
      </c>
      <c r="E72" s="14" t="str">
        <f>'For Contributors'!P72</f>
        <v xml:space="preserve">##### 
</v>
      </c>
      <c r="F72" s="14" t="e">
        <f>'For Contributors'!O72</f>
        <v>#N/A</v>
      </c>
      <c r="G72" s="14" t="e">
        <f>'For Contributors'!Q72</f>
        <v>#N/A</v>
      </c>
      <c r="H72" s="58">
        <f>'For Contributors'!L72</f>
        <v>0</v>
      </c>
      <c r="I72" s="15">
        <v>3</v>
      </c>
    </row>
    <row r="73" spans="1:9" x14ac:dyDescent="0.2">
      <c r="A73" s="12">
        <f>'For Contributors'!A73</f>
        <v>0</v>
      </c>
      <c r="B73" s="13">
        <f>'For Contributors'!B73</f>
        <v>0</v>
      </c>
      <c r="C73" s="14" t="e">
        <f>'For Contributors'!N73</f>
        <v>#N/A</v>
      </c>
      <c r="D73" s="27">
        <f>'For Contributors'!E73</f>
        <v>0</v>
      </c>
      <c r="E73" s="14" t="str">
        <f>'For Contributors'!P73</f>
        <v xml:space="preserve">##### 
</v>
      </c>
      <c r="F73" s="14" t="e">
        <f>'For Contributors'!O73</f>
        <v>#N/A</v>
      </c>
      <c r="G73" s="14" t="e">
        <f>'For Contributors'!Q73</f>
        <v>#N/A</v>
      </c>
      <c r="H73" s="58">
        <f>'For Contributors'!L73</f>
        <v>0</v>
      </c>
      <c r="I73" s="15">
        <v>3</v>
      </c>
    </row>
    <row r="74" spans="1:9" x14ac:dyDescent="0.2">
      <c r="A74" s="12">
        <f>'For Contributors'!A74</f>
        <v>0</v>
      </c>
      <c r="B74" s="13">
        <f>'For Contributors'!B74</f>
        <v>0</v>
      </c>
      <c r="C74" s="14" t="e">
        <f>'For Contributors'!N74</f>
        <v>#N/A</v>
      </c>
      <c r="D74" s="27">
        <f>'For Contributors'!E74</f>
        <v>0</v>
      </c>
      <c r="E74" s="14" t="str">
        <f>'For Contributors'!P74</f>
        <v xml:space="preserve">##### 
</v>
      </c>
      <c r="F74" s="14" t="e">
        <f>'For Contributors'!O74</f>
        <v>#N/A</v>
      </c>
      <c r="G74" s="14" t="e">
        <f>'For Contributors'!Q74</f>
        <v>#N/A</v>
      </c>
      <c r="H74" s="58">
        <f>'For Contributors'!L74</f>
        <v>0</v>
      </c>
      <c r="I74" s="15">
        <v>3</v>
      </c>
    </row>
    <row r="75" spans="1:9" x14ac:dyDescent="0.2">
      <c r="A75" s="12">
        <f>'For Contributors'!A75</f>
        <v>0</v>
      </c>
      <c r="B75" s="13">
        <f>'For Contributors'!B75</f>
        <v>0</v>
      </c>
      <c r="C75" s="14" t="e">
        <f>'For Contributors'!N75</f>
        <v>#N/A</v>
      </c>
      <c r="D75" s="27">
        <f>'For Contributors'!E75</f>
        <v>0</v>
      </c>
      <c r="E75" s="14" t="str">
        <f>'For Contributors'!P75</f>
        <v xml:space="preserve">##### 
</v>
      </c>
      <c r="F75" s="14" t="e">
        <f>'For Contributors'!O75</f>
        <v>#N/A</v>
      </c>
      <c r="G75" s="14" t="e">
        <f>'For Contributors'!Q75</f>
        <v>#N/A</v>
      </c>
      <c r="H75" s="58">
        <f>'For Contributors'!L75</f>
        <v>0</v>
      </c>
      <c r="I75" s="15">
        <v>3</v>
      </c>
    </row>
    <row r="76" spans="1:9" x14ac:dyDescent="0.2">
      <c r="A76" s="12">
        <f>'For Contributors'!A76</f>
        <v>0</v>
      </c>
      <c r="B76" s="13">
        <f>'For Contributors'!B76</f>
        <v>0</v>
      </c>
      <c r="C76" s="14" t="e">
        <f>'For Contributors'!N76</f>
        <v>#N/A</v>
      </c>
      <c r="D76" s="27">
        <f>'For Contributors'!E76</f>
        <v>0</v>
      </c>
      <c r="E76" s="14" t="str">
        <f>'For Contributors'!P76</f>
        <v xml:space="preserve">##### 
</v>
      </c>
      <c r="F76" s="14" t="e">
        <f>'For Contributors'!O76</f>
        <v>#N/A</v>
      </c>
      <c r="G76" s="14" t="e">
        <f>'For Contributors'!Q76</f>
        <v>#N/A</v>
      </c>
      <c r="H76" s="58">
        <f>'For Contributors'!L76</f>
        <v>0</v>
      </c>
      <c r="I76" s="15">
        <v>3</v>
      </c>
    </row>
    <row r="77" spans="1:9" x14ac:dyDescent="0.2">
      <c r="A77" s="12">
        <f>'For Contributors'!A77</f>
        <v>0</v>
      </c>
      <c r="B77" s="13">
        <f>'For Contributors'!B77</f>
        <v>0</v>
      </c>
      <c r="C77" s="14" t="e">
        <f>'For Contributors'!N77</f>
        <v>#N/A</v>
      </c>
      <c r="D77" s="27">
        <f>'For Contributors'!E77</f>
        <v>0</v>
      </c>
      <c r="E77" s="14" t="str">
        <f>'For Contributors'!P77</f>
        <v xml:space="preserve">##### 
</v>
      </c>
      <c r="F77" s="14" t="e">
        <f>'For Contributors'!O77</f>
        <v>#N/A</v>
      </c>
      <c r="G77" s="14" t="e">
        <f>'For Contributors'!Q77</f>
        <v>#N/A</v>
      </c>
      <c r="H77" s="58">
        <f>'For Contributors'!L77</f>
        <v>0</v>
      </c>
      <c r="I77" s="15">
        <v>3</v>
      </c>
    </row>
    <row r="78" spans="1:9" x14ac:dyDescent="0.2">
      <c r="A78" s="12">
        <f>'For Contributors'!A78</f>
        <v>0</v>
      </c>
      <c r="B78" s="13">
        <f>'For Contributors'!B78</f>
        <v>0</v>
      </c>
      <c r="C78" s="14" t="e">
        <f>'For Contributors'!N78</f>
        <v>#N/A</v>
      </c>
      <c r="D78" s="27">
        <f>'For Contributors'!E78</f>
        <v>0</v>
      </c>
      <c r="E78" s="14" t="str">
        <f>'For Contributors'!P78</f>
        <v xml:space="preserve">##### 
</v>
      </c>
      <c r="F78" s="14" t="e">
        <f>'For Contributors'!O78</f>
        <v>#N/A</v>
      </c>
      <c r="G78" s="14" t="e">
        <f>'For Contributors'!Q78</f>
        <v>#N/A</v>
      </c>
      <c r="H78" s="58">
        <f>'For Contributors'!L78</f>
        <v>0</v>
      </c>
      <c r="I78" s="15">
        <v>3</v>
      </c>
    </row>
    <row r="79" spans="1:9" x14ac:dyDescent="0.2">
      <c r="A79" s="12">
        <f>'For Contributors'!A79</f>
        <v>0</v>
      </c>
      <c r="B79" s="13">
        <f>'For Contributors'!B79</f>
        <v>0</v>
      </c>
      <c r="C79" s="14" t="e">
        <f>'For Contributors'!N79</f>
        <v>#N/A</v>
      </c>
      <c r="D79" s="27">
        <f>'For Contributors'!E79</f>
        <v>0</v>
      </c>
      <c r="E79" s="14" t="str">
        <f>'For Contributors'!P79</f>
        <v xml:space="preserve">##### 
</v>
      </c>
      <c r="F79" s="14" t="e">
        <f>'For Contributors'!O79</f>
        <v>#N/A</v>
      </c>
      <c r="G79" s="14" t="e">
        <f>'For Contributors'!Q79</f>
        <v>#N/A</v>
      </c>
      <c r="H79" s="58">
        <f>'For Contributors'!L79</f>
        <v>0</v>
      </c>
      <c r="I79" s="15">
        <v>3</v>
      </c>
    </row>
    <row r="80" spans="1:9" x14ac:dyDescent="0.2">
      <c r="A80" s="12">
        <f>'For Contributors'!A80</f>
        <v>0</v>
      </c>
      <c r="B80" s="13">
        <f>'For Contributors'!B80</f>
        <v>0</v>
      </c>
      <c r="C80" s="14" t="e">
        <f>'For Contributors'!N80</f>
        <v>#N/A</v>
      </c>
      <c r="D80" s="27">
        <f>'For Contributors'!E80</f>
        <v>0</v>
      </c>
      <c r="E80" s="14" t="str">
        <f>'For Contributors'!P80</f>
        <v xml:space="preserve">##### 
</v>
      </c>
      <c r="F80" s="14" t="e">
        <f>'For Contributors'!O80</f>
        <v>#N/A</v>
      </c>
      <c r="G80" s="14" t="e">
        <f>'For Contributors'!Q80</f>
        <v>#N/A</v>
      </c>
      <c r="H80" s="58">
        <f>'For Contributors'!L80</f>
        <v>0</v>
      </c>
      <c r="I80" s="15">
        <v>3</v>
      </c>
    </row>
    <row r="81" spans="1:9" x14ac:dyDescent="0.2">
      <c r="A81" s="12">
        <f>'For Contributors'!A81</f>
        <v>0</v>
      </c>
      <c r="B81" s="13">
        <f>'For Contributors'!B81</f>
        <v>0</v>
      </c>
      <c r="C81" s="14" t="e">
        <f>'For Contributors'!N81</f>
        <v>#N/A</v>
      </c>
      <c r="D81" s="27">
        <f>'For Contributors'!E81</f>
        <v>0</v>
      </c>
      <c r="E81" s="14" t="str">
        <f>'For Contributors'!P81</f>
        <v xml:space="preserve">##### 
</v>
      </c>
      <c r="F81" s="14" t="e">
        <f>'For Contributors'!O81</f>
        <v>#N/A</v>
      </c>
      <c r="G81" s="14" t="e">
        <f>'For Contributors'!Q81</f>
        <v>#N/A</v>
      </c>
      <c r="H81" s="58">
        <f>'For Contributors'!L81</f>
        <v>0</v>
      </c>
      <c r="I81" s="15">
        <v>3</v>
      </c>
    </row>
    <row r="82" spans="1:9" x14ac:dyDescent="0.2">
      <c r="A82" s="12">
        <f>'For Contributors'!A82</f>
        <v>0</v>
      </c>
      <c r="B82" s="13">
        <f>'For Contributors'!B82</f>
        <v>0</v>
      </c>
      <c r="C82" s="14" t="e">
        <f>'For Contributors'!N82</f>
        <v>#N/A</v>
      </c>
      <c r="D82" s="27">
        <f>'For Contributors'!E82</f>
        <v>0</v>
      </c>
      <c r="E82" s="14" t="str">
        <f>'For Contributors'!P82</f>
        <v xml:space="preserve">##### 
</v>
      </c>
      <c r="F82" s="14" t="e">
        <f>'For Contributors'!O82</f>
        <v>#N/A</v>
      </c>
      <c r="G82" s="14" t="e">
        <f>'For Contributors'!Q82</f>
        <v>#N/A</v>
      </c>
      <c r="H82" s="58">
        <f>'For Contributors'!L82</f>
        <v>0</v>
      </c>
      <c r="I82" s="15">
        <v>3</v>
      </c>
    </row>
    <row r="83" spans="1:9" x14ac:dyDescent="0.2">
      <c r="A83" s="12">
        <f>'For Contributors'!A83</f>
        <v>0</v>
      </c>
      <c r="B83" s="13">
        <f>'For Contributors'!B83</f>
        <v>0</v>
      </c>
      <c r="C83" s="14" t="e">
        <f>'For Contributors'!N83</f>
        <v>#N/A</v>
      </c>
      <c r="D83" s="27">
        <f>'For Contributors'!E83</f>
        <v>0</v>
      </c>
      <c r="E83" s="14" t="str">
        <f>'For Contributors'!P83</f>
        <v xml:space="preserve">##### 
</v>
      </c>
      <c r="F83" s="14" t="e">
        <f>'For Contributors'!O83</f>
        <v>#N/A</v>
      </c>
      <c r="G83" s="14" t="e">
        <f>'For Contributors'!Q83</f>
        <v>#N/A</v>
      </c>
      <c r="H83" s="58">
        <f>'For Contributors'!L83</f>
        <v>0</v>
      </c>
      <c r="I83" s="15">
        <v>3</v>
      </c>
    </row>
    <row r="84" spans="1:9" x14ac:dyDescent="0.2">
      <c r="A84" s="12">
        <f>'For Contributors'!A84</f>
        <v>0</v>
      </c>
      <c r="B84" s="13">
        <f>'For Contributors'!B84</f>
        <v>0</v>
      </c>
      <c r="C84" s="14" t="e">
        <f>'For Contributors'!N84</f>
        <v>#N/A</v>
      </c>
      <c r="D84" s="27">
        <f>'For Contributors'!E84</f>
        <v>0</v>
      </c>
      <c r="E84" s="14" t="str">
        <f>'For Contributors'!P84</f>
        <v xml:space="preserve">##### 
</v>
      </c>
      <c r="F84" s="14" t="e">
        <f>'For Contributors'!O84</f>
        <v>#N/A</v>
      </c>
      <c r="G84" s="14" t="e">
        <f>'For Contributors'!Q84</f>
        <v>#N/A</v>
      </c>
      <c r="H84" s="58">
        <f>'For Contributors'!L84</f>
        <v>0</v>
      </c>
      <c r="I84" s="15">
        <v>3</v>
      </c>
    </row>
    <row r="85" spans="1:9" x14ac:dyDescent="0.2">
      <c r="A85" s="12">
        <f>'For Contributors'!A85</f>
        <v>0</v>
      </c>
      <c r="B85" s="13">
        <f>'For Contributors'!B85</f>
        <v>0</v>
      </c>
      <c r="C85" s="14" t="e">
        <f>'For Contributors'!N85</f>
        <v>#N/A</v>
      </c>
      <c r="D85" s="27">
        <f>'For Contributors'!E85</f>
        <v>0</v>
      </c>
      <c r="E85" s="14" t="str">
        <f>'For Contributors'!P85</f>
        <v xml:space="preserve">##### 
</v>
      </c>
      <c r="F85" s="14" t="e">
        <f>'For Contributors'!O85</f>
        <v>#N/A</v>
      </c>
      <c r="G85" s="14" t="e">
        <f>'For Contributors'!Q85</f>
        <v>#N/A</v>
      </c>
      <c r="H85" s="58">
        <f>'For Contributors'!L85</f>
        <v>0</v>
      </c>
      <c r="I85" s="15">
        <v>3</v>
      </c>
    </row>
    <row r="86" spans="1:9" x14ac:dyDescent="0.2">
      <c r="A86" s="12">
        <f>'For Contributors'!A86</f>
        <v>0</v>
      </c>
      <c r="B86" s="13">
        <f>'For Contributors'!B86</f>
        <v>0</v>
      </c>
      <c r="C86" s="14" t="e">
        <f>'For Contributors'!N86</f>
        <v>#N/A</v>
      </c>
      <c r="D86" s="27">
        <f>'For Contributors'!E86</f>
        <v>0</v>
      </c>
      <c r="E86" s="14" t="str">
        <f>'For Contributors'!P86</f>
        <v xml:space="preserve">##### 
</v>
      </c>
      <c r="F86" s="14" t="e">
        <f>'For Contributors'!O86</f>
        <v>#N/A</v>
      </c>
      <c r="G86" s="14" t="e">
        <f>'For Contributors'!Q86</f>
        <v>#N/A</v>
      </c>
      <c r="H86" s="58">
        <f>'For Contributors'!L86</f>
        <v>0</v>
      </c>
      <c r="I86" s="15">
        <v>3</v>
      </c>
    </row>
    <row r="87" spans="1:9" x14ac:dyDescent="0.2">
      <c r="A87" s="12">
        <f>'For Contributors'!A87</f>
        <v>0</v>
      </c>
      <c r="B87" s="13">
        <f>'For Contributors'!B87</f>
        <v>0</v>
      </c>
      <c r="C87" s="14" t="e">
        <f>'For Contributors'!N87</f>
        <v>#N/A</v>
      </c>
      <c r="D87" s="27">
        <f>'For Contributors'!E87</f>
        <v>0</v>
      </c>
      <c r="E87" s="14" t="str">
        <f>'For Contributors'!P87</f>
        <v xml:space="preserve">##### 
</v>
      </c>
      <c r="F87" s="14" t="e">
        <f>'For Contributors'!O87</f>
        <v>#N/A</v>
      </c>
      <c r="G87" s="14" t="e">
        <f>'For Contributors'!Q87</f>
        <v>#N/A</v>
      </c>
      <c r="H87" s="58">
        <f>'For Contributors'!L87</f>
        <v>0</v>
      </c>
      <c r="I87" s="15">
        <v>3</v>
      </c>
    </row>
    <row r="88" spans="1:9" x14ac:dyDescent="0.2">
      <c r="A88" s="12">
        <f>'For Contributors'!A88</f>
        <v>0</v>
      </c>
      <c r="B88" s="13">
        <f>'For Contributors'!B88</f>
        <v>0</v>
      </c>
      <c r="C88" s="14" t="e">
        <f>'For Contributors'!N88</f>
        <v>#N/A</v>
      </c>
      <c r="D88" s="27">
        <f>'For Contributors'!E88</f>
        <v>0</v>
      </c>
      <c r="E88" s="14" t="str">
        <f>'For Contributors'!P88</f>
        <v xml:space="preserve">##### 
</v>
      </c>
      <c r="F88" s="14" t="e">
        <f>'For Contributors'!O88</f>
        <v>#N/A</v>
      </c>
      <c r="G88" s="14" t="e">
        <f>'For Contributors'!Q88</f>
        <v>#N/A</v>
      </c>
      <c r="H88" s="58">
        <f>'For Contributors'!L88</f>
        <v>0</v>
      </c>
      <c r="I88" s="15">
        <v>3</v>
      </c>
    </row>
    <row r="89" spans="1:9" x14ac:dyDescent="0.2">
      <c r="A89" s="12">
        <f>'For Contributors'!A89</f>
        <v>0</v>
      </c>
      <c r="B89" s="13">
        <f>'For Contributors'!B89</f>
        <v>0</v>
      </c>
      <c r="C89" s="14" t="e">
        <f>'For Contributors'!N89</f>
        <v>#N/A</v>
      </c>
      <c r="D89" s="27">
        <f>'For Contributors'!E89</f>
        <v>0</v>
      </c>
      <c r="E89" s="14" t="str">
        <f>'For Contributors'!P89</f>
        <v xml:space="preserve">##### 
</v>
      </c>
      <c r="F89" s="14" t="e">
        <f>'For Contributors'!O89</f>
        <v>#N/A</v>
      </c>
      <c r="G89" s="14" t="e">
        <f>'For Contributors'!Q89</f>
        <v>#N/A</v>
      </c>
      <c r="H89" s="58">
        <f>'For Contributors'!L89</f>
        <v>0</v>
      </c>
      <c r="I89" s="15">
        <v>3</v>
      </c>
    </row>
    <row r="90" spans="1:9" x14ac:dyDescent="0.2">
      <c r="A90" s="12">
        <f>'For Contributors'!A90</f>
        <v>0</v>
      </c>
      <c r="B90" s="13">
        <f>'For Contributors'!B90</f>
        <v>0</v>
      </c>
      <c r="C90" s="14" t="e">
        <f>'For Contributors'!N90</f>
        <v>#N/A</v>
      </c>
      <c r="D90" s="27">
        <f>'For Contributors'!E90</f>
        <v>0</v>
      </c>
      <c r="E90" s="14" t="str">
        <f>'For Contributors'!P90</f>
        <v xml:space="preserve">##### 
</v>
      </c>
      <c r="F90" s="14" t="e">
        <f>'For Contributors'!O90</f>
        <v>#N/A</v>
      </c>
      <c r="G90" s="14" t="e">
        <f>'For Contributors'!Q90</f>
        <v>#N/A</v>
      </c>
      <c r="H90" s="58">
        <f>'For Contributors'!L90</f>
        <v>0</v>
      </c>
      <c r="I90" s="15">
        <v>3</v>
      </c>
    </row>
    <row r="91" spans="1:9" x14ac:dyDescent="0.2">
      <c r="A91" s="12">
        <f>'For Contributors'!A91</f>
        <v>0</v>
      </c>
      <c r="B91" s="13">
        <f>'For Contributors'!B91</f>
        <v>0</v>
      </c>
      <c r="C91" s="14" t="e">
        <f>'For Contributors'!N91</f>
        <v>#N/A</v>
      </c>
      <c r="D91" s="27">
        <f>'For Contributors'!E91</f>
        <v>0</v>
      </c>
      <c r="E91" s="14" t="str">
        <f>'For Contributors'!P91</f>
        <v xml:space="preserve">##### 
</v>
      </c>
      <c r="F91" s="14" t="e">
        <f>'For Contributors'!O91</f>
        <v>#N/A</v>
      </c>
      <c r="G91" s="14" t="e">
        <f>'For Contributors'!Q91</f>
        <v>#N/A</v>
      </c>
      <c r="H91" s="58">
        <f>'For Contributors'!L91</f>
        <v>0</v>
      </c>
      <c r="I91" s="15">
        <v>3</v>
      </c>
    </row>
    <row r="92" spans="1:9" x14ac:dyDescent="0.2">
      <c r="A92" s="12">
        <f>'For Contributors'!A92</f>
        <v>0</v>
      </c>
      <c r="B92" s="13">
        <f>'For Contributors'!B92</f>
        <v>0</v>
      </c>
      <c r="C92" s="14" t="e">
        <f>'For Contributors'!N92</f>
        <v>#N/A</v>
      </c>
      <c r="D92" s="27">
        <f>'For Contributors'!E92</f>
        <v>0</v>
      </c>
      <c r="E92" s="14" t="str">
        <f>'For Contributors'!P92</f>
        <v xml:space="preserve">##### 
</v>
      </c>
      <c r="F92" s="14" t="e">
        <f>'For Contributors'!O92</f>
        <v>#N/A</v>
      </c>
      <c r="G92" s="14" t="e">
        <f>'For Contributors'!Q92</f>
        <v>#N/A</v>
      </c>
      <c r="H92" s="58">
        <f>'For Contributors'!L92</f>
        <v>0</v>
      </c>
      <c r="I92" s="15">
        <v>3</v>
      </c>
    </row>
    <row r="93" spans="1:9" x14ac:dyDescent="0.2">
      <c r="A93" s="12">
        <f>'For Contributors'!A93</f>
        <v>0</v>
      </c>
      <c r="B93" s="13">
        <f>'For Contributors'!B93</f>
        <v>0</v>
      </c>
      <c r="C93" s="14" t="e">
        <f>'For Contributors'!N93</f>
        <v>#N/A</v>
      </c>
      <c r="D93" s="27">
        <f>'For Contributors'!E93</f>
        <v>0</v>
      </c>
      <c r="E93" s="14" t="str">
        <f>'For Contributors'!P93</f>
        <v xml:space="preserve">##### 
</v>
      </c>
      <c r="F93" s="14" t="e">
        <f>'For Contributors'!O93</f>
        <v>#N/A</v>
      </c>
      <c r="G93" s="14" t="e">
        <f>'For Contributors'!Q93</f>
        <v>#N/A</v>
      </c>
      <c r="H93" s="58">
        <f>'For Contributors'!L93</f>
        <v>0</v>
      </c>
      <c r="I93" s="15">
        <v>3</v>
      </c>
    </row>
    <row r="94" spans="1:9" x14ac:dyDescent="0.2">
      <c r="A94" s="12">
        <f>'For Contributors'!A94</f>
        <v>0</v>
      </c>
      <c r="B94" s="13">
        <f>'For Contributors'!B94</f>
        <v>0</v>
      </c>
      <c r="C94" s="14" t="e">
        <f>'For Contributors'!N94</f>
        <v>#N/A</v>
      </c>
      <c r="D94" s="27">
        <f>'For Contributors'!E94</f>
        <v>0</v>
      </c>
      <c r="E94" s="14" t="str">
        <f>'For Contributors'!P94</f>
        <v xml:space="preserve">##### 
</v>
      </c>
      <c r="F94" s="14" t="e">
        <f>'For Contributors'!O94</f>
        <v>#N/A</v>
      </c>
      <c r="G94" s="14" t="e">
        <f>'For Contributors'!Q94</f>
        <v>#N/A</v>
      </c>
      <c r="H94" s="58">
        <f>'For Contributors'!L94</f>
        <v>0</v>
      </c>
      <c r="I94" s="15">
        <v>3</v>
      </c>
    </row>
    <row r="95" spans="1:9" x14ac:dyDescent="0.2">
      <c r="A95" s="12">
        <f>'For Contributors'!A95</f>
        <v>0</v>
      </c>
      <c r="B95" s="13">
        <f>'For Contributors'!B95</f>
        <v>0</v>
      </c>
      <c r="C95" s="14" t="e">
        <f>'For Contributors'!N95</f>
        <v>#N/A</v>
      </c>
      <c r="D95" s="27">
        <f>'For Contributors'!E95</f>
        <v>0</v>
      </c>
      <c r="E95" s="14" t="str">
        <f>'For Contributors'!P95</f>
        <v xml:space="preserve">##### 
</v>
      </c>
      <c r="F95" s="14" t="e">
        <f>'For Contributors'!O95</f>
        <v>#N/A</v>
      </c>
      <c r="G95" s="14" t="e">
        <f>'For Contributors'!Q95</f>
        <v>#N/A</v>
      </c>
      <c r="H95" s="58">
        <f>'For Contributors'!L95</f>
        <v>0</v>
      </c>
      <c r="I95" s="15">
        <v>3</v>
      </c>
    </row>
    <row r="96" spans="1:9" x14ac:dyDescent="0.2">
      <c r="A96" s="12">
        <f>'For Contributors'!A96</f>
        <v>0</v>
      </c>
      <c r="B96" s="13">
        <f>'For Contributors'!B96</f>
        <v>0</v>
      </c>
      <c r="C96" s="14" t="e">
        <f>'For Contributors'!N96</f>
        <v>#N/A</v>
      </c>
      <c r="D96" s="27">
        <f>'For Contributors'!E96</f>
        <v>0</v>
      </c>
      <c r="E96" s="14" t="str">
        <f>'For Contributors'!P96</f>
        <v xml:space="preserve">##### 
</v>
      </c>
      <c r="F96" s="14" t="e">
        <f>'For Contributors'!O96</f>
        <v>#N/A</v>
      </c>
      <c r="G96" s="14" t="e">
        <f>'For Contributors'!Q96</f>
        <v>#N/A</v>
      </c>
      <c r="H96" s="58">
        <f>'For Contributors'!L96</f>
        <v>0</v>
      </c>
      <c r="I96" s="15">
        <v>3</v>
      </c>
    </row>
    <row r="97" spans="1:9" x14ac:dyDescent="0.2">
      <c r="A97" s="12">
        <f>'For Contributors'!A97</f>
        <v>0</v>
      </c>
      <c r="B97" s="13">
        <f>'For Contributors'!B97</f>
        <v>0</v>
      </c>
      <c r="C97" s="14" t="e">
        <f>'For Contributors'!N97</f>
        <v>#N/A</v>
      </c>
      <c r="D97" s="27">
        <f>'For Contributors'!E97</f>
        <v>0</v>
      </c>
      <c r="E97" s="14" t="str">
        <f>'For Contributors'!P97</f>
        <v xml:space="preserve">##### 
</v>
      </c>
      <c r="F97" s="14" t="e">
        <f>'For Contributors'!O97</f>
        <v>#N/A</v>
      </c>
      <c r="G97" s="14" t="e">
        <f>'For Contributors'!Q97</f>
        <v>#N/A</v>
      </c>
      <c r="H97" s="58">
        <f>'For Contributors'!L97</f>
        <v>0</v>
      </c>
      <c r="I97" s="15">
        <v>3</v>
      </c>
    </row>
    <row r="98" spans="1:9" x14ac:dyDescent="0.2">
      <c r="A98" s="12">
        <f>'For Contributors'!A98</f>
        <v>0</v>
      </c>
      <c r="B98" s="13">
        <f>'For Contributors'!B98</f>
        <v>0</v>
      </c>
      <c r="C98" s="14" t="e">
        <f>'For Contributors'!N98</f>
        <v>#N/A</v>
      </c>
      <c r="D98" s="27">
        <f>'For Contributors'!E98</f>
        <v>0</v>
      </c>
      <c r="E98" s="14" t="str">
        <f>'For Contributors'!P98</f>
        <v xml:space="preserve">##### 
</v>
      </c>
      <c r="F98" s="14" t="e">
        <f>'For Contributors'!O98</f>
        <v>#N/A</v>
      </c>
      <c r="G98" s="14" t="e">
        <f>'For Contributors'!Q98</f>
        <v>#N/A</v>
      </c>
      <c r="H98" s="58">
        <f>'For Contributors'!L98</f>
        <v>0</v>
      </c>
      <c r="I98" s="15">
        <v>3</v>
      </c>
    </row>
    <row r="99" spans="1:9" x14ac:dyDescent="0.2">
      <c r="A99" s="12">
        <f>'For Contributors'!A99</f>
        <v>0</v>
      </c>
      <c r="B99" s="13">
        <f>'For Contributors'!B99</f>
        <v>0</v>
      </c>
      <c r="C99" s="14" t="e">
        <f>'For Contributors'!N99</f>
        <v>#N/A</v>
      </c>
      <c r="D99" s="27">
        <f>'For Contributors'!E99</f>
        <v>0</v>
      </c>
      <c r="E99" s="14" t="str">
        <f>'For Contributors'!P99</f>
        <v xml:space="preserve">##### 
</v>
      </c>
      <c r="F99" s="14" t="e">
        <f>'For Contributors'!O99</f>
        <v>#N/A</v>
      </c>
      <c r="G99" s="14" t="e">
        <f>'For Contributors'!Q99</f>
        <v>#N/A</v>
      </c>
      <c r="H99" s="58">
        <f>'For Contributors'!L99</f>
        <v>0</v>
      </c>
      <c r="I99" s="15">
        <v>3</v>
      </c>
    </row>
    <row r="100" spans="1:9" x14ac:dyDescent="0.2">
      <c r="A100" s="12">
        <f>'For Contributors'!A100</f>
        <v>0</v>
      </c>
      <c r="B100" s="13">
        <f>'For Contributors'!B100</f>
        <v>0</v>
      </c>
      <c r="C100" s="14" t="e">
        <f>'For Contributors'!N100</f>
        <v>#N/A</v>
      </c>
      <c r="D100" s="27">
        <f>'For Contributors'!E100</f>
        <v>0</v>
      </c>
      <c r="E100" s="14" t="str">
        <f>'For Contributors'!P100</f>
        <v xml:space="preserve">##### 
</v>
      </c>
      <c r="F100" s="14" t="e">
        <f>'For Contributors'!O100</f>
        <v>#N/A</v>
      </c>
      <c r="G100" s="14" t="e">
        <f>'For Contributors'!Q100</f>
        <v>#N/A</v>
      </c>
      <c r="H100" s="58">
        <f>'For Contributors'!L100</f>
        <v>0</v>
      </c>
      <c r="I100" s="15">
        <v>3</v>
      </c>
    </row>
    <row r="101" spans="1:9" x14ac:dyDescent="0.2">
      <c r="A101" s="12">
        <f>'For Contributors'!A101</f>
        <v>0</v>
      </c>
      <c r="B101" s="13">
        <f>'For Contributors'!B101</f>
        <v>0</v>
      </c>
      <c r="C101" s="14" t="e">
        <f>'For Contributors'!N101</f>
        <v>#N/A</v>
      </c>
      <c r="D101" s="27">
        <f>'For Contributors'!E101</f>
        <v>0</v>
      </c>
      <c r="E101" s="14" t="str">
        <f>'For Contributors'!P101</f>
        <v xml:space="preserve">##### 
</v>
      </c>
      <c r="F101" s="14" t="e">
        <f>'For Contributors'!O101</f>
        <v>#N/A</v>
      </c>
      <c r="G101" s="14" t="e">
        <f>'For Contributors'!Q101</f>
        <v>#N/A</v>
      </c>
      <c r="H101" s="58">
        <f>'For Contributors'!L101</f>
        <v>0</v>
      </c>
      <c r="I101" s="15">
        <v>3</v>
      </c>
    </row>
    <row r="102" spans="1:9" x14ac:dyDescent="0.2">
      <c r="A102" s="12">
        <f>'For Contributors'!A102</f>
        <v>0</v>
      </c>
      <c r="B102" s="13">
        <f>'For Contributors'!B102</f>
        <v>0</v>
      </c>
      <c r="C102" s="14" t="e">
        <f>'For Contributors'!N102</f>
        <v>#N/A</v>
      </c>
      <c r="D102" s="27">
        <f>'For Contributors'!E102</f>
        <v>0</v>
      </c>
      <c r="E102" s="14" t="str">
        <f>'For Contributors'!P102</f>
        <v xml:space="preserve">##### 
</v>
      </c>
      <c r="F102" s="14" t="e">
        <f>'For Contributors'!O102</f>
        <v>#N/A</v>
      </c>
      <c r="G102" s="14" t="e">
        <f>'For Contributors'!Q102</f>
        <v>#N/A</v>
      </c>
      <c r="H102" s="58">
        <f>'For Contributors'!L102</f>
        <v>0</v>
      </c>
      <c r="I102" s="15">
        <v>3</v>
      </c>
    </row>
    <row r="103" spans="1:9" x14ac:dyDescent="0.2">
      <c r="A103" s="12">
        <f>'For Contributors'!A103</f>
        <v>0</v>
      </c>
      <c r="B103" s="13">
        <f>'For Contributors'!B103</f>
        <v>0</v>
      </c>
      <c r="C103" s="14" t="e">
        <f>'For Contributors'!N103</f>
        <v>#N/A</v>
      </c>
      <c r="D103" s="27">
        <f>'For Contributors'!E103</f>
        <v>0</v>
      </c>
      <c r="E103" s="14" t="str">
        <f>'For Contributors'!P103</f>
        <v xml:space="preserve">##### 
</v>
      </c>
      <c r="F103" s="14" t="e">
        <f>'For Contributors'!O103</f>
        <v>#N/A</v>
      </c>
      <c r="G103" s="14" t="e">
        <f>'For Contributors'!Q103</f>
        <v>#N/A</v>
      </c>
      <c r="H103" s="58">
        <f>'For Contributors'!L103</f>
        <v>0</v>
      </c>
      <c r="I103" s="15">
        <v>3</v>
      </c>
    </row>
    <row r="104" spans="1:9" x14ac:dyDescent="0.2">
      <c r="A104" s="12">
        <f>'For Contributors'!A104</f>
        <v>0</v>
      </c>
      <c r="B104" s="13">
        <f>'For Contributors'!B104</f>
        <v>0</v>
      </c>
      <c r="C104" s="14" t="e">
        <f>'For Contributors'!N104</f>
        <v>#N/A</v>
      </c>
      <c r="D104" s="27">
        <f>'For Contributors'!E104</f>
        <v>0</v>
      </c>
      <c r="E104" s="14" t="str">
        <f>'For Contributors'!P104</f>
        <v xml:space="preserve">##### 
</v>
      </c>
      <c r="F104" s="14" t="e">
        <f>'For Contributors'!O104</f>
        <v>#N/A</v>
      </c>
      <c r="G104" s="14" t="e">
        <f>'For Contributors'!Q104</f>
        <v>#N/A</v>
      </c>
      <c r="H104" s="58">
        <f>'For Contributors'!L104</f>
        <v>0</v>
      </c>
      <c r="I104" s="15">
        <v>3</v>
      </c>
    </row>
    <row r="105" spans="1:9" x14ac:dyDescent="0.2">
      <c r="A105" s="12">
        <f>'For Contributors'!A105</f>
        <v>0</v>
      </c>
      <c r="B105" s="13">
        <f>'For Contributors'!B105</f>
        <v>0</v>
      </c>
      <c r="C105" s="14" t="e">
        <f>'For Contributors'!N105</f>
        <v>#N/A</v>
      </c>
      <c r="D105" s="27">
        <f>'For Contributors'!E105</f>
        <v>0</v>
      </c>
      <c r="E105" s="14" t="str">
        <f>'For Contributors'!P105</f>
        <v xml:space="preserve">##### 
</v>
      </c>
      <c r="F105" s="14" t="e">
        <f>'For Contributors'!O105</f>
        <v>#N/A</v>
      </c>
      <c r="G105" s="14" t="e">
        <f>'For Contributors'!Q105</f>
        <v>#N/A</v>
      </c>
      <c r="H105" s="58">
        <f>'For Contributors'!L105</f>
        <v>0</v>
      </c>
      <c r="I105" s="15">
        <v>3</v>
      </c>
    </row>
    <row r="106" spans="1:9" x14ac:dyDescent="0.2">
      <c r="A106" s="12">
        <f>'For Contributors'!A106</f>
        <v>0</v>
      </c>
      <c r="B106" s="13">
        <f>'For Contributors'!B106</f>
        <v>0</v>
      </c>
      <c r="C106" s="14" t="e">
        <f>'For Contributors'!N106</f>
        <v>#N/A</v>
      </c>
      <c r="D106" s="27">
        <f>'For Contributors'!E106</f>
        <v>0</v>
      </c>
      <c r="E106" s="14" t="str">
        <f>'For Contributors'!P106</f>
        <v xml:space="preserve">##### 
</v>
      </c>
      <c r="F106" s="14" t="e">
        <f>'For Contributors'!O106</f>
        <v>#N/A</v>
      </c>
      <c r="G106" s="14" t="e">
        <f>'For Contributors'!Q106</f>
        <v>#N/A</v>
      </c>
      <c r="H106" s="58">
        <f>'For Contributors'!L106</f>
        <v>0</v>
      </c>
      <c r="I106" s="15">
        <v>3</v>
      </c>
    </row>
    <row r="107" spans="1:9" x14ac:dyDescent="0.2">
      <c r="A107" s="12">
        <f>'For Contributors'!A107</f>
        <v>0</v>
      </c>
      <c r="B107" s="13">
        <f>'For Contributors'!B107</f>
        <v>0</v>
      </c>
      <c r="C107" s="14" t="e">
        <f>'For Contributors'!N107</f>
        <v>#N/A</v>
      </c>
      <c r="D107" s="27">
        <f>'For Contributors'!E107</f>
        <v>0</v>
      </c>
      <c r="E107" s="14" t="str">
        <f>'For Contributors'!P107</f>
        <v xml:space="preserve">##### 
</v>
      </c>
      <c r="F107" s="14" t="e">
        <f>'For Contributors'!O107</f>
        <v>#N/A</v>
      </c>
      <c r="G107" s="14" t="e">
        <f>'For Contributors'!Q107</f>
        <v>#N/A</v>
      </c>
      <c r="H107" s="58">
        <f>'For Contributors'!L107</f>
        <v>0</v>
      </c>
      <c r="I107" s="15">
        <v>3</v>
      </c>
    </row>
    <row r="108" spans="1:9" x14ac:dyDescent="0.2">
      <c r="A108" s="12">
        <f>'For Contributors'!A108</f>
        <v>0</v>
      </c>
      <c r="B108" s="13">
        <f>'For Contributors'!B108</f>
        <v>0</v>
      </c>
      <c r="C108" s="14" t="e">
        <f>'For Contributors'!N108</f>
        <v>#N/A</v>
      </c>
      <c r="D108" s="27">
        <f>'For Contributors'!E108</f>
        <v>0</v>
      </c>
      <c r="E108" s="14" t="str">
        <f>'For Contributors'!P108</f>
        <v xml:space="preserve">##### 
</v>
      </c>
      <c r="F108" s="14" t="e">
        <f>'For Contributors'!O108</f>
        <v>#N/A</v>
      </c>
      <c r="G108" s="14" t="e">
        <f>'For Contributors'!Q108</f>
        <v>#N/A</v>
      </c>
      <c r="H108" s="58">
        <f>'For Contributors'!L108</f>
        <v>0</v>
      </c>
      <c r="I108" s="15">
        <v>3</v>
      </c>
    </row>
    <row r="109" spans="1:9" x14ac:dyDescent="0.2">
      <c r="A109" s="12">
        <f>'For Contributors'!A109</f>
        <v>0</v>
      </c>
      <c r="B109" s="13">
        <f>'For Contributors'!B109</f>
        <v>0</v>
      </c>
      <c r="C109" s="14" t="e">
        <f>'For Contributors'!N109</f>
        <v>#N/A</v>
      </c>
      <c r="D109" s="27">
        <f>'For Contributors'!E109</f>
        <v>0</v>
      </c>
      <c r="E109" s="14" t="str">
        <f>'For Contributors'!P109</f>
        <v xml:space="preserve">##### 
</v>
      </c>
      <c r="F109" s="14" t="e">
        <f>'For Contributors'!O109</f>
        <v>#N/A</v>
      </c>
      <c r="G109" s="14" t="e">
        <f>'For Contributors'!Q109</f>
        <v>#N/A</v>
      </c>
      <c r="H109" s="58">
        <f>'For Contributors'!L109</f>
        <v>0</v>
      </c>
      <c r="I109" s="15">
        <v>3</v>
      </c>
    </row>
    <row r="110" spans="1:9" x14ac:dyDescent="0.2">
      <c r="A110" s="12">
        <f>'For Contributors'!A110</f>
        <v>0</v>
      </c>
      <c r="B110" s="13">
        <f>'For Contributors'!B110</f>
        <v>0</v>
      </c>
      <c r="C110" s="14" t="e">
        <f>'For Contributors'!N110</f>
        <v>#N/A</v>
      </c>
      <c r="D110" s="27">
        <f>'For Contributors'!E110</f>
        <v>0</v>
      </c>
      <c r="E110" s="14" t="str">
        <f>'For Contributors'!P110</f>
        <v xml:space="preserve">##### 
</v>
      </c>
      <c r="F110" s="14" t="e">
        <f>'For Contributors'!O110</f>
        <v>#N/A</v>
      </c>
      <c r="G110" s="14" t="e">
        <f>'For Contributors'!Q110</f>
        <v>#N/A</v>
      </c>
      <c r="H110" s="58">
        <f>'For Contributors'!L110</f>
        <v>0</v>
      </c>
      <c r="I110" s="15">
        <v>3</v>
      </c>
    </row>
    <row r="111" spans="1:9" x14ac:dyDescent="0.2">
      <c r="A111" s="12">
        <f>'For Contributors'!A111</f>
        <v>0</v>
      </c>
      <c r="B111" s="13">
        <f>'For Contributors'!B111</f>
        <v>0</v>
      </c>
      <c r="C111" s="14" t="e">
        <f>'For Contributors'!N111</f>
        <v>#N/A</v>
      </c>
      <c r="D111" s="27">
        <f>'For Contributors'!E111</f>
        <v>0</v>
      </c>
      <c r="E111" s="14" t="str">
        <f>'For Contributors'!P111</f>
        <v xml:space="preserve">##### 
</v>
      </c>
      <c r="F111" s="14" t="e">
        <f>'For Contributors'!O111</f>
        <v>#N/A</v>
      </c>
      <c r="G111" s="14" t="e">
        <f>'For Contributors'!Q111</f>
        <v>#N/A</v>
      </c>
      <c r="H111" s="58">
        <f>'For Contributors'!L111</f>
        <v>0</v>
      </c>
      <c r="I111" s="15">
        <v>3</v>
      </c>
    </row>
    <row r="112" spans="1:9" x14ac:dyDescent="0.2">
      <c r="A112" s="12">
        <f>'For Contributors'!A112</f>
        <v>0</v>
      </c>
      <c r="B112" s="13">
        <f>'For Contributors'!B112</f>
        <v>0</v>
      </c>
      <c r="C112" s="14" t="e">
        <f>'For Contributors'!N112</f>
        <v>#N/A</v>
      </c>
      <c r="D112" s="27">
        <f>'For Contributors'!E112</f>
        <v>0</v>
      </c>
      <c r="E112" s="14" t="str">
        <f>'For Contributors'!P112</f>
        <v xml:space="preserve">##### 
</v>
      </c>
      <c r="F112" s="14" t="e">
        <f>'For Contributors'!O112</f>
        <v>#N/A</v>
      </c>
      <c r="G112" s="14" t="e">
        <f>'For Contributors'!Q112</f>
        <v>#N/A</v>
      </c>
      <c r="H112" s="58">
        <f>'For Contributors'!L112</f>
        <v>0</v>
      </c>
      <c r="I112" s="15">
        <v>3</v>
      </c>
    </row>
    <row r="113" spans="1:9" x14ac:dyDescent="0.2">
      <c r="A113" s="12">
        <f>'For Contributors'!A113</f>
        <v>0</v>
      </c>
      <c r="B113" s="13">
        <f>'For Contributors'!B113</f>
        <v>0</v>
      </c>
      <c r="C113" s="14" t="e">
        <f>'For Contributors'!N113</f>
        <v>#N/A</v>
      </c>
      <c r="D113" s="27">
        <f>'For Contributors'!E113</f>
        <v>0</v>
      </c>
      <c r="E113" s="14" t="str">
        <f>'For Contributors'!P113</f>
        <v xml:space="preserve">##### 
</v>
      </c>
      <c r="F113" s="14" t="e">
        <f>'For Contributors'!O113</f>
        <v>#N/A</v>
      </c>
      <c r="G113" s="14" t="e">
        <f>'For Contributors'!Q113</f>
        <v>#N/A</v>
      </c>
      <c r="H113" s="58">
        <f>'For Contributors'!L113</f>
        <v>0</v>
      </c>
      <c r="I113" s="15">
        <v>3</v>
      </c>
    </row>
    <row r="114" spans="1:9" x14ac:dyDescent="0.2">
      <c r="A114" s="12">
        <f>'For Contributors'!A114</f>
        <v>0</v>
      </c>
      <c r="B114" s="13">
        <f>'For Contributors'!B114</f>
        <v>0</v>
      </c>
      <c r="C114" s="14" t="e">
        <f>'For Contributors'!N114</f>
        <v>#N/A</v>
      </c>
      <c r="D114" s="27">
        <f>'For Contributors'!E114</f>
        <v>0</v>
      </c>
      <c r="E114" s="14" t="str">
        <f>'For Contributors'!P114</f>
        <v xml:space="preserve">##### 
</v>
      </c>
      <c r="F114" s="14" t="e">
        <f>'For Contributors'!O114</f>
        <v>#N/A</v>
      </c>
      <c r="G114" s="14" t="e">
        <f>'For Contributors'!Q114</f>
        <v>#N/A</v>
      </c>
      <c r="H114" s="58">
        <f>'For Contributors'!L114</f>
        <v>0</v>
      </c>
      <c r="I114" s="15">
        <v>3</v>
      </c>
    </row>
    <row r="115" spans="1:9" x14ac:dyDescent="0.2">
      <c r="A115" s="12">
        <f>'For Contributors'!A115</f>
        <v>0</v>
      </c>
      <c r="B115" s="13">
        <f>'For Contributors'!B115</f>
        <v>0</v>
      </c>
      <c r="C115" s="14" t="e">
        <f>'For Contributors'!N115</f>
        <v>#N/A</v>
      </c>
      <c r="D115" s="27">
        <f>'For Contributors'!E115</f>
        <v>0</v>
      </c>
      <c r="E115" s="14" t="str">
        <f>'For Contributors'!P115</f>
        <v xml:space="preserve">##### 
</v>
      </c>
      <c r="F115" s="14" t="e">
        <f>'For Contributors'!O115</f>
        <v>#N/A</v>
      </c>
      <c r="G115" s="14" t="e">
        <f>'For Contributors'!Q115</f>
        <v>#N/A</v>
      </c>
      <c r="H115" s="58">
        <f>'For Contributors'!L115</f>
        <v>0</v>
      </c>
      <c r="I115" s="15">
        <v>3</v>
      </c>
    </row>
    <row r="116" spans="1:9" x14ac:dyDescent="0.2">
      <c r="A116" s="12">
        <f>'For Contributors'!A116</f>
        <v>0</v>
      </c>
      <c r="B116" s="13">
        <f>'For Contributors'!B116</f>
        <v>0</v>
      </c>
      <c r="C116" s="14" t="e">
        <f>'For Contributors'!N116</f>
        <v>#N/A</v>
      </c>
      <c r="D116" s="27">
        <f>'For Contributors'!E116</f>
        <v>0</v>
      </c>
      <c r="E116" s="14" t="str">
        <f>'For Contributors'!P116</f>
        <v xml:space="preserve">##### 
</v>
      </c>
      <c r="F116" s="14" t="e">
        <f>'For Contributors'!O116</f>
        <v>#N/A</v>
      </c>
      <c r="G116" s="14" t="e">
        <f>'For Contributors'!Q116</f>
        <v>#N/A</v>
      </c>
      <c r="H116" s="58">
        <f>'For Contributors'!L116</f>
        <v>0</v>
      </c>
      <c r="I116" s="15">
        <v>3</v>
      </c>
    </row>
    <row r="117" spans="1:9" x14ac:dyDescent="0.2">
      <c r="A117" s="12">
        <f>'For Contributors'!A117</f>
        <v>0</v>
      </c>
      <c r="B117" s="13">
        <f>'For Contributors'!B117</f>
        <v>0</v>
      </c>
      <c r="C117" s="14" t="e">
        <f>'For Contributors'!N117</f>
        <v>#N/A</v>
      </c>
      <c r="D117" s="27">
        <f>'For Contributors'!E117</f>
        <v>0</v>
      </c>
      <c r="E117" s="14" t="str">
        <f>'For Contributors'!P117</f>
        <v xml:space="preserve">##### 
</v>
      </c>
      <c r="F117" s="14" t="e">
        <f>'For Contributors'!O117</f>
        <v>#N/A</v>
      </c>
      <c r="G117" s="14" t="e">
        <f>'For Contributors'!Q117</f>
        <v>#N/A</v>
      </c>
      <c r="H117" s="58">
        <f>'For Contributors'!L117</f>
        <v>0</v>
      </c>
      <c r="I117" s="15">
        <v>3</v>
      </c>
    </row>
    <row r="118" spans="1:9" x14ac:dyDescent="0.2">
      <c r="A118" s="12">
        <f>'For Contributors'!A118</f>
        <v>0</v>
      </c>
      <c r="B118" s="13">
        <f>'For Contributors'!B118</f>
        <v>0</v>
      </c>
      <c r="C118" s="14" t="e">
        <f>'For Contributors'!N118</f>
        <v>#N/A</v>
      </c>
      <c r="D118" s="27">
        <f>'For Contributors'!E118</f>
        <v>0</v>
      </c>
      <c r="E118" s="14" t="str">
        <f>'For Contributors'!P118</f>
        <v xml:space="preserve">##### 
</v>
      </c>
      <c r="F118" s="14" t="e">
        <f>'For Contributors'!O118</f>
        <v>#N/A</v>
      </c>
      <c r="G118" s="14" t="e">
        <f>'For Contributors'!Q118</f>
        <v>#N/A</v>
      </c>
      <c r="H118" s="58">
        <f>'For Contributors'!L118</f>
        <v>0</v>
      </c>
      <c r="I118" s="15">
        <v>3</v>
      </c>
    </row>
    <row r="119" spans="1:9" x14ac:dyDescent="0.2">
      <c r="A119" s="12">
        <f>'For Contributors'!A119</f>
        <v>0</v>
      </c>
      <c r="B119" s="13">
        <f>'For Contributors'!B119</f>
        <v>0</v>
      </c>
      <c r="C119" s="14" t="e">
        <f>'For Contributors'!N119</f>
        <v>#N/A</v>
      </c>
      <c r="D119" s="27">
        <f>'For Contributors'!E119</f>
        <v>0</v>
      </c>
      <c r="E119" s="14" t="str">
        <f>'For Contributors'!P119</f>
        <v xml:space="preserve">##### 
</v>
      </c>
      <c r="F119" s="14" t="e">
        <f>'For Contributors'!O119</f>
        <v>#N/A</v>
      </c>
      <c r="G119" s="14" t="e">
        <f>'For Contributors'!Q119</f>
        <v>#N/A</v>
      </c>
      <c r="H119" s="58">
        <f>'For Contributors'!L119</f>
        <v>0</v>
      </c>
      <c r="I119" s="15">
        <v>3</v>
      </c>
    </row>
    <row r="120" spans="1:9" x14ac:dyDescent="0.2">
      <c r="A120" s="12">
        <f>'For Contributors'!A120</f>
        <v>0</v>
      </c>
      <c r="B120" s="13">
        <f>'For Contributors'!B120</f>
        <v>0</v>
      </c>
      <c r="C120" s="14" t="e">
        <f>'For Contributors'!N120</f>
        <v>#N/A</v>
      </c>
      <c r="D120" s="27">
        <f>'For Contributors'!E120</f>
        <v>0</v>
      </c>
      <c r="E120" s="14" t="str">
        <f>'For Contributors'!P120</f>
        <v xml:space="preserve">##### 
</v>
      </c>
      <c r="F120" s="14" t="e">
        <f>'For Contributors'!O120</f>
        <v>#N/A</v>
      </c>
      <c r="G120" s="14" t="e">
        <f>'For Contributors'!Q120</f>
        <v>#N/A</v>
      </c>
      <c r="H120" s="58">
        <f>'For Contributors'!L120</f>
        <v>0</v>
      </c>
      <c r="I120" s="15">
        <v>3</v>
      </c>
    </row>
    <row r="121" spans="1:9" x14ac:dyDescent="0.2">
      <c r="A121" s="12">
        <f>'For Contributors'!A121</f>
        <v>0</v>
      </c>
      <c r="B121" s="13">
        <f>'For Contributors'!B121</f>
        <v>0</v>
      </c>
      <c r="C121" s="14" t="e">
        <f>'For Contributors'!N121</f>
        <v>#N/A</v>
      </c>
      <c r="D121" s="27">
        <f>'For Contributors'!E121</f>
        <v>0</v>
      </c>
      <c r="E121" s="14" t="str">
        <f>'For Contributors'!P121</f>
        <v xml:space="preserve">##### 
</v>
      </c>
      <c r="F121" s="14" t="e">
        <f>'For Contributors'!O121</f>
        <v>#N/A</v>
      </c>
      <c r="G121" s="14" t="e">
        <f>'For Contributors'!Q121</f>
        <v>#N/A</v>
      </c>
      <c r="H121" s="58">
        <f>'For Contributors'!L121</f>
        <v>0</v>
      </c>
      <c r="I121" s="15">
        <v>3</v>
      </c>
    </row>
    <row r="122" spans="1:9" x14ac:dyDescent="0.2">
      <c r="A122" s="12">
        <f>'For Contributors'!A122</f>
        <v>0</v>
      </c>
      <c r="B122" s="13">
        <f>'For Contributors'!B122</f>
        <v>0</v>
      </c>
      <c r="C122" s="14" t="e">
        <f>'For Contributors'!N122</f>
        <v>#N/A</v>
      </c>
      <c r="D122" s="27">
        <f>'For Contributors'!E122</f>
        <v>0</v>
      </c>
      <c r="E122" s="14" t="str">
        <f>'For Contributors'!P122</f>
        <v xml:space="preserve">##### 
</v>
      </c>
      <c r="F122" s="14" t="e">
        <f>'For Contributors'!O122</f>
        <v>#N/A</v>
      </c>
      <c r="G122" s="14" t="e">
        <f>'For Contributors'!Q122</f>
        <v>#N/A</v>
      </c>
      <c r="H122" s="58">
        <f>'For Contributors'!L122</f>
        <v>0</v>
      </c>
      <c r="I122" s="15">
        <v>3</v>
      </c>
    </row>
    <row r="123" spans="1:9" x14ac:dyDescent="0.2">
      <c r="A123" s="12">
        <f>'For Contributors'!A123</f>
        <v>0</v>
      </c>
      <c r="B123" s="13">
        <f>'For Contributors'!B123</f>
        <v>0</v>
      </c>
      <c r="C123" s="14" t="e">
        <f>'For Contributors'!N123</f>
        <v>#N/A</v>
      </c>
      <c r="D123" s="27">
        <f>'For Contributors'!E123</f>
        <v>0</v>
      </c>
      <c r="E123" s="14" t="str">
        <f>'For Contributors'!P123</f>
        <v xml:space="preserve">##### 
</v>
      </c>
      <c r="F123" s="14" t="e">
        <f>'For Contributors'!O123</f>
        <v>#N/A</v>
      </c>
      <c r="G123" s="14" t="e">
        <f>'For Contributors'!Q123</f>
        <v>#N/A</v>
      </c>
      <c r="H123" s="58">
        <f>'For Contributors'!L123</f>
        <v>0</v>
      </c>
      <c r="I123" s="15">
        <v>3</v>
      </c>
    </row>
    <row r="124" spans="1:9" x14ac:dyDescent="0.2">
      <c r="A124" s="12">
        <f>'For Contributors'!A124</f>
        <v>0</v>
      </c>
      <c r="B124" s="13">
        <f>'For Contributors'!B124</f>
        <v>0</v>
      </c>
      <c r="C124" s="14" t="e">
        <f>'For Contributors'!N124</f>
        <v>#N/A</v>
      </c>
      <c r="D124" s="27">
        <f>'For Contributors'!E124</f>
        <v>0</v>
      </c>
      <c r="E124" s="14" t="str">
        <f>'For Contributors'!P124</f>
        <v xml:space="preserve">##### 
</v>
      </c>
      <c r="F124" s="14" t="e">
        <f>'For Contributors'!O124</f>
        <v>#N/A</v>
      </c>
      <c r="G124" s="14" t="e">
        <f>'For Contributors'!Q124</f>
        <v>#N/A</v>
      </c>
      <c r="H124" s="58">
        <f>'For Contributors'!L124</f>
        <v>0</v>
      </c>
      <c r="I124" s="15">
        <v>3</v>
      </c>
    </row>
    <row r="125" spans="1:9" x14ac:dyDescent="0.2">
      <c r="A125" s="12">
        <f>'For Contributors'!A125</f>
        <v>0</v>
      </c>
      <c r="B125" s="13">
        <f>'For Contributors'!B125</f>
        <v>0</v>
      </c>
      <c r="C125" s="14" t="e">
        <f>'For Contributors'!N125</f>
        <v>#N/A</v>
      </c>
      <c r="D125" s="27">
        <f>'For Contributors'!E125</f>
        <v>0</v>
      </c>
      <c r="E125" s="14" t="str">
        <f>'For Contributors'!P125</f>
        <v xml:space="preserve">##### 
</v>
      </c>
      <c r="F125" s="14" t="e">
        <f>'For Contributors'!O125</f>
        <v>#N/A</v>
      </c>
      <c r="G125" s="14" t="e">
        <f>'For Contributors'!Q125</f>
        <v>#N/A</v>
      </c>
      <c r="H125" s="58">
        <f>'For Contributors'!L125</f>
        <v>0</v>
      </c>
      <c r="I125" s="15">
        <v>3</v>
      </c>
    </row>
    <row r="126" spans="1:9" x14ac:dyDescent="0.2">
      <c r="A126" s="12">
        <f>'For Contributors'!A126</f>
        <v>0</v>
      </c>
      <c r="B126" s="13">
        <f>'For Contributors'!B126</f>
        <v>0</v>
      </c>
      <c r="C126" s="14" t="e">
        <f>'For Contributors'!N126</f>
        <v>#N/A</v>
      </c>
      <c r="D126" s="27">
        <f>'For Contributors'!E126</f>
        <v>0</v>
      </c>
      <c r="E126" s="14" t="str">
        <f>'For Contributors'!P126</f>
        <v xml:space="preserve">##### 
</v>
      </c>
      <c r="F126" s="14" t="e">
        <f>'For Contributors'!O126</f>
        <v>#N/A</v>
      </c>
      <c r="G126" s="14" t="e">
        <f>'For Contributors'!Q126</f>
        <v>#N/A</v>
      </c>
      <c r="H126" s="58">
        <f>'For Contributors'!L126</f>
        <v>0</v>
      </c>
      <c r="I126" s="15">
        <v>3</v>
      </c>
    </row>
    <row r="127" spans="1:9" x14ac:dyDescent="0.2">
      <c r="A127" s="12">
        <f>'For Contributors'!A127</f>
        <v>0</v>
      </c>
      <c r="B127" s="13">
        <f>'For Contributors'!B127</f>
        <v>0</v>
      </c>
      <c r="C127" s="14" t="e">
        <f>'For Contributors'!N127</f>
        <v>#N/A</v>
      </c>
      <c r="D127" s="27">
        <f>'For Contributors'!E127</f>
        <v>0</v>
      </c>
      <c r="E127" s="14" t="str">
        <f>'For Contributors'!P127</f>
        <v xml:space="preserve">##### 
</v>
      </c>
      <c r="F127" s="14" t="e">
        <f>'For Contributors'!O127</f>
        <v>#N/A</v>
      </c>
      <c r="G127" s="14" t="e">
        <f>'For Contributors'!Q127</f>
        <v>#N/A</v>
      </c>
      <c r="H127" s="58">
        <f>'For Contributors'!L127</f>
        <v>0</v>
      </c>
      <c r="I127" s="15">
        <v>3</v>
      </c>
    </row>
    <row r="128" spans="1:9" x14ac:dyDescent="0.2">
      <c r="A128" s="12">
        <f>'For Contributors'!A128</f>
        <v>0</v>
      </c>
      <c r="B128" s="13">
        <f>'For Contributors'!B128</f>
        <v>0</v>
      </c>
      <c r="C128" s="14" t="e">
        <f>'For Contributors'!N128</f>
        <v>#N/A</v>
      </c>
      <c r="D128" s="27">
        <f>'For Contributors'!E128</f>
        <v>0</v>
      </c>
      <c r="E128" s="14" t="str">
        <f>'For Contributors'!P128</f>
        <v xml:space="preserve">##### 
</v>
      </c>
      <c r="F128" s="14" t="e">
        <f>'For Contributors'!O128</f>
        <v>#N/A</v>
      </c>
      <c r="G128" s="14" t="e">
        <f>'For Contributors'!Q128</f>
        <v>#N/A</v>
      </c>
      <c r="H128" s="58">
        <f>'For Contributors'!L128</f>
        <v>0</v>
      </c>
      <c r="I128" s="15">
        <v>3</v>
      </c>
    </row>
    <row r="129" spans="1:9" x14ac:dyDescent="0.2">
      <c r="A129" s="12">
        <f>'For Contributors'!A129</f>
        <v>0</v>
      </c>
      <c r="B129" s="13">
        <f>'For Contributors'!B129</f>
        <v>0</v>
      </c>
      <c r="C129" s="14" t="e">
        <f>'For Contributors'!N129</f>
        <v>#N/A</v>
      </c>
      <c r="D129" s="27">
        <f>'For Contributors'!E129</f>
        <v>0</v>
      </c>
      <c r="E129" s="14" t="str">
        <f>'For Contributors'!P129</f>
        <v xml:space="preserve">##### 
</v>
      </c>
      <c r="F129" s="14" t="e">
        <f>'For Contributors'!O129</f>
        <v>#N/A</v>
      </c>
      <c r="G129" s="14" t="e">
        <f>'For Contributors'!Q129</f>
        <v>#N/A</v>
      </c>
      <c r="H129" s="58">
        <f>'For Contributors'!L129</f>
        <v>0</v>
      </c>
      <c r="I129" s="15">
        <v>3</v>
      </c>
    </row>
    <row r="130" spans="1:9" x14ac:dyDescent="0.2">
      <c r="A130" s="12">
        <f>'For Contributors'!A130</f>
        <v>0</v>
      </c>
      <c r="B130" s="13">
        <f>'For Contributors'!B130</f>
        <v>0</v>
      </c>
      <c r="C130" s="14" t="e">
        <f>'For Contributors'!N130</f>
        <v>#N/A</v>
      </c>
      <c r="D130" s="27">
        <f>'For Contributors'!E130</f>
        <v>0</v>
      </c>
      <c r="E130" s="14" t="str">
        <f>'For Contributors'!P130</f>
        <v xml:space="preserve">##### 
</v>
      </c>
      <c r="F130" s="14" t="e">
        <f>'For Contributors'!O130</f>
        <v>#N/A</v>
      </c>
      <c r="G130" s="14" t="e">
        <f>'For Contributors'!Q130</f>
        <v>#N/A</v>
      </c>
      <c r="H130" s="58">
        <f>'For Contributors'!L130</f>
        <v>0</v>
      </c>
      <c r="I130" s="15">
        <v>3</v>
      </c>
    </row>
    <row r="131" spans="1:9" x14ac:dyDescent="0.2">
      <c r="A131" s="12">
        <f>'For Contributors'!A131</f>
        <v>0</v>
      </c>
      <c r="B131" s="13">
        <f>'For Contributors'!B131</f>
        <v>0</v>
      </c>
      <c r="C131" s="14" t="e">
        <f>'For Contributors'!N131</f>
        <v>#N/A</v>
      </c>
      <c r="D131" s="27">
        <f>'For Contributors'!E131</f>
        <v>0</v>
      </c>
      <c r="E131" s="14" t="str">
        <f>'For Contributors'!P131</f>
        <v xml:space="preserve">##### 
</v>
      </c>
      <c r="F131" s="14" t="e">
        <f>'For Contributors'!O131</f>
        <v>#N/A</v>
      </c>
      <c r="G131" s="14" t="e">
        <f>'For Contributors'!Q131</f>
        <v>#N/A</v>
      </c>
      <c r="H131" s="58">
        <f>'For Contributors'!L131</f>
        <v>0</v>
      </c>
      <c r="I131" s="15">
        <v>3</v>
      </c>
    </row>
    <row r="132" spans="1:9" x14ac:dyDescent="0.2">
      <c r="A132" s="12">
        <f>'For Contributors'!A132</f>
        <v>0</v>
      </c>
      <c r="B132" s="13">
        <f>'For Contributors'!B132</f>
        <v>0</v>
      </c>
      <c r="C132" s="14" t="e">
        <f>'For Contributors'!N132</f>
        <v>#N/A</v>
      </c>
      <c r="D132" s="27">
        <f>'For Contributors'!E132</f>
        <v>0</v>
      </c>
      <c r="E132" s="14" t="str">
        <f>'For Contributors'!P132</f>
        <v xml:space="preserve">##### 
</v>
      </c>
      <c r="F132" s="14" t="e">
        <f>'For Contributors'!O132</f>
        <v>#N/A</v>
      </c>
      <c r="G132" s="14" t="e">
        <f>'For Contributors'!Q132</f>
        <v>#N/A</v>
      </c>
      <c r="H132" s="58">
        <f>'For Contributors'!L132</f>
        <v>0</v>
      </c>
      <c r="I132" s="15">
        <v>3</v>
      </c>
    </row>
    <row r="133" spans="1:9" x14ac:dyDescent="0.2">
      <c r="A133" s="12">
        <f>'For Contributors'!A133</f>
        <v>0</v>
      </c>
      <c r="B133" s="13">
        <f>'For Contributors'!B133</f>
        <v>0</v>
      </c>
      <c r="C133" s="14" t="e">
        <f>'For Contributors'!N133</f>
        <v>#N/A</v>
      </c>
      <c r="D133" s="27">
        <f>'For Contributors'!E133</f>
        <v>0</v>
      </c>
      <c r="E133" s="14" t="str">
        <f>'For Contributors'!P133</f>
        <v xml:space="preserve">##### 
</v>
      </c>
      <c r="F133" s="14" t="e">
        <f>'For Contributors'!O133</f>
        <v>#N/A</v>
      </c>
      <c r="G133" s="14" t="e">
        <f>'For Contributors'!Q133</f>
        <v>#N/A</v>
      </c>
      <c r="H133" s="58">
        <f>'For Contributors'!L133</f>
        <v>0</v>
      </c>
      <c r="I133" s="15">
        <v>3</v>
      </c>
    </row>
    <row r="134" spans="1:9" x14ac:dyDescent="0.2">
      <c r="A134" s="12">
        <f>'For Contributors'!A134</f>
        <v>0</v>
      </c>
      <c r="B134" s="13">
        <f>'For Contributors'!B134</f>
        <v>0</v>
      </c>
      <c r="C134" s="14" t="e">
        <f>'For Contributors'!N134</f>
        <v>#N/A</v>
      </c>
      <c r="D134" s="27">
        <f>'For Contributors'!E134</f>
        <v>0</v>
      </c>
      <c r="E134" s="14" t="str">
        <f>'For Contributors'!P134</f>
        <v xml:space="preserve">##### 
</v>
      </c>
      <c r="F134" s="14" t="e">
        <f>'For Contributors'!O134</f>
        <v>#N/A</v>
      </c>
      <c r="G134" s="14" t="e">
        <f>'For Contributors'!Q134</f>
        <v>#N/A</v>
      </c>
      <c r="H134" s="58">
        <f>'For Contributors'!L134</f>
        <v>0</v>
      </c>
      <c r="I134" s="15">
        <v>3</v>
      </c>
    </row>
    <row r="135" spans="1:9" x14ac:dyDescent="0.2">
      <c r="A135" s="12">
        <f>'For Contributors'!A135</f>
        <v>0</v>
      </c>
      <c r="B135" s="13">
        <f>'For Contributors'!B135</f>
        <v>0</v>
      </c>
      <c r="C135" s="14" t="e">
        <f>'For Contributors'!N135</f>
        <v>#N/A</v>
      </c>
      <c r="D135" s="27">
        <f>'For Contributors'!E135</f>
        <v>0</v>
      </c>
      <c r="E135" s="14" t="str">
        <f>'For Contributors'!P135</f>
        <v xml:space="preserve">##### 
</v>
      </c>
      <c r="F135" s="14" t="e">
        <f>'For Contributors'!O135</f>
        <v>#N/A</v>
      </c>
      <c r="G135" s="14" t="e">
        <f>'For Contributors'!Q135</f>
        <v>#N/A</v>
      </c>
      <c r="H135" s="58">
        <f>'For Contributors'!L135</f>
        <v>0</v>
      </c>
      <c r="I135" s="15">
        <v>3</v>
      </c>
    </row>
    <row r="136" spans="1:9" x14ac:dyDescent="0.2">
      <c r="A136" s="12">
        <f>'For Contributors'!A136</f>
        <v>0</v>
      </c>
      <c r="B136" s="13">
        <f>'For Contributors'!B136</f>
        <v>0</v>
      </c>
      <c r="C136" s="14" t="e">
        <f>'For Contributors'!N136</f>
        <v>#N/A</v>
      </c>
      <c r="D136" s="27">
        <f>'For Contributors'!E136</f>
        <v>0</v>
      </c>
      <c r="E136" s="14" t="str">
        <f>'For Contributors'!P136</f>
        <v xml:space="preserve">##### 
</v>
      </c>
      <c r="F136" s="14" t="e">
        <f>'For Contributors'!O136</f>
        <v>#N/A</v>
      </c>
      <c r="G136" s="14" t="e">
        <f>'For Contributors'!Q136</f>
        <v>#N/A</v>
      </c>
      <c r="H136" s="58">
        <f>'For Contributors'!L136</f>
        <v>0</v>
      </c>
      <c r="I136" s="15">
        <v>3</v>
      </c>
    </row>
    <row r="137" spans="1:9" x14ac:dyDescent="0.2">
      <c r="A137" s="12">
        <f>'For Contributors'!A137</f>
        <v>0</v>
      </c>
      <c r="B137" s="13">
        <f>'For Contributors'!B137</f>
        <v>0</v>
      </c>
      <c r="C137" s="14" t="e">
        <f>'For Contributors'!N137</f>
        <v>#N/A</v>
      </c>
      <c r="D137" s="27">
        <f>'For Contributors'!E137</f>
        <v>0</v>
      </c>
      <c r="E137" s="14" t="str">
        <f>'For Contributors'!P137</f>
        <v xml:space="preserve">##### 
</v>
      </c>
      <c r="F137" s="14" t="e">
        <f>'For Contributors'!O137</f>
        <v>#N/A</v>
      </c>
      <c r="G137" s="14" t="e">
        <f>'For Contributors'!Q137</f>
        <v>#N/A</v>
      </c>
      <c r="H137" s="58">
        <f>'For Contributors'!L137</f>
        <v>0</v>
      </c>
      <c r="I137" s="15">
        <v>3</v>
      </c>
    </row>
    <row r="138" spans="1:9" x14ac:dyDescent="0.2">
      <c r="A138" s="12">
        <f>'For Contributors'!A138</f>
        <v>0</v>
      </c>
      <c r="B138" s="13">
        <f>'For Contributors'!B138</f>
        <v>0</v>
      </c>
      <c r="C138" s="14" t="e">
        <f>'For Contributors'!N138</f>
        <v>#N/A</v>
      </c>
      <c r="D138" s="27">
        <f>'For Contributors'!E138</f>
        <v>0</v>
      </c>
      <c r="E138" s="14" t="str">
        <f>'For Contributors'!P138</f>
        <v xml:space="preserve">##### 
</v>
      </c>
      <c r="F138" s="14" t="e">
        <f>'For Contributors'!O138</f>
        <v>#N/A</v>
      </c>
      <c r="G138" s="14" t="e">
        <f>'For Contributors'!Q138</f>
        <v>#N/A</v>
      </c>
      <c r="H138" s="58">
        <f>'For Contributors'!L138</f>
        <v>0</v>
      </c>
      <c r="I138" s="15">
        <v>3</v>
      </c>
    </row>
    <row r="139" spans="1:9" x14ac:dyDescent="0.2">
      <c r="A139" s="12">
        <f>'For Contributors'!A139</f>
        <v>0</v>
      </c>
      <c r="B139" s="13">
        <f>'For Contributors'!B139</f>
        <v>0</v>
      </c>
      <c r="C139" s="14" t="e">
        <f>'For Contributors'!N139</f>
        <v>#N/A</v>
      </c>
      <c r="D139" s="27">
        <f>'For Contributors'!E139</f>
        <v>0</v>
      </c>
      <c r="E139" s="14" t="str">
        <f>'For Contributors'!P139</f>
        <v xml:space="preserve">##### 
</v>
      </c>
      <c r="F139" s="14" t="e">
        <f>'For Contributors'!O139</f>
        <v>#N/A</v>
      </c>
      <c r="G139" s="14" t="e">
        <f>'For Contributors'!Q139</f>
        <v>#N/A</v>
      </c>
      <c r="H139" s="58">
        <f>'For Contributors'!L139</f>
        <v>0</v>
      </c>
      <c r="I139" s="15">
        <v>3</v>
      </c>
    </row>
    <row r="140" spans="1:9" x14ac:dyDescent="0.2">
      <c r="A140" s="12">
        <f>'For Contributors'!A140</f>
        <v>0</v>
      </c>
      <c r="B140" s="13">
        <f>'For Contributors'!B140</f>
        <v>0</v>
      </c>
      <c r="C140" s="14" t="e">
        <f>'For Contributors'!N140</f>
        <v>#N/A</v>
      </c>
      <c r="D140" s="27">
        <f>'For Contributors'!E140</f>
        <v>0</v>
      </c>
      <c r="E140" s="14" t="str">
        <f>'For Contributors'!P140</f>
        <v xml:space="preserve">##### 
</v>
      </c>
      <c r="F140" s="14" t="e">
        <f>'For Contributors'!O140</f>
        <v>#N/A</v>
      </c>
      <c r="G140" s="14" t="e">
        <f>'For Contributors'!Q140</f>
        <v>#N/A</v>
      </c>
      <c r="H140" s="58">
        <f>'For Contributors'!L140</f>
        <v>0</v>
      </c>
      <c r="I140" s="15">
        <v>3</v>
      </c>
    </row>
    <row r="141" spans="1:9" x14ac:dyDescent="0.2">
      <c r="A141" s="12">
        <f>'For Contributors'!A141</f>
        <v>0</v>
      </c>
      <c r="B141" s="13">
        <f>'For Contributors'!B141</f>
        <v>0</v>
      </c>
      <c r="C141" s="14" t="e">
        <f>'For Contributors'!N141</f>
        <v>#N/A</v>
      </c>
      <c r="D141" s="27">
        <f>'For Contributors'!E141</f>
        <v>0</v>
      </c>
      <c r="E141" s="14" t="str">
        <f>'For Contributors'!P141</f>
        <v xml:space="preserve">##### 
</v>
      </c>
      <c r="F141" s="14" t="e">
        <f>'For Contributors'!O141</f>
        <v>#N/A</v>
      </c>
      <c r="G141" s="14" t="e">
        <f>'For Contributors'!Q141</f>
        <v>#N/A</v>
      </c>
      <c r="H141" s="58">
        <f>'For Contributors'!L141</f>
        <v>0</v>
      </c>
      <c r="I141" s="15">
        <v>3</v>
      </c>
    </row>
    <row r="142" spans="1:9" x14ac:dyDescent="0.2">
      <c r="A142" s="12">
        <f>'For Contributors'!A142</f>
        <v>0</v>
      </c>
      <c r="B142" s="13">
        <f>'For Contributors'!B142</f>
        <v>0</v>
      </c>
      <c r="C142" s="14" t="e">
        <f>'For Contributors'!N142</f>
        <v>#N/A</v>
      </c>
      <c r="D142" s="27">
        <f>'For Contributors'!E142</f>
        <v>0</v>
      </c>
      <c r="E142" s="14" t="str">
        <f>'For Contributors'!P142</f>
        <v xml:space="preserve">##### 
</v>
      </c>
      <c r="F142" s="14" t="e">
        <f>'For Contributors'!O142</f>
        <v>#N/A</v>
      </c>
      <c r="G142" s="14" t="e">
        <f>'For Contributors'!Q142</f>
        <v>#N/A</v>
      </c>
      <c r="H142" s="58">
        <f>'For Contributors'!L142</f>
        <v>0</v>
      </c>
      <c r="I142" s="15">
        <v>3</v>
      </c>
    </row>
    <row r="143" spans="1:9" x14ac:dyDescent="0.2">
      <c r="A143" s="12">
        <f>'For Contributors'!A143</f>
        <v>0</v>
      </c>
      <c r="B143" s="13">
        <f>'For Contributors'!B143</f>
        <v>0</v>
      </c>
      <c r="C143" s="14" t="e">
        <f>'For Contributors'!N143</f>
        <v>#N/A</v>
      </c>
      <c r="D143" s="27">
        <f>'For Contributors'!E143</f>
        <v>0</v>
      </c>
      <c r="E143" s="14" t="str">
        <f>'For Contributors'!P143</f>
        <v xml:space="preserve">##### 
</v>
      </c>
      <c r="F143" s="14" t="e">
        <f>'For Contributors'!O143</f>
        <v>#N/A</v>
      </c>
      <c r="G143" s="14" t="e">
        <f>'For Contributors'!Q143</f>
        <v>#N/A</v>
      </c>
      <c r="H143" s="58">
        <f>'For Contributors'!L143</f>
        <v>0</v>
      </c>
      <c r="I143" s="15">
        <v>3</v>
      </c>
    </row>
    <row r="144" spans="1:9" x14ac:dyDescent="0.2">
      <c r="A144" s="12">
        <f>'For Contributors'!A144</f>
        <v>0</v>
      </c>
      <c r="B144" s="13">
        <f>'For Contributors'!B144</f>
        <v>0</v>
      </c>
      <c r="C144" s="14" t="e">
        <f>'For Contributors'!N144</f>
        <v>#N/A</v>
      </c>
      <c r="D144" s="27">
        <f>'For Contributors'!E144</f>
        <v>0</v>
      </c>
      <c r="E144" s="14" t="str">
        <f>'For Contributors'!P144</f>
        <v xml:space="preserve">##### 
</v>
      </c>
      <c r="F144" s="14" t="e">
        <f>'For Contributors'!O144</f>
        <v>#N/A</v>
      </c>
      <c r="G144" s="14" t="e">
        <f>'For Contributors'!Q144</f>
        <v>#N/A</v>
      </c>
      <c r="H144" s="58">
        <f>'For Contributors'!L144</f>
        <v>0</v>
      </c>
      <c r="I144" s="15">
        <v>3</v>
      </c>
    </row>
    <row r="145" spans="1:9" x14ac:dyDescent="0.2">
      <c r="A145" s="12">
        <f>'For Contributors'!A145</f>
        <v>0</v>
      </c>
      <c r="B145" s="13">
        <f>'For Contributors'!B145</f>
        <v>0</v>
      </c>
      <c r="C145" s="14" t="e">
        <f>'For Contributors'!N145</f>
        <v>#N/A</v>
      </c>
      <c r="D145" s="27">
        <f>'For Contributors'!E145</f>
        <v>0</v>
      </c>
      <c r="E145" s="14" t="str">
        <f>'For Contributors'!P145</f>
        <v xml:space="preserve">##### 
</v>
      </c>
      <c r="F145" s="14" t="e">
        <f>'For Contributors'!O145</f>
        <v>#N/A</v>
      </c>
      <c r="G145" s="14" t="e">
        <f>'For Contributors'!Q145</f>
        <v>#N/A</v>
      </c>
      <c r="H145" s="58">
        <f>'For Contributors'!L145</f>
        <v>0</v>
      </c>
      <c r="I145" s="15">
        <v>3</v>
      </c>
    </row>
    <row r="146" spans="1:9" x14ac:dyDescent="0.2">
      <c r="A146" s="12">
        <f>'For Contributors'!A146</f>
        <v>0</v>
      </c>
      <c r="B146" s="13">
        <f>'For Contributors'!B146</f>
        <v>0</v>
      </c>
      <c r="C146" s="14" t="e">
        <f>'For Contributors'!N146</f>
        <v>#N/A</v>
      </c>
      <c r="D146" s="27">
        <f>'For Contributors'!E146</f>
        <v>0</v>
      </c>
      <c r="E146" s="14" t="str">
        <f>'For Contributors'!P146</f>
        <v xml:space="preserve">##### 
</v>
      </c>
      <c r="F146" s="14" t="e">
        <f>'For Contributors'!O146</f>
        <v>#N/A</v>
      </c>
      <c r="G146" s="14" t="e">
        <f>'For Contributors'!Q146</f>
        <v>#N/A</v>
      </c>
      <c r="H146" s="58">
        <f>'For Contributors'!L146</f>
        <v>0</v>
      </c>
      <c r="I146" s="15">
        <v>3</v>
      </c>
    </row>
    <row r="147" spans="1:9" x14ac:dyDescent="0.2">
      <c r="A147" s="12">
        <f>'For Contributors'!A147</f>
        <v>0</v>
      </c>
      <c r="B147" s="13">
        <f>'For Contributors'!B147</f>
        <v>0</v>
      </c>
      <c r="C147" s="14" t="e">
        <f>'For Contributors'!N147</f>
        <v>#N/A</v>
      </c>
      <c r="D147" s="27">
        <f>'For Contributors'!E147</f>
        <v>0</v>
      </c>
      <c r="E147" s="14" t="str">
        <f>'For Contributors'!P147</f>
        <v xml:space="preserve">##### 
</v>
      </c>
      <c r="F147" s="14" t="e">
        <f>'For Contributors'!O147</f>
        <v>#N/A</v>
      </c>
      <c r="G147" s="14" t="e">
        <f>'For Contributors'!Q147</f>
        <v>#N/A</v>
      </c>
      <c r="H147" s="58">
        <f>'For Contributors'!L147</f>
        <v>0</v>
      </c>
      <c r="I147" s="15">
        <v>3</v>
      </c>
    </row>
    <row r="148" spans="1:9" x14ac:dyDescent="0.2">
      <c r="A148" s="12">
        <f>'For Contributors'!A148</f>
        <v>0</v>
      </c>
      <c r="B148" s="13">
        <f>'For Contributors'!B148</f>
        <v>0</v>
      </c>
      <c r="C148" s="14" t="e">
        <f>'For Contributors'!N148</f>
        <v>#N/A</v>
      </c>
      <c r="D148" s="27">
        <f>'For Contributors'!E148</f>
        <v>0</v>
      </c>
      <c r="E148" s="14" t="str">
        <f>'For Contributors'!P148</f>
        <v xml:space="preserve">##### 
</v>
      </c>
      <c r="F148" s="14" t="e">
        <f>'For Contributors'!O148</f>
        <v>#N/A</v>
      </c>
      <c r="G148" s="14" t="e">
        <f>'For Contributors'!Q148</f>
        <v>#N/A</v>
      </c>
      <c r="H148" s="58">
        <f>'For Contributors'!L148</f>
        <v>0</v>
      </c>
      <c r="I148" s="15">
        <v>3</v>
      </c>
    </row>
    <row r="149" spans="1:9" x14ac:dyDescent="0.2">
      <c r="A149" s="12">
        <f>'For Contributors'!A149</f>
        <v>0</v>
      </c>
      <c r="B149" s="13">
        <f>'For Contributors'!B149</f>
        <v>0</v>
      </c>
      <c r="C149" s="14" t="e">
        <f>'For Contributors'!N149</f>
        <v>#N/A</v>
      </c>
      <c r="D149" s="27">
        <f>'For Contributors'!E149</f>
        <v>0</v>
      </c>
      <c r="E149" s="14" t="str">
        <f>'For Contributors'!P149</f>
        <v xml:space="preserve">##### 
</v>
      </c>
      <c r="F149" s="14" t="e">
        <f>'For Contributors'!O149</f>
        <v>#N/A</v>
      </c>
      <c r="G149" s="14" t="e">
        <f>'For Contributors'!Q149</f>
        <v>#N/A</v>
      </c>
      <c r="H149" s="58">
        <f>'For Contributors'!L149</f>
        <v>0</v>
      </c>
      <c r="I149" s="15">
        <v>3</v>
      </c>
    </row>
    <row r="150" spans="1:9" x14ac:dyDescent="0.2">
      <c r="A150" s="12">
        <f>'For Contributors'!A150</f>
        <v>0</v>
      </c>
      <c r="B150" s="13">
        <f>'For Contributors'!B150</f>
        <v>0</v>
      </c>
      <c r="C150" s="14" t="e">
        <f>'For Contributors'!N150</f>
        <v>#N/A</v>
      </c>
      <c r="D150" s="27">
        <f>'For Contributors'!E150</f>
        <v>0</v>
      </c>
      <c r="E150" s="14" t="str">
        <f>'For Contributors'!P150</f>
        <v xml:space="preserve">##### 
</v>
      </c>
      <c r="F150" s="14" t="e">
        <f>'For Contributors'!O150</f>
        <v>#N/A</v>
      </c>
      <c r="G150" s="14" t="e">
        <f>'For Contributors'!Q150</f>
        <v>#N/A</v>
      </c>
      <c r="H150" s="58">
        <f>'For Contributors'!L150</f>
        <v>0</v>
      </c>
      <c r="I150" s="15">
        <v>3</v>
      </c>
    </row>
    <row r="151" spans="1:9" x14ac:dyDescent="0.2">
      <c r="A151" s="12">
        <f>'For Contributors'!A151</f>
        <v>0</v>
      </c>
      <c r="B151" s="13">
        <f>'For Contributors'!B151</f>
        <v>0</v>
      </c>
      <c r="C151" s="14" t="e">
        <f>'For Contributors'!N151</f>
        <v>#N/A</v>
      </c>
      <c r="D151" s="27">
        <f>'For Contributors'!E151</f>
        <v>0</v>
      </c>
      <c r="E151" s="14" t="str">
        <f>'For Contributors'!P151</f>
        <v xml:space="preserve">##### 
</v>
      </c>
      <c r="F151" s="14" t="e">
        <f>'For Contributors'!O151</f>
        <v>#N/A</v>
      </c>
      <c r="G151" s="14" t="e">
        <f>'For Contributors'!Q151</f>
        <v>#N/A</v>
      </c>
      <c r="H151" s="58">
        <f>'For Contributors'!L151</f>
        <v>0</v>
      </c>
      <c r="I151" s="15">
        <v>3</v>
      </c>
    </row>
    <row r="152" spans="1:9" x14ac:dyDescent="0.2">
      <c r="A152" s="12">
        <f>'For Contributors'!A152</f>
        <v>0</v>
      </c>
      <c r="B152" s="13">
        <f>'For Contributors'!B152</f>
        <v>0</v>
      </c>
      <c r="C152" s="14" t="e">
        <f>'For Contributors'!N152</f>
        <v>#N/A</v>
      </c>
      <c r="D152" s="27">
        <f>'For Contributors'!E152</f>
        <v>0</v>
      </c>
      <c r="E152" s="14" t="str">
        <f>'For Contributors'!P152</f>
        <v xml:space="preserve">##### 
</v>
      </c>
      <c r="F152" s="14" t="e">
        <f>'For Contributors'!O152</f>
        <v>#N/A</v>
      </c>
      <c r="G152" s="14" t="e">
        <f>'For Contributors'!Q152</f>
        <v>#N/A</v>
      </c>
      <c r="H152" s="58">
        <f>'For Contributors'!L152</f>
        <v>0</v>
      </c>
      <c r="I152" s="15">
        <v>3</v>
      </c>
    </row>
    <row r="153" spans="1:9" x14ac:dyDescent="0.2">
      <c r="A153" s="12">
        <f>'For Contributors'!A153</f>
        <v>0</v>
      </c>
      <c r="B153" s="13">
        <f>'For Contributors'!B153</f>
        <v>0</v>
      </c>
      <c r="C153" s="14" t="e">
        <f>'For Contributors'!N153</f>
        <v>#N/A</v>
      </c>
      <c r="D153" s="27">
        <f>'For Contributors'!E153</f>
        <v>0</v>
      </c>
      <c r="E153" s="14" t="str">
        <f>'For Contributors'!P153</f>
        <v xml:space="preserve">##### 
</v>
      </c>
      <c r="F153" s="14" t="e">
        <f>'For Contributors'!O153</f>
        <v>#N/A</v>
      </c>
      <c r="G153" s="14" t="e">
        <f>'For Contributors'!Q153</f>
        <v>#N/A</v>
      </c>
      <c r="H153" s="58">
        <f>'For Contributors'!L153</f>
        <v>0</v>
      </c>
      <c r="I153" s="15">
        <v>3</v>
      </c>
    </row>
    <row r="154" spans="1:9" x14ac:dyDescent="0.2">
      <c r="A154" s="12">
        <f>'For Contributors'!A154</f>
        <v>0</v>
      </c>
      <c r="B154" s="13">
        <f>'For Contributors'!B154</f>
        <v>0</v>
      </c>
      <c r="C154" s="14" t="e">
        <f>'For Contributors'!N154</f>
        <v>#N/A</v>
      </c>
      <c r="D154" s="27">
        <f>'For Contributors'!E154</f>
        <v>0</v>
      </c>
      <c r="E154" s="14" t="str">
        <f>'For Contributors'!P154</f>
        <v xml:space="preserve">##### 
</v>
      </c>
      <c r="F154" s="14" t="e">
        <f>'For Contributors'!O154</f>
        <v>#N/A</v>
      </c>
      <c r="G154" s="14" t="e">
        <f>'For Contributors'!Q154</f>
        <v>#N/A</v>
      </c>
      <c r="H154" s="58">
        <f>'For Contributors'!L154</f>
        <v>0</v>
      </c>
      <c r="I154" s="15">
        <v>3</v>
      </c>
    </row>
    <row r="155" spans="1:9" x14ac:dyDescent="0.2">
      <c r="A155" s="12">
        <f>'For Contributors'!A155</f>
        <v>0</v>
      </c>
      <c r="B155" s="13">
        <f>'For Contributors'!B155</f>
        <v>0</v>
      </c>
      <c r="C155" s="14" t="e">
        <f>'For Contributors'!N155</f>
        <v>#N/A</v>
      </c>
      <c r="D155" s="27">
        <f>'For Contributors'!E155</f>
        <v>0</v>
      </c>
      <c r="E155" s="14" t="str">
        <f>'For Contributors'!P155</f>
        <v xml:space="preserve">##### 
</v>
      </c>
      <c r="F155" s="14" t="e">
        <f>'For Contributors'!O155</f>
        <v>#N/A</v>
      </c>
      <c r="G155" s="14" t="e">
        <f>'For Contributors'!Q155</f>
        <v>#N/A</v>
      </c>
      <c r="H155" s="58">
        <f>'For Contributors'!L155</f>
        <v>0</v>
      </c>
      <c r="I155" s="15">
        <v>3</v>
      </c>
    </row>
    <row r="156" spans="1:9" x14ac:dyDescent="0.2">
      <c r="A156" s="12">
        <f>'For Contributors'!A156</f>
        <v>0</v>
      </c>
      <c r="B156" s="13">
        <f>'For Contributors'!B156</f>
        <v>0</v>
      </c>
      <c r="C156" s="14" t="e">
        <f>'For Contributors'!N156</f>
        <v>#N/A</v>
      </c>
      <c r="D156" s="27">
        <f>'For Contributors'!E156</f>
        <v>0</v>
      </c>
      <c r="E156" s="14" t="str">
        <f>'For Contributors'!P156</f>
        <v xml:space="preserve">##### 
</v>
      </c>
      <c r="F156" s="14" t="e">
        <f>'For Contributors'!O156</f>
        <v>#N/A</v>
      </c>
      <c r="G156" s="14" t="e">
        <f>'For Contributors'!Q156</f>
        <v>#N/A</v>
      </c>
      <c r="H156" s="58">
        <f>'For Contributors'!L156</f>
        <v>0</v>
      </c>
      <c r="I156" s="15">
        <v>3</v>
      </c>
    </row>
    <row r="157" spans="1:9" x14ac:dyDescent="0.2">
      <c r="A157" s="12">
        <f>'For Contributors'!A157</f>
        <v>0</v>
      </c>
      <c r="B157" s="13">
        <f>'For Contributors'!B157</f>
        <v>0</v>
      </c>
      <c r="C157" s="14" t="e">
        <f>'For Contributors'!N157</f>
        <v>#N/A</v>
      </c>
      <c r="D157" s="27">
        <f>'For Contributors'!E157</f>
        <v>0</v>
      </c>
      <c r="E157" s="14" t="str">
        <f>'For Contributors'!P157</f>
        <v xml:space="preserve">##### 
</v>
      </c>
      <c r="F157" s="14" t="e">
        <f>'For Contributors'!O157</f>
        <v>#N/A</v>
      </c>
      <c r="G157" s="14" t="e">
        <f>'For Contributors'!Q157</f>
        <v>#N/A</v>
      </c>
      <c r="H157" s="58">
        <f>'For Contributors'!L157</f>
        <v>0</v>
      </c>
      <c r="I157" s="15">
        <v>3</v>
      </c>
    </row>
    <row r="158" spans="1:9" x14ac:dyDescent="0.2">
      <c r="A158" s="12">
        <f>'For Contributors'!A158</f>
        <v>0</v>
      </c>
      <c r="B158" s="13">
        <f>'For Contributors'!B158</f>
        <v>0</v>
      </c>
      <c r="C158" s="14" t="e">
        <f>'For Contributors'!N158</f>
        <v>#N/A</v>
      </c>
      <c r="D158" s="27">
        <f>'For Contributors'!E158</f>
        <v>0</v>
      </c>
      <c r="E158" s="14" t="str">
        <f>'For Contributors'!P158</f>
        <v xml:space="preserve">##### 
</v>
      </c>
      <c r="F158" s="14" t="e">
        <f>'For Contributors'!O158</f>
        <v>#N/A</v>
      </c>
      <c r="G158" s="14" t="e">
        <f>'For Contributors'!Q158</f>
        <v>#N/A</v>
      </c>
      <c r="H158" s="58">
        <f>'For Contributors'!L158</f>
        <v>0</v>
      </c>
      <c r="I158" s="15">
        <v>3</v>
      </c>
    </row>
    <row r="159" spans="1:9" x14ac:dyDescent="0.2">
      <c r="A159" s="12">
        <f>'For Contributors'!A159</f>
        <v>0</v>
      </c>
      <c r="B159" s="13">
        <f>'For Contributors'!B159</f>
        <v>0</v>
      </c>
      <c r="C159" s="14" t="e">
        <f>'For Contributors'!N159</f>
        <v>#N/A</v>
      </c>
      <c r="D159" s="27">
        <f>'For Contributors'!E159</f>
        <v>0</v>
      </c>
      <c r="E159" s="14" t="str">
        <f>'For Contributors'!P159</f>
        <v xml:space="preserve">##### 
</v>
      </c>
      <c r="F159" s="14" t="e">
        <f>'For Contributors'!O159</f>
        <v>#N/A</v>
      </c>
      <c r="G159" s="14" t="e">
        <f>'For Contributors'!Q159</f>
        <v>#N/A</v>
      </c>
      <c r="H159" s="58">
        <f>'For Contributors'!L159</f>
        <v>0</v>
      </c>
      <c r="I159" s="15">
        <v>3</v>
      </c>
    </row>
    <row r="160" spans="1:9" x14ac:dyDescent="0.2">
      <c r="A160" s="12">
        <f>'For Contributors'!A160</f>
        <v>0</v>
      </c>
      <c r="B160" s="13">
        <f>'For Contributors'!B160</f>
        <v>0</v>
      </c>
      <c r="C160" s="14" t="e">
        <f>'For Contributors'!N160</f>
        <v>#N/A</v>
      </c>
      <c r="D160" s="27">
        <f>'For Contributors'!E160</f>
        <v>0</v>
      </c>
      <c r="E160" s="14" t="str">
        <f>'For Contributors'!P160</f>
        <v xml:space="preserve">##### 
</v>
      </c>
      <c r="F160" s="14" t="e">
        <f>'For Contributors'!O160</f>
        <v>#N/A</v>
      </c>
      <c r="G160" s="14" t="e">
        <f>'For Contributors'!Q160</f>
        <v>#N/A</v>
      </c>
      <c r="H160" s="58">
        <f>'For Contributors'!L160</f>
        <v>0</v>
      </c>
      <c r="I160" s="15">
        <v>3</v>
      </c>
    </row>
    <row r="161" spans="1:9" x14ac:dyDescent="0.2">
      <c r="A161" s="12">
        <f>'For Contributors'!A161</f>
        <v>0</v>
      </c>
      <c r="B161" s="13">
        <f>'For Contributors'!B161</f>
        <v>0</v>
      </c>
      <c r="C161" s="14" t="e">
        <f>'For Contributors'!N161</f>
        <v>#N/A</v>
      </c>
      <c r="D161" s="27">
        <f>'For Contributors'!E161</f>
        <v>0</v>
      </c>
      <c r="E161" s="14" t="str">
        <f>'For Contributors'!P161</f>
        <v xml:space="preserve">##### 
</v>
      </c>
      <c r="F161" s="14" t="e">
        <f>'For Contributors'!O161</f>
        <v>#N/A</v>
      </c>
      <c r="G161" s="14" t="e">
        <f>'For Contributors'!Q161</f>
        <v>#N/A</v>
      </c>
      <c r="H161" s="58">
        <f>'For Contributors'!L161</f>
        <v>0</v>
      </c>
      <c r="I161" s="15">
        <v>3</v>
      </c>
    </row>
    <row r="162" spans="1:9" x14ac:dyDescent="0.2">
      <c r="A162" s="12">
        <f>'For Contributors'!A162</f>
        <v>0</v>
      </c>
      <c r="B162" s="13">
        <f>'For Contributors'!B162</f>
        <v>0</v>
      </c>
      <c r="C162" s="14" t="e">
        <f>'For Contributors'!N162</f>
        <v>#N/A</v>
      </c>
      <c r="D162" s="27">
        <f>'For Contributors'!E162</f>
        <v>0</v>
      </c>
      <c r="E162" s="14" t="str">
        <f>'For Contributors'!P162</f>
        <v xml:space="preserve">##### 
</v>
      </c>
      <c r="F162" s="14" t="e">
        <f>'For Contributors'!O162</f>
        <v>#N/A</v>
      </c>
      <c r="G162" s="14" t="e">
        <f>'For Contributors'!Q162</f>
        <v>#N/A</v>
      </c>
      <c r="H162" s="58">
        <f>'For Contributors'!L162</f>
        <v>0</v>
      </c>
      <c r="I162" s="15">
        <v>3</v>
      </c>
    </row>
    <row r="163" spans="1:9" x14ac:dyDescent="0.2">
      <c r="A163" s="12">
        <f>'For Contributors'!A163</f>
        <v>0</v>
      </c>
      <c r="B163" s="13">
        <f>'For Contributors'!B163</f>
        <v>0</v>
      </c>
      <c r="C163" s="14" t="e">
        <f>'For Contributors'!N163</f>
        <v>#N/A</v>
      </c>
      <c r="D163" s="27">
        <f>'For Contributors'!E163</f>
        <v>0</v>
      </c>
      <c r="E163" s="14" t="str">
        <f>'For Contributors'!P163</f>
        <v xml:space="preserve">##### 
</v>
      </c>
      <c r="F163" s="14" t="e">
        <f>'For Contributors'!O163</f>
        <v>#N/A</v>
      </c>
      <c r="G163" s="14" t="e">
        <f>'For Contributors'!Q163</f>
        <v>#N/A</v>
      </c>
      <c r="H163" s="58">
        <f>'For Contributors'!L163</f>
        <v>0</v>
      </c>
      <c r="I163" s="15">
        <v>3</v>
      </c>
    </row>
    <row r="164" spans="1:9" x14ac:dyDescent="0.2">
      <c r="A164" s="12">
        <f>'For Contributors'!A164</f>
        <v>0</v>
      </c>
      <c r="B164" s="13">
        <f>'For Contributors'!B164</f>
        <v>0</v>
      </c>
      <c r="C164" s="14" t="e">
        <f>'For Contributors'!N164</f>
        <v>#N/A</v>
      </c>
      <c r="D164" s="27">
        <f>'For Contributors'!E164</f>
        <v>0</v>
      </c>
      <c r="E164" s="14" t="str">
        <f>'For Contributors'!P164</f>
        <v xml:space="preserve">##### 
</v>
      </c>
      <c r="F164" s="14" t="e">
        <f>'For Contributors'!O164</f>
        <v>#N/A</v>
      </c>
      <c r="G164" s="14" t="e">
        <f>'For Contributors'!Q164</f>
        <v>#N/A</v>
      </c>
      <c r="H164" s="58">
        <f>'For Contributors'!L164</f>
        <v>0</v>
      </c>
      <c r="I164" s="15">
        <v>3</v>
      </c>
    </row>
    <row r="165" spans="1:9" x14ac:dyDescent="0.2">
      <c r="A165" s="12">
        <f>'For Contributors'!A165</f>
        <v>0</v>
      </c>
      <c r="B165" s="13">
        <f>'For Contributors'!B165</f>
        <v>0</v>
      </c>
      <c r="C165" s="14" t="e">
        <f>'For Contributors'!N165</f>
        <v>#N/A</v>
      </c>
      <c r="D165" s="27">
        <f>'For Contributors'!E165</f>
        <v>0</v>
      </c>
      <c r="E165" s="14" t="str">
        <f>'For Contributors'!P165</f>
        <v xml:space="preserve">##### 
</v>
      </c>
      <c r="F165" s="14" t="e">
        <f>'For Contributors'!O165</f>
        <v>#N/A</v>
      </c>
      <c r="G165" s="14" t="e">
        <f>'For Contributors'!Q165</f>
        <v>#N/A</v>
      </c>
      <c r="H165" s="58">
        <f>'For Contributors'!L165</f>
        <v>0</v>
      </c>
      <c r="I165" s="15">
        <v>3</v>
      </c>
    </row>
    <row r="166" spans="1:9" x14ac:dyDescent="0.2">
      <c r="A166" s="12">
        <f>'For Contributors'!A166</f>
        <v>0</v>
      </c>
      <c r="B166" s="13">
        <f>'For Contributors'!B166</f>
        <v>0</v>
      </c>
      <c r="C166" s="14" t="e">
        <f>'For Contributors'!N166</f>
        <v>#N/A</v>
      </c>
      <c r="D166" s="27">
        <f>'For Contributors'!E166</f>
        <v>0</v>
      </c>
      <c r="E166" s="14" t="str">
        <f>'For Contributors'!P166</f>
        <v xml:space="preserve">##### 
</v>
      </c>
      <c r="F166" s="14" t="e">
        <f>'For Contributors'!O166</f>
        <v>#N/A</v>
      </c>
      <c r="G166" s="14" t="e">
        <f>'For Contributors'!Q166</f>
        <v>#N/A</v>
      </c>
      <c r="H166" s="58">
        <f>'For Contributors'!L166</f>
        <v>0</v>
      </c>
      <c r="I166" s="15">
        <v>3</v>
      </c>
    </row>
    <row r="167" spans="1:9" x14ac:dyDescent="0.2">
      <c r="A167" s="12">
        <f>'For Contributors'!A167</f>
        <v>0</v>
      </c>
      <c r="B167" s="13">
        <f>'For Contributors'!B167</f>
        <v>0</v>
      </c>
      <c r="C167" s="14" t="e">
        <f>'For Contributors'!N167</f>
        <v>#N/A</v>
      </c>
      <c r="D167" s="27">
        <f>'For Contributors'!E167</f>
        <v>0</v>
      </c>
      <c r="E167" s="14" t="str">
        <f>'For Contributors'!P167</f>
        <v xml:space="preserve">##### 
</v>
      </c>
      <c r="F167" s="14" t="e">
        <f>'For Contributors'!O167</f>
        <v>#N/A</v>
      </c>
      <c r="G167" s="14" t="e">
        <f>'For Contributors'!Q167</f>
        <v>#N/A</v>
      </c>
      <c r="H167" s="58">
        <f>'For Contributors'!L167</f>
        <v>0</v>
      </c>
      <c r="I167" s="15">
        <v>3</v>
      </c>
    </row>
    <row r="168" spans="1:9" x14ac:dyDescent="0.2">
      <c r="A168" s="12">
        <f>'For Contributors'!A168</f>
        <v>0</v>
      </c>
      <c r="B168" s="13">
        <f>'For Contributors'!B168</f>
        <v>0</v>
      </c>
      <c r="C168" s="14" t="e">
        <f>'For Contributors'!N168</f>
        <v>#N/A</v>
      </c>
      <c r="D168" s="27">
        <f>'For Contributors'!E168</f>
        <v>0</v>
      </c>
      <c r="E168" s="14" t="str">
        <f>'For Contributors'!P168</f>
        <v xml:space="preserve">##### 
</v>
      </c>
      <c r="F168" s="14" t="e">
        <f>'For Contributors'!O168</f>
        <v>#N/A</v>
      </c>
      <c r="G168" s="14" t="e">
        <f>'For Contributors'!Q168</f>
        <v>#N/A</v>
      </c>
      <c r="H168" s="58">
        <f>'For Contributors'!L168</f>
        <v>0</v>
      </c>
      <c r="I168" s="15">
        <v>3</v>
      </c>
    </row>
    <row r="169" spans="1:9" x14ac:dyDescent="0.2">
      <c r="A169" s="12">
        <f>'For Contributors'!A169</f>
        <v>0</v>
      </c>
      <c r="B169" s="13">
        <f>'For Contributors'!B169</f>
        <v>0</v>
      </c>
      <c r="C169" s="14" t="e">
        <f>'For Contributors'!N169</f>
        <v>#N/A</v>
      </c>
      <c r="D169" s="27">
        <f>'For Contributors'!E169</f>
        <v>0</v>
      </c>
      <c r="E169" s="14" t="str">
        <f>'For Contributors'!P169</f>
        <v xml:space="preserve">##### 
</v>
      </c>
      <c r="F169" s="14" t="e">
        <f>'For Contributors'!O169</f>
        <v>#N/A</v>
      </c>
      <c r="G169" s="14" t="e">
        <f>'For Contributors'!Q169</f>
        <v>#N/A</v>
      </c>
      <c r="H169" s="58">
        <f>'For Contributors'!L169</f>
        <v>0</v>
      </c>
      <c r="I169" s="15">
        <v>3</v>
      </c>
    </row>
    <row r="170" spans="1:9" x14ac:dyDescent="0.2">
      <c r="A170" s="12">
        <f>'For Contributors'!A170</f>
        <v>0</v>
      </c>
      <c r="B170" s="13">
        <f>'For Contributors'!B170</f>
        <v>0</v>
      </c>
      <c r="C170" s="14" t="e">
        <f>'For Contributors'!N170</f>
        <v>#N/A</v>
      </c>
      <c r="D170" s="27">
        <f>'For Contributors'!E170</f>
        <v>0</v>
      </c>
      <c r="E170" s="14" t="str">
        <f>'For Contributors'!P170</f>
        <v xml:space="preserve">##### 
</v>
      </c>
      <c r="F170" s="14" t="e">
        <f>'For Contributors'!O170</f>
        <v>#N/A</v>
      </c>
      <c r="G170" s="14" t="e">
        <f>'For Contributors'!Q170</f>
        <v>#N/A</v>
      </c>
      <c r="H170" s="58">
        <f>'For Contributors'!L170</f>
        <v>0</v>
      </c>
      <c r="I170" s="15">
        <v>3</v>
      </c>
    </row>
    <row r="171" spans="1:9" x14ac:dyDescent="0.2">
      <c r="A171" s="12">
        <f>'For Contributors'!A171</f>
        <v>0</v>
      </c>
      <c r="B171" s="13">
        <f>'For Contributors'!B171</f>
        <v>0</v>
      </c>
      <c r="C171" s="14" t="e">
        <f>'For Contributors'!N171</f>
        <v>#N/A</v>
      </c>
      <c r="D171" s="27">
        <f>'For Contributors'!E171</f>
        <v>0</v>
      </c>
      <c r="E171" s="14" t="str">
        <f>'For Contributors'!P171</f>
        <v xml:space="preserve">##### 
</v>
      </c>
      <c r="F171" s="14" t="e">
        <f>'For Contributors'!O171</f>
        <v>#N/A</v>
      </c>
      <c r="G171" s="14" t="e">
        <f>'For Contributors'!Q171</f>
        <v>#N/A</v>
      </c>
      <c r="H171" s="58">
        <f>'For Contributors'!L171</f>
        <v>0</v>
      </c>
      <c r="I171" s="15">
        <v>3</v>
      </c>
    </row>
    <row r="172" spans="1:9" x14ac:dyDescent="0.2">
      <c r="A172" s="12">
        <f>'For Contributors'!A172</f>
        <v>0</v>
      </c>
      <c r="B172" s="13">
        <f>'For Contributors'!B172</f>
        <v>0</v>
      </c>
      <c r="C172" s="14" t="e">
        <f>'For Contributors'!N172</f>
        <v>#N/A</v>
      </c>
      <c r="D172" s="27">
        <f>'For Contributors'!E172</f>
        <v>0</v>
      </c>
      <c r="E172" s="14" t="str">
        <f>'For Contributors'!P172</f>
        <v xml:space="preserve">##### 
</v>
      </c>
      <c r="F172" s="14" t="e">
        <f>'For Contributors'!O172</f>
        <v>#N/A</v>
      </c>
      <c r="G172" s="14" t="e">
        <f>'For Contributors'!Q172</f>
        <v>#N/A</v>
      </c>
      <c r="H172" s="58">
        <f>'For Contributors'!L172</f>
        <v>0</v>
      </c>
      <c r="I172" s="15">
        <v>3</v>
      </c>
    </row>
    <row r="173" spans="1:9" x14ac:dyDescent="0.2">
      <c r="A173" s="12">
        <f>'For Contributors'!A173</f>
        <v>0</v>
      </c>
      <c r="B173" s="13">
        <f>'For Contributors'!B173</f>
        <v>0</v>
      </c>
      <c r="C173" s="14" t="e">
        <f>'For Contributors'!N173</f>
        <v>#N/A</v>
      </c>
      <c r="D173" s="27">
        <f>'For Contributors'!E173</f>
        <v>0</v>
      </c>
      <c r="E173" s="14" t="str">
        <f>'For Contributors'!P173</f>
        <v xml:space="preserve">##### 
</v>
      </c>
      <c r="F173" s="14" t="e">
        <f>'For Contributors'!O173</f>
        <v>#N/A</v>
      </c>
      <c r="G173" s="14" t="e">
        <f>'For Contributors'!Q173</f>
        <v>#N/A</v>
      </c>
      <c r="H173" s="58">
        <f>'For Contributors'!L173</f>
        <v>0</v>
      </c>
      <c r="I173" s="15">
        <v>3</v>
      </c>
    </row>
    <row r="174" spans="1:9" x14ac:dyDescent="0.2">
      <c r="A174" s="12">
        <f>'For Contributors'!A174</f>
        <v>0</v>
      </c>
      <c r="B174" s="13">
        <f>'For Contributors'!B174</f>
        <v>0</v>
      </c>
      <c r="C174" s="14" t="e">
        <f>'For Contributors'!N174</f>
        <v>#N/A</v>
      </c>
      <c r="D174" s="27">
        <f>'For Contributors'!E174</f>
        <v>0</v>
      </c>
      <c r="E174" s="14" t="str">
        <f>'For Contributors'!P174</f>
        <v xml:space="preserve">##### 
</v>
      </c>
      <c r="F174" s="14" t="e">
        <f>'For Contributors'!O174</f>
        <v>#N/A</v>
      </c>
      <c r="G174" s="14" t="e">
        <f>'For Contributors'!Q174</f>
        <v>#N/A</v>
      </c>
      <c r="H174" s="58">
        <f>'For Contributors'!L174</f>
        <v>0</v>
      </c>
      <c r="I174" s="15">
        <v>3</v>
      </c>
    </row>
    <row r="175" spans="1:9" x14ac:dyDescent="0.2">
      <c r="A175" s="12">
        <f>'For Contributors'!A175</f>
        <v>0</v>
      </c>
      <c r="B175" s="13">
        <f>'For Contributors'!B175</f>
        <v>0</v>
      </c>
      <c r="C175" s="14" t="e">
        <f>'For Contributors'!N175</f>
        <v>#N/A</v>
      </c>
      <c r="D175" s="27">
        <f>'For Contributors'!E175</f>
        <v>0</v>
      </c>
      <c r="E175" s="14" t="str">
        <f>'For Contributors'!P175</f>
        <v xml:space="preserve">##### 
</v>
      </c>
      <c r="F175" s="14" t="e">
        <f>'For Contributors'!O175</f>
        <v>#N/A</v>
      </c>
      <c r="G175" s="14" t="e">
        <f>'For Contributors'!Q175</f>
        <v>#N/A</v>
      </c>
      <c r="H175" s="58">
        <f>'For Contributors'!L175</f>
        <v>0</v>
      </c>
      <c r="I175" s="15">
        <v>3</v>
      </c>
    </row>
    <row r="176" spans="1:9" x14ac:dyDescent="0.2">
      <c r="A176" s="12">
        <f>'For Contributors'!A176</f>
        <v>0</v>
      </c>
      <c r="B176" s="13">
        <f>'For Contributors'!B176</f>
        <v>0</v>
      </c>
      <c r="C176" s="14" t="e">
        <f>'For Contributors'!N176</f>
        <v>#N/A</v>
      </c>
      <c r="D176" s="27">
        <f>'For Contributors'!E176</f>
        <v>0</v>
      </c>
      <c r="E176" s="14" t="str">
        <f>'For Contributors'!P176</f>
        <v xml:space="preserve">##### 
</v>
      </c>
      <c r="F176" s="14" t="e">
        <f>'For Contributors'!O176</f>
        <v>#N/A</v>
      </c>
      <c r="G176" s="14" t="e">
        <f>'For Contributors'!Q176</f>
        <v>#N/A</v>
      </c>
      <c r="H176" s="58">
        <f>'For Contributors'!L176</f>
        <v>0</v>
      </c>
      <c r="I176" s="15">
        <v>3</v>
      </c>
    </row>
    <row r="177" spans="1:9" x14ac:dyDescent="0.2">
      <c r="A177" s="12">
        <f>'For Contributors'!A177</f>
        <v>0</v>
      </c>
      <c r="B177" s="13">
        <f>'For Contributors'!B177</f>
        <v>0</v>
      </c>
      <c r="C177" s="14" t="e">
        <f>'For Contributors'!N177</f>
        <v>#N/A</v>
      </c>
      <c r="D177" s="27">
        <f>'For Contributors'!E177</f>
        <v>0</v>
      </c>
      <c r="E177" s="14" t="str">
        <f>'For Contributors'!P177</f>
        <v xml:space="preserve">##### 
</v>
      </c>
      <c r="F177" s="14" t="e">
        <f>'For Contributors'!O177</f>
        <v>#N/A</v>
      </c>
      <c r="G177" s="14" t="e">
        <f>'For Contributors'!Q177</f>
        <v>#N/A</v>
      </c>
      <c r="H177" s="58">
        <f>'For Contributors'!L177</f>
        <v>0</v>
      </c>
      <c r="I177" s="15">
        <v>3</v>
      </c>
    </row>
    <row r="178" spans="1:9" x14ac:dyDescent="0.2">
      <c r="A178" s="12">
        <f>'For Contributors'!A178</f>
        <v>0</v>
      </c>
      <c r="B178" s="13">
        <f>'For Contributors'!B178</f>
        <v>0</v>
      </c>
      <c r="C178" s="14" t="e">
        <f>'For Contributors'!N178</f>
        <v>#N/A</v>
      </c>
      <c r="D178" s="27">
        <f>'For Contributors'!E178</f>
        <v>0</v>
      </c>
      <c r="E178" s="14" t="str">
        <f>'For Contributors'!P178</f>
        <v xml:space="preserve">##### 
</v>
      </c>
      <c r="F178" s="14" t="e">
        <f>'For Contributors'!O178</f>
        <v>#N/A</v>
      </c>
      <c r="G178" s="14" t="e">
        <f>'For Contributors'!Q178</f>
        <v>#N/A</v>
      </c>
      <c r="H178" s="58">
        <f>'For Contributors'!L178</f>
        <v>0</v>
      </c>
      <c r="I178" s="15">
        <v>3</v>
      </c>
    </row>
    <row r="179" spans="1:9" x14ac:dyDescent="0.2">
      <c r="A179" s="12">
        <f>'For Contributors'!A179</f>
        <v>0</v>
      </c>
      <c r="B179" s="13">
        <f>'For Contributors'!B179</f>
        <v>0</v>
      </c>
      <c r="C179" s="14" t="e">
        <f>'For Contributors'!N179</f>
        <v>#N/A</v>
      </c>
      <c r="D179" s="27">
        <f>'For Contributors'!E179</f>
        <v>0</v>
      </c>
      <c r="E179" s="14" t="str">
        <f>'For Contributors'!P179</f>
        <v xml:space="preserve">##### 
</v>
      </c>
      <c r="F179" s="14" t="e">
        <f>'For Contributors'!O179</f>
        <v>#N/A</v>
      </c>
      <c r="G179" s="14" t="e">
        <f>'For Contributors'!Q179</f>
        <v>#N/A</v>
      </c>
      <c r="H179" s="58">
        <f>'For Contributors'!L179</f>
        <v>0</v>
      </c>
      <c r="I179" s="15">
        <v>3</v>
      </c>
    </row>
    <row r="180" spans="1:9" x14ac:dyDescent="0.2">
      <c r="A180" s="12">
        <f>'For Contributors'!A180</f>
        <v>0</v>
      </c>
      <c r="B180" s="13">
        <f>'For Contributors'!B180</f>
        <v>0</v>
      </c>
      <c r="C180" s="14" t="e">
        <f>'For Contributors'!N180</f>
        <v>#N/A</v>
      </c>
      <c r="D180" s="27">
        <f>'For Contributors'!E180</f>
        <v>0</v>
      </c>
      <c r="E180" s="14" t="str">
        <f>'For Contributors'!P180</f>
        <v xml:space="preserve">##### 
</v>
      </c>
      <c r="F180" s="14" t="e">
        <f>'For Contributors'!O180</f>
        <v>#N/A</v>
      </c>
      <c r="G180" s="14" t="e">
        <f>'For Contributors'!Q180</f>
        <v>#N/A</v>
      </c>
      <c r="H180" s="58">
        <f>'For Contributors'!L180</f>
        <v>0</v>
      </c>
      <c r="I180" s="15">
        <v>3</v>
      </c>
    </row>
    <row r="181" spans="1:9" x14ac:dyDescent="0.2">
      <c r="A181" s="12">
        <f>'For Contributors'!A181</f>
        <v>0</v>
      </c>
      <c r="B181" s="13">
        <f>'For Contributors'!B181</f>
        <v>0</v>
      </c>
      <c r="C181" s="14" t="e">
        <f>'For Contributors'!N181</f>
        <v>#N/A</v>
      </c>
      <c r="D181" s="27">
        <f>'For Contributors'!E181</f>
        <v>0</v>
      </c>
      <c r="E181" s="14" t="str">
        <f>'For Contributors'!P181</f>
        <v xml:space="preserve">##### 
</v>
      </c>
      <c r="F181" s="14" t="e">
        <f>'For Contributors'!O181</f>
        <v>#N/A</v>
      </c>
      <c r="G181" s="14" t="e">
        <f>'For Contributors'!Q181</f>
        <v>#N/A</v>
      </c>
      <c r="H181" s="58">
        <f>'For Contributors'!L181</f>
        <v>0</v>
      </c>
      <c r="I181" s="15">
        <v>3</v>
      </c>
    </row>
    <row r="182" spans="1:9" x14ac:dyDescent="0.2">
      <c r="A182" s="12">
        <f>'For Contributors'!A182</f>
        <v>0</v>
      </c>
      <c r="B182" s="13">
        <f>'For Contributors'!B182</f>
        <v>0</v>
      </c>
      <c r="C182" s="14" t="e">
        <f>'For Contributors'!N182</f>
        <v>#N/A</v>
      </c>
      <c r="D182" s="27">
        <f>'For Contributors'!E182</f>
        <v>0</v>
      </c>
      <c r="E182" s="14" t="str">
        <f>'For Contributors'!P182</f>
        <v xml:space="preserve">##### 
</v>
      </c>
      <c r="F182" s="14" t="e">
        <f>'For Contributors'!O182</f>
        <v>#N/A</v>
      </c>
      <c r="G182" s="14" t="e">
        <f>'For Contributors'!Q182</f>
        <v>#N/A</v>
      </c>
      <c r="H182" s="58">
        <f>'For Contributors'!L182</f>
        <v>0</v>
      </c>
      <c r="I182" s="15">
        <v>3</v>
      </c>
    </row>
    <row r="183" spans="1:9" x14ac:dyDescent="0.2">
      <c r="A183" s="12">
        <f>'For Contributors'!A183</f>
        <v>0</v>
      </c>
      <c r="B183" s="13">
        <f>'For Contributors'!B183</f>
        <v>0</v>
      </c>
      <c r="C183" s="14" t="e">
        <f>'For Contributors'!N183</f>
        <v>#N/A</v>
      </c>
      <c r="D183" s="27">
        <f>'For Contributors'!E183</f>
        <v>0</v>
      </c>
      <c r="E183" s="14" t="str">
        <f>'For Contributors'!P183</f>
        <v xml:space="preserve">##### 
</v>
      </c>
      <c r="F183" s="14" t="e">
        <f>'For Contributors'!O183</f>
        <v>#N/A</v>
      </c>
      <c r="G183" s="14" t="e">
        <f>'For Contributors'!Q183</f>
        <v>#N/A</v>
      </c>
      <c r="H183" s="58">
        <f>'For Contributors'!L183</f>
        <v>0</v>
      </c>
      <c r="I183" s="15">
        <v>3</v>
      </c>
    </row>
    <row r="184" spans="1:9" x14ac:dyDescent="0.2">
      <c r="A184" s="12">
        <f>'For Contributors'!A184</f>
        <v>0</v>
      </c>
      <c r="B184" s="13">
        <f>'For Contributors'!B184</f>
        <v>0</v>
      </c>
      <c r="C184" s="14" t="e">
        <f>'For Contributors'!N184</f>
        <v>#N/A</v>
      </c>
      <c r="D184" s="27">
        <f>'For Contributors'!E184</f>
        <v>0</v>
      </c>
      <c r="E184" s="14" t="str">
        <f>'For Contributors'!P184</f>
        <v xml:space="preserve">##### 
</v>
      </c>
      <c r="F184" s="14" t="e">
        <f>'For Contributors'!O184</f>
        <v>#N/A</v>
      </c>
      <c r="G184" s="14" t="e">
        <f>'For Contributors'!Q184</f>
        <v>#N/A</v>
      </c>
      <c r="H184" s="58">
        <f>'For Contributors'!L184</f>
        <v>0</v>
      </c>
      <c r="I184" s="15">
        <v>3</v>
      </c>
    </row>
    <row r="185" spans="1:9" x14ac:dyDescent="0.2">
      <c r="A185" s="12">
        <f>'For Contributors'!A185</f>
        <v>0</v>
      </c>
      <c r="B185" s="13">
        <f>'For Contributors'!B185</f>
        <v>0</v>
      </c>
      <c r="C185" s="14" t="e">
        <f>'For Contributors'!N185</f>
        <v>#N/A</v>
      </c>
      <c r="D185" s="27">
        <f>'For Contributors'!E185</f>
        <v>0</v>
      </c>
      <c r="E185" s="14" t="str">
        <f>'For Contributors'!P185</f>
        <v xml:space="preserve">##### 
</v>
      </c>
      <c r="F185" s="14" t="e">
        <f>'For Contributors'!O185</f>
        <v>#N/A</v>
      </c>
      <c r="G185" s="14" t="e">
        <f>'For Contributors'!Q185</f>
        <v>#N/A</v>
      </c>
      <c r="H185" s="58">
        <f>'For Contributors'!L185</f>
        <v>0</v>
      </c>
      <c r="I185" s="15">
        <v>3</v>
      </c>
    </row>
    <row r="186" spans="1:9" x14ac:dyDescent="0.2">
      <c r="A186" s="12">
        <f>'For Contributors'!A186</f>
        <v>0</v>
      </c>
      <c r="B186" s="13">
        <f>'For Contributors'!B186</f>
        <v>0</v>
      </c>
      <c r="C186" s="14" t="e">
        <f>'For Contributors'!N186</f>
        <v>#N/A</v>
      </c>
      <c r="D186" s="27">
        <f>'For Contributors'!E186</f>
        <v>0</v>
      </c>
      <c r="E186" s="14" t="str">
        <f>'For Contributors'!P186</f>
        <v xml:space="preserve">##### 
</v>
      </c>
      <c r="F186" s="14" t="e">
        <f>'For Contributors'!O186</f>
        <v>#N/A</v>
      </c>
      <c r="G186" s="14" t="e">
        <f>'For Contributors'!Q186</f>
        <v>#N/A</v>
      </c>
      <c r="H186" s="58">
        <f>'For Contributors'!L186</f>
        <v>0</v>
      </c>
      <c r="I186" s="15">
        <v>3</v>
      </c>
    </row>
    <row r="187" spans="1:9" x14ac:dyDescent="0.2">
      <c r="A187" s="12">
        <f>'For Contributors'!A187</f>
        <v>0</v>
      </c>
      <c r="B187" s="13">
        <f>'For Contributors'!B187</f>
        <v>0</v>
      </c>
      <c r="C187" s="14" t="e">
        <f>'For Contributors'!N187</f>
        <v>#N/A</v>
      </c>
      <c r="D187" s="27">
        <f>'For Contributors'!E187</f>
        <v>0</v>
      </c>
      <c r="E187" s="14" t="str">
        <f>'For Contributors'!P187</f>
        <v xml:space="preserve">##### 
</v>
      </c>
      <c r="F187" s="14" t="e">
        <f>'For Contributors'!O187</f>
        <v>#N/A</v>
      </c>
      <c r="G187" s="14" t="e">
        <f>'For Contributors'!Q187</f>
        <v>#N/A</v>
      </c>
      <c r="H187" s="58">
        <f>'For Contributors'!L187</f>
        <v>0</v>
      </c>
      <c r="I187" s="15">
        <v>3</v>
      </c>
    </row>
    <row r="188" spans="1:9" x14ac:dyDescent="0.2">
      <c r="A188" s="12">
        <f>'For Contributors'!A188</f>
        <v>0</v>
      </c>
      <c r="B188" s="13">
        <f>'For Contributors'!B188</f>
        <v>0</v>
      </c>
      <c r="C188" s="14" t="e">
        <f>'For Contributors'!N188</f>
        <v>#N/A</v>
      </c>
      <c r="D188" s="27">
        <f>'For Contributors'!E188</f>
        <v>0</v>
      </c>
      <c r="E188" s="14" t="str">
        <f>'For Contributors'!P188</f>
        <v xml:space="preserve">##### 
</v>
      </c>
      <c r="F188" s="14" t="e">
        <f>'For Contributors'!O188</f>
        <v>#N/A</v>
      </c>
      <c r="G188" s="14" t="e">
        <f>'For Contributors'!Q188</f>
        <v>#N/A</v>
      </c>
      <c r="H188" s="58">
        <f>'For Contributors'!L188</f>
        <v>0</v>
      </c>
      <c r="I188" s="15">
        <v>3</v>
      </c>
    </row>
    <row r="189" spans="1:9" x14ac:dyDescent="0.2">
      <c r="A189" s="12">
        <f>'For Contributors'!A189</f>
        <v>0</v>
      </c>
      <c r="B189" s="13">
        <f>'For Contributors'!B189</f>
        <v>0</v>
      </c>
      <c r="C189" s="14" t="e">
        <f>'For Contributors'!N189</f>
        <v>#N/A</v>
      </c>
      <c r="D189" s="27">
        <f>'For Contributors'!E189</f>
        <v>0</v>
      </c>
      <c r="E189" s="14" t="str">
        <f>'For Contributors'!P189</f>
        <v xml:space="preserve">##### 
</v>
      </c>
      <c r="F189" s="14" t="e">
        <f>'For Contributors'!O189</f>
        <v>#N/A</v>
      </c>
      <c r="G189" s="14" t="e">
        <f>'For Contributors'!Q189</f>
        <v>#N/A</v>
      </c>
      <c r="H189" s="58">
        <f>'For Contributors'!L189</f>
        <v>0</v>
      </c>
      <c r="I189" s="15">
        <v>3</v>
      </c>
    </row>
    <row r="190" spans="1:9" x14ac:dyDescent="0.2">
      <c r="A190" s="12">
        <f>'For Contributors'!A190</f>
        <v>0</v>
      </c>
      <c r="B190" s="13">
        <f>'For Contributors'!B190</f>
        <v>0</v>
      </c>
      <c r="C190" s="14" t="e">
        <f>'For Contributors'!N190</f>
        <v>#N/A</v>
      </c>
      <c r="D190" s="27">
        <f>'For Contributors'!E190</f>
        <v>0</v>
      </c>
      <c r="E190" s="14" t="str">
        <f>'For Contributors'!P190</f>
        <v xml:space="preserve">##### 
</v>
      </c>
      <c r="F190" s="14" t="e">
        <f>'For Contributors'!O190</f>
        <v>#N/A</v>
      </c>
      <c r="G190" s="14" t="e">
        <f>'For Contributors'!Q190</f>
        <v>#N/A</v>
      </c>
      <c r="H190" s="58">
        <f>'For Contributors'!L190</f>
        <v>0</v>
      </c>
      <c r="I190" s="15">
        <v>3</v>
      </c>
    </row>
    <row r="191" spans="1:9" x14ac:dyDescent="0.2">
      <c r="A191" s="12">
        <f>'For Contributors'!A191</f>
        <v>0</v>
      </c>
      <c r="B191" s="13">
        <f>'For Contributors'!B191</f>
        <v>0</v>
      </c>
      <c r="C191" s="14" t="e">
        <f>'For Contributors'!N191</f>
        <v>#N/A</v>
      </c>
      <c r="D191" s="27">
        <f>'For Contributors'!E191</f>
        <v>0</v>
      </c>
      <c r="E191" s="14" t="str">
        <f>'For Contributors'!P191</f>
        <v xml:space="preserve">##### 
</v>
      </c>
      <c r="F191" s="14" t="e">
        <f>'For Contributors'!O191</f>
        <v>#N/A</v>
      </c>
      <c r="G191" s="14" t="e">
        <f>'For Contributors'!Q191</f>
        <v>#N/A</v>
      </c>
      <c r="H191" s="58">
        <f>'For Contributors'!L191</f>
        <v>0</v>
      </c>
      <c r="I191" s="15">
        <v>3</v>
      </c>
    </row>
    <row r="192" spans="1:9" x14ac:dyDescent="0.2">
      <c r="A192" s="12">
        <f>'For Contributors'!A192</f>
        <v>0</v>
      </c>
      <c r="B192" s="13">
        <f>'For Contributors'!B192</f>
        <v>0</v>
      </c>
      <c r="C192" s="14" t="e">
        <f>'For Contributors'!N192</f>
        <v>#N/A</v>
      </c>
      <c r="D192" s="27">
        <f>'For Contributors'!E192</f>
        <v>0</v>
      </c>
      <c r="E192" s="14" t="str">
        <f>'For Contributors'!P192</f>
        <v xml:space="preserve">##### 
</v>
      </c>
      <c r="F192" s="14" t="e">
        <f>'For Contributors'!O192</f>
        <v>#N/A</v>
      </c>
      <c r="G192" s="14" t="e">
        <f>'For Contributors'!Q192</f>
        <v>#N/A</v>
      </c>
      <c r="H192" s="58">
        <f>'For Contributors'!L192</f>
        <v>0</v>
      </c>
      <c r="I192" s="15">
        <v>3</v>
      </c>
    </row>
    <row r="193" spans="1:9" x14ac:dyDescent="0.2">
      <c r="A193" s="12">
        <f>'For Contributors'!A193</f>
        <v>0</v>
      </c>
      <c r="B193" s="13">
        <f>'For Contributors'!B193</f>
        <v>0</v>
      </c>
      <c r="C193" s="14" t="e">
        <f>'For Contributors'!N193</f>
        <v>#N/A</v>
      </c>
      <c r="D193" s="27">
        <f>'For Contributors'!E193</f>
        <v>0</v>
      </c>
      <c r="E193" s="14" t="str">
        <f>'For Contributors'!P193</f>
        <v xml:space="preserve">##### 
</v>
      </c>
      <c r="F193" s="14" t="e">
        <f>'For Contributors'!O193</f>
        <v>#N/A</v>
      </c>
      <c r="G193" s="14" t="e">
        <f>'For Contributors'!Q193</f>
        <v>#N/A</v>
      </c>
      <c r="H193" s="58">
        <f>'For Contributors'!L193</f>
        <v>0</v>
      </c>
      <c r="I193" s="15">
        <v>3</v>
      </c>
    </row>
    <row r="194" spans="1:9" x14ac:dyDescent="0.2">
      <c r="A194" s="12">
        <f>'For Contributors'!A194</f>
        <v>0</v>
      </c>
      <c r="B194" s="13">
        <f>'For Contributors'!B194</f>
        <v>0</v>
      </c>
      <c r="C194" s="14" t="e">
        <f>'For Contributors'!N194</f>
        <v>#N/A</v>
      </c>
      <c r="D194" s="27">
        <f>'For Contributors'!E194</f>
        <v>0</v>
      </c>
      <c r="E194" s="14" t="str">
        <f>'For Contributors'!P194</f>
        <v xml:space="preserve">##### 
</v>
      </c>
      <c r="F194" s="14" t="e">
        <f>'For Contributors'!O194</f>
        <v>#N/A</v>
      </c>
      <c r="G194" s="14" t="e">
        <f>'For Contributors'!Q194</f>
        <v>#N/A</v>
      </c>
      <c r="H194" s="58">
        <f>'For Contributors'!L194</f>
        <v>0</v>
      </c>
      <c r="I194" s="15">
        <v>3</v>
      </c>
    </row>
    <row r="195" spans="1:9" x14ac:dyDescent="0.2">
      <c r="A195" s="12">
        <f>'For Contributors'!A195</f>
        <v>0</v>
      </c>
      <c r="B195" s="13">
        <f>'For Contributors'!B195</f>
        <v>0</v>
      </c>
      <c r="C195" s="14" t="e">
        <f>'For Contributors'!N195</f>
        <v>#N/A</v>
      </c>
      <c r="D195" s="27">
        <f>'For Contributors'!E195</f>
        <v>0</v>
      </c>
      <c r="E195" s="14" t="str">
        <f>'For Contributors'!P195</f>
        <v xml:space="preserve">##### 
</v>
      </c>
      <c r="F195" s="14" t="e">
        <f>'For Contributors'!O195</f>
        <v>#N/A</v>
      </c>
      <c r="G195" s="14" t="e">
        <f>'For Contributors'!Q195</f>
        <v>#N/A</v>
      </c>
      <c r="H195" s="58">
        <f>'For Contributors'!L195</f>
        <v>0</v>
      </c>
      <c r="I195" s="15">
        <v>3</v>
      </c>
    </row>
    <row r="196" spans="1:9" x14ac:dyDescent="0.2">
      <c r="A196" s="12">
        <f>'For Contributors'!A196</f>
        <v>0</v>
      </c>
      <c r="B196" s="13">
        <f>'For Contributors'!B196</f>
        <v>0</v>
      </c>
      <c r="C196" s="14" t="e">
        <f>'For Contributors'!N196</f>
        <v>#N/A</v>
      </c>
      <c r="D196" s="27">
        <f>'For Contributors'!E196</f>
        <v>0</v>
      </c>
      <c r="E196" s="14" t="str">
        <f>'For Contributors'!P196</f>
        <v xml:space="preserve">##### 
</v>
      </c>
      <c r="F196" s="14" t="e">
        <f>'For Contributors'!O196</f>
        <v>#N/A</v>
      </c>
      <c r="G196" s="14" t="e">
        <f>'For Contributors'!Q196</f>
        <v>#N/A</v>
      </c>
      <c r="H196" s="58">
        <f>'For Contributors'!L196</f>
        <v>0</v>
      </c>
      <c r="I196" s="15">
        <v>3</v>
      </c>
    </row>
    <row r="197" spans="1:9" x14ac:dyDescent="0.2">
      <c r="A197" s="12">
        <f>'For Contributors'!A197</f>
        <v>0</v>
      </c>
      <c r="B197" s="13">
        <f>'For Contributors'!B197</f>
        <v>0</v>
      </c>
      <c r="C197" s="14" t="e">
        <f>'For Contributors'!N197</f>
        <v>#N/A</v>
      </c>
      <c r="D197" s="27">
        <f>'For Contributors'!E197</f>
        <v>0</v>
      </c>
      <c r="E197" s="14" t="str">
        <f>'For Contributors'!P197</f>
        <v xml:space="preserve">##### 
</v>
      </c>
      <c r="F197" s="14" t="e">
        <f>'For Contributors'!O197</f>
        <v>#N/A</v>
      </c>
      <c r="G197" s="14" t="e">
        <f>'For Contributors'!Q197</f>
        <v>#N/A</v>
      </c>
      <c r="H197" s="58">
        <f>'For Contributors'!L197</f>
        <v>0</v>
      </c>
      <c r="I197" s="15">
        <v>3</v>
      </c>
    </row>
    <row r="198" spans="1:9" x14ac:dyDescent="0.2">
      <c r="A198" s="12">
        <f>'For Contributors'!A198</f>
        <v>0</v>
      </c>
      <c r="B198" s="13">
        <f>'For Contributors'!B198</f>
        <v>0</v>
      </c>
      <c r="C198" s="14" t="e">
        <f>'For Contributors'!N198</f>
        <v>#N/A</v>
      </c>
      <c r="D198" s="27">
        <f>'For Contributors'!E198</f>
        <v>0</v>
      </c>
      <c r="E198" s="14" t="str">
        <f>'For Contributors'!P198</f>
        <v xml:space="preserve">##### 
</v>
      </c>
      <c r="F198" s="14" t="e">
        <f>'For Contributors'!O198</f>
        <v>#N/A</v>
      </c>
      <c r="G198" s="14" t="e">
        <f>'For Contributors'!Q198</f>
        <v>#N/A</v>
      </c>
      <c r="H198" s="58">
        <f>'For Contributors'!L198</f>
        <v>0</v>
      </c>
      <c r="I198" s="15">
        <v>3</v>
      </c>
    </row>
    <row r="199" spans="1:9" x14ac:dyDescent="0.2">
      <c r="A199" s="12">
        <f>'For Contributors'!A199</f>
        <v>0</v>
      </c>
      <c r="B199" s="13">
        <f>'For Contributors'!B199</f>
        <v>0</v>
      </c>
      <c r="C199" s="14" t="e">
        <f>'For Contributors'!N199</f>
        <v>#N/A</v>
      </c>
      <c r="D199" s="27">
        <f>'For Contributors'!E199</f>
        <v>0</v>
      </c>
      <c r="E199" s="14" t="str">
        <f>'For Contributors'!P199</f>
        <v xml:space="preserve">##### 
</v>
      </c>
      <c r="F199" s="14" t="e">
        <f>'For Contributors'!O199</f>
        <v>#N/A</v>
      </c>
      <c r="G199" s="14" t="e">
        <f>'For Contributors'!Q199</f>
        <v>#N/A</v>
      </c>
      <c r="H199" s="58">
        <f>'For Contributors'!L199</f>
        <v>0</v>
      </c>
      <c r="I199" s="15">
        <v>3</v>
      </c>
    </row>
    <row r="200" spans="1:9" x14ac:dyDescent="0.2">
      <c r="A200" s="12">
        <f>'For Contributors'!A200</f>
        <v>0</v>
      </c>
      <c r="B200" s="13">
        <f>'For Contributors'!B200</f>
        <v>0</v>
      </c>
      <c r="C200" s="14" t="e">
        <f>'For Contributors'!N200</f>
        <v>#N/A</v>
      </c>
      <c r="D200" s="27">
        <f>'For Contributors'!E200</f>
        <v>0</v>
      </c>
      <c r="E200" s="14" t="str">
        <f>'For Contributors'!P200</f>
        <v xml:space="preserve">##### 
</v>
      </c>
      <c r="F200" s="14" t="e">
        <f>'For Contributors'!O200</f>
        <v>#N/A</v>
      </c>
      <c r="G200" s="14" t="e">
        <f>'For Contributors'!Q200</f>
        <v>#N/A</v>
      </c>
      <c r="H200" s="58">
        <f>'For Contributors'!L200</f>
        <v>0</v>
      </c>
      <c r="I200" s="15">
        <v>3</v>
      </c>
    </row>
    <row r="201" spans="1:9" x14ac:dyDescent="0.2">
      <c r="A201" s="12">
        <f>'For Contributors'!A201</f>
        <v>0</v>
      </c>
      <c r="B201" s="13">
        <f>'For Contributors'!B201</f>
        <v>0</v>
      </c>
      <c r="C201" s="14" t="e">
        <f>'For Contributors'!N201</f>
        <v>#N/A</v>
      </c>
      <c r="D201" s="27">
        <f>'For Contributors'!E201</f>
        <v>0</v>
      </c>
      <c r="E201" s="14" t="str">
        <f>'For Contributors'!P201</f>
        <v xml:space="preserve">##### 
</v>
      </c>
      <c r="F201" s="14" t="e">
        <f>'For Contributors'!O201</f>
        <v>#N/A</v>
      </c>
      <c r="G201" s="14" t="e">
        <f>'For Contributors'!Q201</f>
        <v>#N/A</v>
      </c>
      <c r="H201" s="58">
        <f>'For Contributors'!L201</f>
        <v>0</v>
      </c>
      <c r="I201" s="15">
        <v>3</v>
      </c>
    </row>
    <row r="202" spans="1:9" x14ac:dyDescent="0.2">
      <c r="A202" s="12">
        <f>'For Contributors'!A202</f>
        <v>0</v>
      </c>
      <c r="B202" s="13">
        <f>'For Contributors'!B202</f>
        <v>0</v>
      </c>
      <c r="C202" s="14" t="e">
        <f>'For Contributors'!N202</f>
        <v>#N/A</v>
      </c>
      <c r="D202" s="27">
        <f>'For Contributors'!E202</f>
        <v>0</v>
      </c>
      <c r="E202" s="14" t="str">
        <f>'For Contributors'!P202</f>
        <v xml:space="preserve">##### 
</v>
      </c>
      <c r="F202" s="14" t="e">
        <f>'For Contributors'!O202</f>
        <v>#N/A</v>
      </c>
      <c r="G202" s="14" t="e">
        <f>'For Contributors'!Q202</f>
        <v>#N/A</v>
      </c>
      <c r="H202" s="58">
        <f>'For Contributors'!L202</f>
        <v>0</v>
      </c>
      <c r="I202" s="15">
        <v>3</v>
      </c>
    </row>
    <row r="203" spans="1:9" ht="17" thickBot="1" x14ac:dyDescent="0.25">
      <c r="A203" s="16">
        <f>'For Contributors'!A203</f>
        <v>0</v>
      </c>
      <c r="B203" s="17">
        <f>'For Contributors'!B203</f>
        <v>0</v>
      </c>
      <c r="C203" s="18" t="e">
        <f>'For Contributors'!N203</f>
        <v>#N/A</v>
      </c>
      <c r="D203" s="28">
        <f>'For Contributors'!E203</f>
        <v>0</v>
      </c>
      <c r="E203" s="18" t="str">
        <f>'For Contributors'!P203</f>
        <v xml:space="preserve">##### 
</v>
      </c>
      <c r="F203" s="18" t="e">
        <f>'For Contributors'!O203</f>
        <v>#N/A</v>
      </c>
      <c r="G203" s="18" t="e">
        <f>'For Contributors'!Q203</f>
        <v>#N/A</v>
      </c>
      <c r="H203" s="58">
        <f>'For Contributors'!L203</f>
        <v>0</v>
      </c>
      <c r="I203" s="19">
        <v>3</v>
      </c>
    </row>
  </sheetData>
  <sheetProtection sheet="1" objects="1" scenarios="1" formatColumns="0" formatRows="0" deleteRows="0" sort="0" autoFilter="0"/>
  <dataValidations count="1">
    <dataValidation type="textLength" operator="lessThanOrEqual" allowBlank="1" showInputMessage="1" showErrorMessage="1" errorTitle="23 Character Maximum" error=" " sqref="B204:B1048576" xr:uid="{00000000-0002-0000-0200-000000000000}">
      <formula1>23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Please enter a number from 1-5 or select from the dropdown menu" xr:uid="{00000000-0002-0000-0200-000001000000}">
          <x14:formula1>
            <xm:f>Lists!$A$30:$A$34</xm:f>
          </x14:formula1>
          <xm:sqref>I2:I1048576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8C74367519A844AA5C1F5D321A630F" ma:contentTypeVersion="2" ma:contentTypeDescription="Create a new document." ma:contentTypeScope="" ma:versionID="9877d39aa02afa3cef07fe61b262cd9e">
  <xsd:schema xmlns:xsd="http://www.w3.org/2001/XMLSchema" xmlns:xs="http://www.w3.org/2001/XMLSchema" xmlns:p="http://schemas.microsoft.com/office/2006/metadata/properties" xmlns:ns2="92998e51-0f9d-4fec-8c40-c8a99ce30395" targetNamespace="http://schemas.microsoft.com/office/2006/metadata/properties" ma:root="true" ma:fieldsID="faaec23040f6977d633d5f5b35861c68" ns2:_="">
    <xsd:import namespace="92998e51-0f9d-4fec-8c40-c8a99ce30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98e51-0f9d-4fec-8c40-c8a99ce30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514580-886A-4144-8772-59630BDF87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BB2788-FE6B-4570-8881-1B8367930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998e51-0f9d-4fec-8c40-c8a99ce30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6E7AAB-2220-46E3-9FD1-7A9F3698CC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 Contributors</vt:lpstr>
      <vt:lpstr>Lists</vt:lpstr>
      <vt:lpstr>Adobe Only</vt:lpstr>
      <vt:lpstr>Staging_Only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ELIZABETH HOUSTON</cp:lastModifiedBy>
  <cp:revision/>
  <dcterms:created xsi:type="dcterms:W3CDTF">2016-04-21T09:42:47Z</dcterms:created>
  <dcterms:modified xsi:type="dcterms:W3CDTF">2018-05-09T21:47:44Z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0x010100598C74367519A844AA5C1F5D321A630F</vt:lpwstr>
  </property>
</Properties>
</file>