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/>
  <mc:AlternateContent xmlns:mc="http://schemas.openxmlformats.org/markup-compatibility/2006">
    <mc:Choice Requires="x15">
      <x15ac:absPath xmlns:x15ac="http://schemas.microsoft.com/office/spreadsheetml/2010/11/ac" url="/Users/echang/Library/Containers/com.microsoft.Excel/Data/Downloads/"/>
    </mc:Choice>
  </mc:AlternateContent>
  <xr:revisionPtr revIDLastSave="0" documentId="13_ncr:1_{9A9471E4-3B9B-FE48-A040-4F77FB4C5FE3}" xr6:coauthVersionLast="40" xr6:coauthVersionMax="40" xr10:uidLastSave="{00000000-0000-0000-0000-000000000000}"/>
  <bookViews>
    <workbookView xWindow="20" yWindow="460" windowWidth="32840" windowHeight="20540" tabRatio="500" xr2:uid="{00000000-000D-0000-FFFF-FFFF00000000}"/>
  </bookViews>
  <sheets>
    <sheet name="For Contributors" sheetId="1" r:id="rId1"/>
    <sheet name="Lists" sheetId="2" r:id="rId2"/>
    <sheet name="Adobe Only" sheetId="3" r:id="rId3"/>
  </sheets>
  <definedNames>
    <definedName name="Staging_Only">Lists!$A$38:$A$39</definedName>
  </definedNames>
  <calcPr calcId="19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65" i="1" l="1"/>
  <c r="P65" i="1"/>
  <c r="E65" i="3" s="1"/>
  <c r="O65" i="1"/>
  <c r="N65" i="1"/>
  <c r="C65" i="3" l="1"/>
  <c r="F65" i="3"/>
  <c r="G65" i="3"/>
  <c r="H65" i="3"/>
  <c r="D65" i="3"/>
  <c r="B65" i="3"/>
  <c r="A65" i="3"/>
  <c r="H64" i="3"/>
  <c r="D64" i="3"/>
  <c r="B64" i="3"/>
  <c r="A64" i="3"/>
  <c r="H63" i="3"/>
  <c r="D63" i="3"/>
  <c r="B63" i="3"/>
  <c r="A63" i="3"/>
  <c r="H62" i="3"/>
  <c r="D62" i="3"/>
  <c r="B62" i="3"/>
  <c r="A62" i="3"/>
  <c r="H61" i="3"/>
  <c r="D61" i="3"/>
  <c r="B61" i="3"/>
  <c r="A61" i="3"/>
  <c r="H60" i="3"/>
  <c r="D60" i="3"/>
  <c r="B60" i="3"/>
  <c r="A60" i="3"/>
  <c r="H59" i="3"/>
  <c r="D59" i="3"/>
  <c r="B59" i="3"/>
  <c r="A59" i="3"/>
  <c r="H58" i="3"/>
  <c r="D58" i="3"/>
  <c r="B58" i="3"/>
  <c r="A58" i="3"/>
  <c r="H57" i="3"/>
  <c r="D57" i="3"/>
  <c r="B57" i="3"/>
  <c r="A57" i="3"/>
  <c r="H56" i="3"/>
  <c r="D56" i="3"/>
  <c r="B56" i="3"/>
  <c r="A56" i="3"/>
  <c r="H55" i="3"/>
  <c r="D55" i="3"/>
  <c r="B55" i="3"/>
  <c r="A55" i="3"/>
  <c r="H54" i="3"/>
  <c r="D54" i="3"/>
  <c r="B54" i="3"/>
  <c r="A54" i="3"/>
  <c r="H53" i="3"/>
  <c r="D53" i="3"/>
  <c r="B53" i="3"/>
  <c r="A53" i="3"/>
  <c r="H52" i="3"/>
  <c r="D52" i="3"/>
  <c r="B52" i="3"/>
  <c r="A52" i="3"/>
  <c r="H51" i="3"/>
  <c r="D51" i="3"/>
  <c r="B51" i="3"/>
  <c r="A51" i="3"/>
  <c r="H50" i="3"/>
  <c r="D50" i="3"/>
  <c r="B50" i="3"/>
  <c r="A50" i="3"/>
  <c r="H49" i="3"/>
  <c r="D49" i="3"/>
  <c r="B49" i="3"/>
  <c r="A49" i="3"/>
  <c r="H48" i="3"/>
  <c r="D48" i="3"/>
  <c r="B48" i="3"/>
  <c r="A48" i="3"/>
  <c r="H47" i="3"/>
  <c r="D47" i="3"/>
  <c r="B47" i="3"/>
  <c r="A47" i="3"/>
  <c r="H46" i="3"/>
  <c r="D46" i="3"/>
  <c r="B46" i="3"/>
  <c r="A46" i="3"/>
  <c r="H45" i="3"/>
  <c r="D45" i="3"/>
  <c r="B45" i="3"/>
  <c r="A45" i="3"/>
  <c r="H44" i="3"/>
  <c r="D44" i="3"/>
  <c r="B44" i="3"/>
  <c r="A44" i="3"/>
  <c r="H43" i="3"/>
  <c r="D43" i="3"/>
  <c r="B43" i="3"/>
  <c r="A43" i="3"/>
  <c r="H42" i="3"/>
  <c r="D42" i="3"/>
  <c r="B42" i="3"/>
  <c r="A42" i="3"/>
  <c r="H41" i="3"/>
  <c r="D41" i="3"/>
  <c r="B41" i="3"/>
  <c r="A41" i="3"/>
  <c r="H40" i="3"/>
  <c r="D40" i="3"/>
  <c r="B40" i="3"/>
  <c r="A40" i="3"/>
  <c r="H39" i="3"/>
  <c r="D39" i="3"/>
  <c r="B39" i="3"/>
  <c r="A39" i="3"/>
  <c r="H38" i="3"/>
  <c r="D38" i="3"/>
  <c r="B38" i="3"/>
  <c r="A38" i="3"/>
  <c r="H37" i="3"/>
  <c r="D37" i="3"/>
  <c r="B37" i="3"/>
  <c r="A37" i="3"/>
  <c r="H36" i="3"/>
  <c r="D36" i="3"/>
  <c r="B36" i="3"/>
  <c r="A36" i="3"/>
  <c r="H35" i="3"/>
  <c r="D35" i="3"/>
  <c r="B35" i="3"/>
  <c r="A35" i="3"/>
  <c r="H34" i="3"/>
  <c r="D34" i="3"/>
  <c r="B34" i="3"/>
  <c r="A34" i="3"/>
  <c r="H33" i="3"/>
  <c r="D33" i="3"/>
  <c r="B33" i="3"/>
  <c r="A33" i="3"/>
  <c r="H32" i="3"/>
  <c r="D32" i="3"/>
  <c r="B32" i="3"/>
  <c r="A32" i="3"/>
  <c r="H31" i="3"/>
  <c r="D31" i="3"/>
  <c r="B31" i="3"/>
  <c r="A31" i="3"/>
  <c r="H30" i="3"/>
  <c r="D30" i="3"/>
  <c r="B30" i="3"/>
  <c r="A30" i="3"/>
  <c r="H29" i="3"/>
  <c r="D29" i="3"/>
  <c r="B29" i="3"/>
  <c r="A29" i="3"/>
  <c r="H28" i="3"/>
  <c r="D28" i="3"/>
  <c r="B28" i="3"/>
  <c r="A28" i="3"/>
  <c r="H27" i="3"/>
  <c r="D27" i="3"/>
  <c r="B27" i="3"/>
  <c r="A27" i="3"/>
  <c r="H26" i="3"/>
  <c r="D26" i="3"/>
  <c r="B26" i="3"/>
  <c r="A26" i="3"/>
  <c r="H25" i="3"/>
  <c r="D25" i="3"/>
  <c r="B25" i="3"/>
  <c r="A25" i="3"/>
  <c r="H24" i="3"/>
  <c r="D24" i="3"/>
  <c r="B24" i="3"/>
  <c r="A24" i="3"/>
  <c r="H23" i="3"/>
  <c r="D23" i="3"/>
  <c r="B23" i="3"/>
  <c r="A23" i="3"/>
  <c r="Q64" i="1"/>
  <c r="G64" i="3" s="1"/>
  <c r="P64" i="1"/>
  <c r="E64" i="3" s="1"/>
  <c r="O64" i="1"/>
  <c r="F64" i="3" s="1"/>
  <c r="N64" i="1"/>
  <c r="C64" i="3" s="1"/>
  <c r="Q63" i="1"/>
  <c r="G63" i="3" s="1"/>
  <c r="P63" i="1"/>
  <c r="E63" i="3" s="1"/>
  <c r="O63" i="1"/>
  <c r="F63" i="3" s="1"/>
  <c r="N63" i="1"/>
  <c r="C63" i="3" s="1"/>
  <c r="Q62" i="1"/>
  <c r="G62" i="3" s="1"/>
  <c r="P62" i="1"/>
  <c r="E62" i="3" s="1"/>
  <c r="O62" i="1"/>
  <c r="F62" i="3" s="1"/>
  <c r="N62" i="1"/>
  <c r="C62" i="3" s="1"/>
  <c r="Q61" i="1"/>
  <c r="G61" i="3" s="1"/>
  <c r="P61" i="1"/>
  <c r="E61" i="3" s="1"/>
  <c r="O61" i="1"/>
  <c r="F61" i="3" s="1"/>
  <c r="N61" i="1"/>
  <c r="C61" i="3" s="1"/>
  <c r="Q60" i="1"/>
  <c r="G60" i="3" s="1"/>
  <c r="P60" i="1"/>
  <c r="E60" i="3" s="1"/>
  <c r="O60" i="1"/>
  <c r="F60" i="3" s="1"/>
  <c r="N60" i="1"/>
  <c r="C60" i="3" s="1"/>
  <c r="Q59" i="1"/>
  <c r="G59" i="3" s="1"/>
  <c r="P59" i="1"/>
  <c r="E59" i="3" s="1"/>
  <c r="O59" i="1"/>
  <c r="F59" i="3" s="1"/>
  <c r="N59" i="1"/>
  <c r="C59" i="3" s="1"/>
  <c r="Q58" i="1"/>
  <c r="G58" i="3" s="1"/>
  <c r="P58" i="1"/>
  <c r="E58" i="3" s="1"/>
  <c r="O58" i="1"/>
  <c r="F58" i="3" s="1"/>
  <c r="N58" i="1"/>
  <c r="C58" i="3" s="1"/>
  <c r="Q57" i="1"/>
  <c r="G57" i="3" s="1"/>
  <c r="P57" i="1"/>
  <c r="E57" i="3" s="1"/>
  <c r="O57" i="1"/>
  <c r="F57" i="3" s="1"/>
  <c r="N57" i="1"/>
  <c r="C57" i="3" s="1"/>
  <c r="Q56" i="1"/>
  <c r="G56" i="3" s="1"/>
  <c r="P56" i="1"/>
  <c r="E56" i="3" s="1"/>
  <c r="O56" i="1"/>
  <c r="F56" i="3" s="1"/>
  <c r="N56" i="1"/>
  <c r="C56" i="3" s="1"/>
  <c r="Q55" i="1"/>
  <c r="G55" i="3" s="1"/>
  <c r="P55" i="1"/>
  <c r="E55" i="3" s="1"/>
  <c r="O55" i="1"/>
  <c r="F55" i="3" s="1"/>
  <c r="N55" i="1"/>
  <c r="C55" i="3" s="1"/>
  <c r="Q54" i="1"/>
  <c r="G54" i="3" s="1"/>
  <c r="P54" i="1"/>
  <c r="E54" i="3" s="1"/>
  <c r="O54" i="1"/>
  <c r="F54" i="3" s="1"/>
  <c r="N54" i="1"/>
  <c r="C54" i="3" s="1"/>
  <c r="Q53" i="1"/>
  <c r="G53" i="3" s="1"/>
  <c r="P53" i="1"/>
  <c r="E53" i="3" s="1"/>
  <c r="O53" i="1"/>
  <c r="F53" i="3" s="1"/>
  <c r="N53" i="1"/>
  <c r="C53" i="3" s="1"/>
  <c r="Q52" i="1"/>
  <c r="G52" i="3" s="1"/>
  <c r="P52" i="1"/>
  <c r="E52" i="3" s="1"/>
  <c r="O52" i="1"/>
  <c r="F52" i="3" s="1"/>
  <c r="N52" i="1"/>
  <c r="C52" i="3" s="1"/>
  <c r="Q51" i="1"/>
  <c r="G51" i="3" s="1"/>
  <c r="P51" i="1"/>
  <c r="E51" i="3" s="1"/>
  <c r="O51" i="1"/>
  <c r="F51" i="3" s="1"/>
  <c r="N51" i="1"/>
  <c r="C51" i="3" s="1"/>
  <c r="Q50" i="1"/>
  <c r="G50" i="3" s="1"/>
  <c r="P50" i="1"/>
  <c r="E50" i="3" s="1"/>
  <c r="O50" i="1"/>
  <c r="F50" i="3" s="1"/>
  <c r="N50" i="1"/>
  <c r="C50" i="3" s="1"/>
  <c r="Q49" i="1"/>
  <c r="G49" i="3" s="1"/>
  <c r="P49" i="1"/>
  <c r="E49" i="3" s="1"/>
  <c r="O49" i="1"/>
  <c r="F49" i="3" s="1"/>
  <c r="N49" i="1"/>
  <c r="C49" i="3" s="1"/>
  <c r="Q48" i="1"/>
  <c r="G48" i="3" s="1"/>
  <c r="P48" i="1"/>
  <c r="E48" i="3" s="1"/>
  <c r="O48" i="1"/>
  <c r="F48" i="3" s="1"/>
  <c r="N48" i="1"/>
  <c r="C48" i="3" s="1"/>
  <c r="Q47" i="1"/>
  <c r="G47" i="3" s="1"/>
  <c r="P47" i="1"/>
  <c r="E47" i="3" s="1"/>
  <c r="O47" i="1"/>
  <c r="F47" i="3" s="1"/>
  <c r="N47" i="1"/>
  <c r="C47" i="3" s="1"/>
  <c r="Q46" i="1"/>
  <c r="G46" i="3" s="1"/>
  <c r="P46" i="1"/>
  <c r="E46" i="3" s="1"/>
  <c r="O46" i="1"/>
  <c r="F46" i="3" s="1"/>
  <c r="N46" i="1"/>
  <c r="C46" i="3" s="1"/>
  <c r="Q45" i="1"/>
  <c r="G45" i="3" s="1"/>
  <c r="P45" i="1"/>
  <c r="E45" i="3" s="1"/>
  <c r="O45" i="1"/>
  <c r="F45" i="3" s="1"/>
  <c r="N45" i="1"/>
  <c r="C45" i="3" s="1"/>
  <c r="Q44" i="1"/>
  <c r="G44" i="3" s="1"/>
  <c r="P44" i="1"/>
  <c r="E44" i="3" s="1"/>
  <c r="O44" i="1"/>
  <c r="F44" i="3" s="1"/>
  <c r="N44" i="1"/>
  <c r="C44" i="3" s="1"/>
  <c r="Q43" i="1"/>
  <c r="G43" i="3" s="1"/>
  <c r="P43" i="1"/>
  <c r="E43" i="3" s="1"/>
  <c r="O43" i="1"/>
  <c r="F43" i="3" s="1"/>
  <c r="N43" i="1"/>
  <c r="C43" i="3" s="1"/>
  <c r="Q42" i="1"/>
  <c r="G42" i="3" s="1"/>
  <c r="P42" i="1"/>
  <c r="E42" i="3" s="1"/>
  <c r="O42" i="1"/>
  <c r="F42" i="3" s="1"/>
  <c r="N42" i="1"/>
  <c r="C42" i="3" s="1"/>
  <c r="Q41" i="1"/>
  <c r="G41" i="3" s="1"/>
  <c r="P41" i="1"/>
  <c r="E41" i="3" s="1"/>
  <c r="O41" i="1"/>
  <c r="F41" i="3" s="1"/>
  <c r="N41" i="1"/>
  <c r="C41" i="3" s="1"/>
  <c r="Q40" i="1"/>
  <c r="G40" i="3" s="1"/>
  <c r="P40" i="1"/>
  <c r="E40" i="3" s="1"/>
  <c r="O40" i="1"/>
  <c r="F40" i="3" s="1"/>
  <c r="N40" i="1"/>
  <c r="C40" i="3" s="1"/>
  <c r="Q39" i="1"/>
  <c r="G39" i="3" s="1"/>
  <c r="P39" i="1"/>
  <c r="E39" i="3" s="1"/>
  <c r="O39" i="1"/>
  <c r="F39" i="3" s="1"/>
  <c r="N39" i="1"/>
  <c r="C39" i="3" s="1"/>
  <c r="Q38" i="1"/>
  <c r="G38" i="3" s="1"/>
  <c r="P38" i="1"/>
  <c r="E38" i="3" s="1"/>
  <c r="O38" i="1"/>
  <c r="F38" i="3" s="1"/>
  <c r="N38" i="1"/>
  <c r="C38" i="3" s="1"/>
  <c r="Q37" i="1"/>
  <c r="G37" i="3" s="1"/>
  <c r="P37" i="1"/>
  <c r="E37" i="3" s="1"/>
  <c r="O37" i="1"/>
  <c r="F37" i="3" s="1"/>
  <c r="N37" i="1"/>
  <c r="C37" i="3" s="1"/>
  <c r="Q36" i="1"/>
  <c r="G36" i="3" s="1"/>
  <c r="P36" i="1"/>
  <c r="E36" i="3" s="1"/>
  <c r="O36" i="1"/>
  <c r="F36" i="3" s="1"/>
  <c r="N36" i="1"/>
  <c r="C36" i="3" s="1"/>
  <c r="Q35" i="1"/>
  <c r="G35" i="3" s="1"/>
  <c r="P35" i="1"/>
  <c r="E35" i="3" s="1"/>
  <c r="O35" i="1"/>
  <c r="F35" i="3" s="1"/>
  <c r="N35" i="1"/>
  <c r="C35" i="3" s="1"/>
  <c r="Q34" i="1"/>
  <c r="G34" i="3" s="1"/>
  <c r="P34" i="1"/>
  <c r="E34" i="3" s="1"/>
  <c r="O34" i="1"/>
  <c r="F34" i="3" s="1"/>
  <c r="N34" i="1"/>
  <c r="C34" i="3" s="1"/>
  <c r="Q33" i="1"/>
  <c r="G33" i="3" s="1"/>
  <c r="P33" i="1"/>
  <c r="E33" i="3" s="1"/>
  <c r="O33" i="1"/>
  <c r="F33" i="3" s="1"/>
  <c r="N33" i="1"/>
  <c r="C33" i="3" s="1"/>
  <c r="Q32" i="1"/>
  <c r="G32" i="3" s="1"/>
  <c r="P32" i="1"/>
  <c r="E32" i="3" s="1"/>
  <c r="O32" i="1"/>
  <c r="F32" i="3" s="1"/>
  <c r="N32" i="1"/>
  <c r="C32" i="3" s="1"/>
  <c r="Q31" i="1"/>
  <c r="G31" i="3" s="1"/>
  <c r="P31" i="1"/>
  <c r="E31" i="3" s="1"/>
  <c r="O31" i="1"/>
  <c r="F31" i="3" s="1"/>
  <c r="N31" i="1"/>
  <c r="C31" i="3" s="1"/>
  <c r="Q30" i="1"/>
  <c r="G30" i="3" s="1"/>
  <c r="P30" i="1"/>
  <c r="E30" i="3" s="1"/>
  <c r="O30" i="1"/>
  <c r="F30" i="3" s="1"/>
  <c r="N30" i="1"/>
  <c r="C30" i="3" s="1"/>
  <c r="Q29" i="1"/>
  <c r="G29" i="3" s="1"/>
  <c r="P29" i="1"/>
  <c r="E29" i="3" s="1"/>
  <c r="O29" i="1"/>
  <c r="F29" i="3" s="1"/>
  <c r="N29" i="1"/>
  <c r="C29" i="3" s="1"/>
  <c r="Q28" i="1"/>
  <c r="G28" i="3" s="1"/>
  <c r="P28" i="1"/>
  <c r="E28" i="3" s="1"/>
  <c r="O28" i="1"/>
  <c r="F28" i="3" s="1"/>
  <c r="N28" i="1"/>
  <c r="C28" i="3" s="1"/>
  <c r="Q27" i="1"/>
  <c r="G27" i="3" s="1"/>
  <c r="P27" i="1"/>
  <c r="E27" i="3" s="1"/>
  <c r="O27" i="1"/>
  <c r="F27" i="3" s="1"/>
  <c r="N27" i="1"/>
  <c r="C27" i="3" s="1"/>
  <c r="Q26" i="1"/>
  <c r="G26" i="3" s="1"/>
  <c r="P26" i="1"/>
  <c r="E26" i="3" s="1"/>
  <c r="O26" i="1"/>
  <c r="F26" i="3" s="1"/>
  <c r="N26" i="1"/>
  <c r="C26" i="3" s="1"/>
  <c r="Q25" i="1"/>
  <c r="G25" i="3" s="1"/>
  <c r="P25" i="1"/>
  <c r="E25" i="3" s="1"/>
  <c r="O25" i="1"/>
  <c r="F25" i="3" s="1"/>
  <c r="N25" i="1"/>
  <c r="C25" i="3" s="1"/>
  <c r="Q24" i="1"/>
  <c r="G24" i="3" s="1"/>
  <c r="P24" i="1"/>
  <c r="E24" i="3" s="1"/>
  <c r="O24" i="1"/>
  <c r="F24" i="3" s="1"/>
  <c r="N24" i="1"/>
  <c r="C24" i="3" s="1"/>
  <c r="Q23" i="1" l="1"/>
  <c r="G23" i="3" s="1"/>
  <c r="P23" i="1"/>
  <c r="E23" i="3" s="1"/>
  <c r="O23" i="1"/>
  <c r="F23" i="3" s="1"/>
  <c r="N23" i="1"/>
  <c r="C23" i="3" s="1"/>
  <c r="Q3" i="1" l="1"/>
  <c r="P3" i="1"/>
  <c r="E3" i="3" s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Q5" i="1"/>
  <c r="Q4" i="1"/>
  <c r="Q2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H22" i="3" l="1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H2" i="3"/>
  <c r="P22" i="1"/>
  <c r="E22" i="3" s="1"/>
  <c r="P21" i="1"/>
  <c r="P20" i="1"/>
  <c r="E20" i="3" s="1"/>
  <c r="P19" i="1"/>
  <c r="E19" i="3" s="1"/>
  <c r="P18" i="1"/>
  <c r="E18" i="3" s="1"/>
  <c r="P17" i="1"/>
  <c r="E17" i="3" s="1"/>
  <c r="P16" i="1"/>
  <c r="E16" i="3" s="1"/>
  <c r="P15" i="1"/>
  <c r="E15" i="3" s="1"/>
  <c r="P14" i="1"/>
  <c r="E14" i="3" s="1"/>
  <c r="P13" i="1"/>
  <c r="E13" i="3" s="1"/>
  <c r="P12" i="1"/>
  <c r="E12" i="3" s="1"/>
  <c r="P11" i="1"/>
  <c r="E11" i="3" s="1"/>
  <c r="P10" i="1"/>
  <c r="P9" i="1"/>
  <c r="E9" i="3" s="1"/>
  <c r="P8" i="1"/>
  <c r="E8" i="3" s="1"/>
  <c r="P7" i="1"/>
  <c r="E7" i="3" s="1"/>
  <c r="P6" i="1"/>
  <c r="E6" i="3" s="1"/>
  <c r="P5" i="1"/>
  <c r="E5" i="3" s="1"/>
  <c r="P4" i="1"/>
  <c r="E4" i="3" s="1"/>
  <c r="P2" i="1"/>
  <c r="E2" i="3" s="1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F22" i="3"/>
  <c r="C22" i="3"/>
  <c r="F21" i="3"/>
  <c r="C21" i="3"/>
  <c r="F20" i="3"/>
  <c r="C20" i="3"/>
  <c r="F19" i="3"/>
  <c r="C19" i="3"/>
  <c r="F18" i="3"/>
  <c r="C18" i="3"/>
  <c r="F17" i="3"/>
  <c r="C17" i="3"/>
  <c r="F16" i="3"/>
  <c r="C16" i="3"/>
  <c r="F15" i="3"/>
  <c r="C15" i="3"/>
  <c r="F14" i="3"/>
  <c r="C14" i="3"/>
  <c r="F13" i="3"/>
  <c r="C13" i="3"/>
  <c r="F12" i="3"/>
  <c r="C12" i="3"/>
  <c r="F11" i="3"/>
  <c r="C11" i="3"/>
  <c r="F10" i="3"/>
  <c r="C10" i="3"/>
  <c r="F9" i="3"/>
  <c r="C9" i="3"/>
  <c r="F8" i="3"/>
  <c r="C8" i="3"/>
  <c r="F7" i="3"/>
  <c r="C7" i="3"/>
  <c r="F6" i="3"/>
  <c r="C6" i="3"/>
  <c r="F5" i="3"/>
  <c r="C5" i="3"/>
  <c r="F4" i="3"/>
  <c r="C4" i="3"/>
  <c r="F3" i="3"/>
  <c r="C3" i="3"/>
  <c r="F2" i="3"/>
  <c r="C2" i="3"/>
  <c r="E21" i="3"/>
  <c r="E10" i="3"/>
  <c r="D22" i="3"/>
  <c r="B22" i="3"/>
  <c r="A22" i="3"/>
  <c r="D21" i="3"/>
  <c r="B21" i="3"/>
  <c r="A21" i="3"/>
  <c r="D20" i="3"/>
  <c r="B20" i="3"/>
  <c r="A20" i="3"/>
  <c r="D19" i="3"/>
  <c r="B19" i="3"/>
  <c r="A19" i="3"/>
  <c r="D18" i="3"/>
  <c r="B18" i="3"/>
  <c r="A18" i="3"/>
  <c r="D17" i="3"/>
  <c r="B17" i="3"/>
  <c r="A17" i="3"/>
  <c r="D16" i="3"/>
  <c r="B16" i="3"/>
  <c r="A16" i="3"/>
  <c r="D15" i="3"/>
  <c r="B15" i="3"/>
  <c r="A15" i="3"/>
  <c r="D14" i="3"/>
  <c r="B14" i="3"/>
  <c r="A14" i="3"/>
  <c r="D13" i="3"/>
  <c r="B13" i="3"/>
  <c r="A13" i="3"/>
  <c r="D12" i="3"/>
  <c r="B12" i="3"/>
  <c r="A12" i="3"/>
  <c r="D11" i="3"/>
  <c r="B11" i="3"/>
  <c r="A11" i="3"/>
  <c r="D10" i="3"/>
  <c r="B10" i="3"/>
  <c r="A10" i="3"/>
  <c r="D9" i="3"/>
  <c r="B9" i="3"/>
  <c r="A9" i="3"/>
  <c r="D8" i="3"/>
  <c r="B8" i="3"/>
  <c r="A8" i="3"/>
  <c r="D7" i="3"/>
  <c r="B7" i="3"/>
  <c r="A7" i="3"/>
  <c r="D6" i="3"/>
  <c r="B6" i="3"/>
  <c r="A6" i="3"/>
  <c r="D5" i="3"/>
  <c r="B5" i="3"/>
  <c r="A5" i="3"/>
  <c r="D4" i="3"/>
  <c r="B4" i="3"/>
  <c r="A4" i="3"/>
  <c r="D3" i="3"/>
  <c r="B3" i="3"/>
  <c r="A3" i="3"/>
  <c r="D2" i="3"/>
  <c r="B2" i="3"/>
  <c r="A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  <author>Adobe</author>
  </authors>
  <commentList>
    <comment ref="A1" authorId="0" shapeId="0" xr:uid="{00000000-0006-0000-0000-000001000000}">
      <text>
        <r>
          <rPr>
            <b/>
            <sz val="10"/>
            <color rgb="FF000000"/>
            <rFont val="Calibri"/>
            <family val="2"/>
          </rPr>
          <t xml:space="preserve">Must match the name of the zip file you are submitting.
</t>
        </r>
      </text>
    </comment>
    <comment ref="B1" authorId="0" shapeId="0" xr:uid="{00000000-0006-0000-0000-000002000000}">
      <text>
        <r>
          <rPr>
            <b/>
            <sz val="10"/>
            <color rgb="FF000000"/>
            <rFont val="Calibri"/>
            <family val="2"/>
          </rPr>
          <t xml:space="preserve">This is the title that will appear with the template. </t>
        </r>
      </text>
    </comment>
    <comment ref="C1" authorId="0" shapeId="0" xr:uid="{00000000-0006-0000-0000-000003000000}">
      <text>
        <r>
          <rPr>
            <b/>
            <sz val="10"/>
            <color rgb="FF000000"/>
            <rFont val="Calibri"/>
            <family val="2"/>
          </rPr>
          <t>Select the category that seems most apprpriate.</t>
        </r>
      </text>
    </comment>
    <comment ref="D1" authorId="0" shapeId="0" xr:uid="{00000000-0006-0000-0000-000004000000}">
      <text>
        <r>
          <rPr>
            <b/>
            <sz val="10"/>
            <color rgb="FF000000"/>
            <rFont val="Calibri"/>
            <family val="2"/>
          </rPr>
          <t xml:space="preserve">Language of the text in the template. </t>
        </r>
      </text>
    </comment>
    <comment ref="E1" authorId="0" shapeId="0" xr:uid="{00000000-0006-0000-0000-000005000000}">
      <text>
        <r>
          <rPr>
            <b/>
            <sz val="10"/>
            <color rgb="FF000000"/>
            <rFont val="Calibri"/>
            <family val="2"/>
          </rPr>
          <t>Enter at least 5 keywords, separated by commas</t>
        </r>
      </text>
    </comment>
    <comment ref="F1" authorId="0" shapeId="0" xr:uid="{00000000-0006-0000-0000-000006000000}">
      <text>
        <r>
          <rPr>
            <b/>
            <sz val="10"/>
            <color rgb="FF000000"/>
            <rFont val="Calibri"/>
            <family val="2"/>
          </rPr>
          <t>Brief description of template for the user. 144 character maximum</t>
        </r>
      </text>
    </comment>
    <comment ref="G1" authorId="0" shapeId="0" xr:uid="{00000000-0006-0000-0000-000007000000}">
      <text>
        <r>
          <rPr>
            <b/>
            <sz val="10"/>
            <color rgb="FF000000"/>
            <rFont val="Calibri"/>
            <family val="2"/>
          </rPr>
          <t>Optional information on what's included. 44 characters maximum</t>
        </r>
      </text>
    </comment>
    <comment ref="H1" authorId="0" shapeId="0" xr:uid="{00000000-0006-0000-0000-000008000000}">
      <text>
        <r>
          <rPr>
            <b/>
            <sz val="10"/>
            <color rgb="FF000000"/>
            <rFont val="Calibri"/>
            <family val="2"/>
          </rPr>
          <t xml:space="preserve">Optional information on what's included. 44 characters maximum
</t>
        </r>
      </text>
    </comment>
    <comment ref="I1" authorId="0" shapeId="0" xr:uid="{00000000-0006-0000-0000-000009000000}">
      <text>
        <r>
          <rPr>
            <b/>
            <sz val="10"/>
            <color rgb="FF000000"/>
            <rFont val="Calibri"/>
            <family val="2"/>
          </rPr>
          <t>Optional information on what's included. 44 characters maximum</t>
        </r>
      </text>
    </comment>
    <comment ref="J1" authorId="0" shapeId="0" xr:uid="{00000000-0006-0000-0000-00000A000000}">
      <text>
        <r>
          <rPr>
            <b/>
            <sz val="10"/>
            <color rgb="FF000000"/>
            <rFont val="Calibri"/>
            <family val="2"/>
          </rPr>
          <t>Optional information on what's included. 44 characters maximum</t>
        </r>
      </text>
    </comment>
    <comment ref="K1" authorId="0" shapeId="0" xr:uid="{00000000-0006-0000-0000-00000B000000}">
      <text>
        <r>
          <rPr>
            <b/>
            <sz val="10"/>
            <color rgb="FF000000"/>
            <rFont val="Calibri"/>
            <family val="2"/>
          </rPr>
          <t>Optional information on what's included. 44 characters maximum</t>
        </r>
      </text>
    </comment>
    <comment ref="L1" authorId="0" shapeId="0" xr:uid="{00000000-0006-0000-0000-00000C000000}">
      <text>
        <r>
          <rPr>
            <sz val="10"/>
            <color rgb="FF000000"/>
            <rFont val="Calibri"/>
            <family val="2"/>
          </rPr>
          <t xml:space="preserve">For internal use only.
</t>
        </r>
        <r>
          <rPr>
            <sz val="10"/>
            <color rgb="FF000000"/>
            <rFont val="Calibri"/>
            <family val="2"/>
          </rPr>
          <t xml:space="preserve">Leave blank, or select Yes or No from the dropdown. </t>
        </r>
      </text>
    </comment>
    <comment ref="M1" authorId="0" shapeId="0" xr:uid="{00000000-0006-0000-0000-00000D000000}">
      <text>
        <r>
          <rPr>
            <b/>
            <sz val="10"/>
            <color rgb="FF000000"/>
            <rFont val="Calibri"/>
            <family val="2"/>
          </rPr>
          <t>Select Price Tier for your template.</t>
        </r>
      </text>
    </comment>
    <comment ref="N1" authorId="0" shapeId="0" xr:uid="{00000000-0006-0000-0000-00000E000000}">
      <text>
        <r>
          <rPr>
            <b/>
            <sz val="10"/>
            <color indexed="81"/>
            <rFont val="Calibri"/>
            <family val="2"/>
          </rPr>
          <t>Auto-fills. DO NOT EDIT</t>
        </r>
      </text>
    </comment>
    <comment ref="O1" authorId="0" shapeId="0" xr:uid="{00000000-0006-0000-0000-00000F000000}">
      <text>
        <r>
          <rPr>
            <b/>
            <sz val="10"/>
            <color indexed="81"/>
            <rFont val="Calibri"/>
            <family val="2"/>
          </rPr>
          <t>Auto-fills. DO NOT EDIT</t>
        </r>
      </text>
    </comment>
    <comment ref="P1" authorId="0" shapeId="0" xr:uid="{00000000-0006-0000-0000-000010000000}">
      <text>
        <r>
          <rPr>
            <b/>
            <sz val="10"/>
            <color indexed="81"/>
            <rFont val="Calibri"/>
            <family val="2"/>
          </rPr>
          <t>Auto-fills. DO NOT EDIT</t>
        </r>
      </text>
    </comment>
    <comment ref="Q1" authorId="0" shapeId="0" xr:uid="{00000000-0006-0000-0000-000011000000}">
      <text>
        <r>
          <rPr>
            <b/>
            <sz val="10"/>
            <color indexed="81"/>
            <rFont val="Calibri"/>
            <family val="2"/>
          </rPr>
          <t>Auto-fills. DO NOT EDIT</t>
        </r>
      </text>
    </comment>
    <comment ref="S1" authorId="1" shapeId="0" xr:uid="{56717455-C9D6-7C45-9EC0-DFA97967EB55}">
      <text>
        <r>
          <rPr>
            <b/>
            <sz val="10"/>
            <color rgb="FF000000"/>
            <rFont val="Tahoma"/>
            <family val="2"/>
          </rPr>
          <t>Confirm the source of any photos you are using in your files.</t>
        </r>
        <r>
          <rPr>
            <sz val="10"/>
            <color rgb="FF000000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A1" authorId="0" shapeId="0" xr:uid="{00000000-0006-0000-0200-000001000000}">
      <text>
        <r>
          <rPr>
            <sz val="10"/>
            <color indexed="81"/>
            <rFont val="Calibri"/>
            <family val="2"/>
          </rPr>
          <t>Must match the name of the zip file you are submitting</t>
        </r>
      </text>
    </comment>
    <comment ref="B1" authorId="0" shapeId="0" xr:uid="{00000000-0006-0000-0200-000002000000}">
      <text>
        <r>
          <rPr>
            <b/>
            <sz val="10"/>
            <color indexed="81"/>
            <rFont val="Calibri"/>
            <family val="2"/>
          </rPr>
          <t>This is the name the user will see in search results. Limit 23 characters</t>
        </r>
      </text>
    </comment>
    <comment ref="C1" authorId="0" shapeId="0" xr:uid="{00000000-0006-0000-0200-000003000000}">
      <text>
        <r>
          <rPr>
            <b/>
            <sz val="10"/>
            <color indexed="81"/>
            <rFont val="Calibri"/>
            <family val="2"/>
          </rPr>
          <t>Auto-fills. DO NOT EDIT</t>
        </r>
      </text>
    </comment>
    <comment ref="D1" authorId="0" shapeId="0" xr:uid="{00000000-0006-0000-0200-000004000000}">
      <text>
        <r>
          <rPr>
            <b/>
            <sz val="10"/>
            <color indexed="81"/>
            <rFont val="Calibri"/>
            <family val="2"/>
          </rPr>
          <t>Enter at least 5 keywords, separated by commas</t>
        </r>
      </text>
    </comment>
    <comment ref="E1" authorId="0" shapeId="0" xr:uid="{00000000-0006-0000-0200-000005000000}">
      <text>
        <r>
          <rPr>
            <b/>
            <sz val="10"/>
            <color rgb="FF000000"/>
            <rFont val="Calibri"/>
            <family val="2"/>
          </rPr>
          <t>Auto-fills. DO NOT EDIT</t>
        </r>
      </text>
    </comment>
    <comment ref="F1" authorId="0" shapeId="0" xr:uid="{00000000-0006-0000-0200-000006000000}">
      <text>
        <r>
          <rPr>
            <b/>
            <sz val="10"/>
            <color indexed="81"/>
            <rFont val="Calibri"/>
            <family val="2"/>
          </rPr>
          <t>Auto-fills. DO NOT EDIT</t>
        </r>
      </text>
    </comment>
    <comment ref="G1" authorId="0" shapeId="0" xr:uid="{00000000-0006-0000-0200-000007000000}">
      <text>
        <r>
          <rPr>
            <b/>
            <sz val="10"/>
            <color indexed="81"/>
            <rFont val="Calibri"/>
            <family val="2"/>
          </rPr>
          <t>Auto-fills. DO NOT EDIT</t>
        </r>
      </text>
    </comment>
    <comment ref="I1" authorId="0" shapeId="0" xr:uid="{00000000-0006-0000-0200-000008000000}">
      <text>
        <r>
          <rPr>
            <b/>
            <sz val="10"/>
            <color indexed="81"/>
            <rFont val="Calibri"/>
            <family val="2"/>
          </rPr>
          <t>Adobe Use Only</t>
        </r>
        <r>
          <rPr>
            <sz val="10"/>
            <color indexed="81"/>
            <rFont val="Calibri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<sst xmlns="http://schemas.openxmlformats.org/spreadsheetml/2006/main" count="216" uniqueCount="74">
  <si>
    <t>Languages</t>
  </si>
  <si>
    <t>ID</t>
  </si>
  <si>
    <t>No Text</t>
  </si>
  <si>
    <t>English</t>
  </si>
  <si>
    <t>French</t>
  </si>
  <si>
    <t>German</t>
  </si>
  <si>
    <t>Italian</t>
  </si>
  <si>
    <t>Japanese</t>
  </si>
  <si>
    <t>Spanish</t>
  </si>
  <si>
    <t>Categories</t>
  </si>
  <si>
    <t>Mobile</t>
  </si>
  <si>
    <t>Web</t>
  </si>
  <si>
    <t>Print</t>
  </si>
  <si>
    <t>Photo</t>
  </si>
  <si>
    <t>Film &amp; Video</t>
  </si>
  <si>
    <t>Art &amp; Illustration</t>
  </si>
  <si>
    <t>Premium Level</t>
  </si>
  <si>
    <t>Site</t>
  </si>
  <si>
    <t>Fotolia</t>
  </si>
  <si>
    <t>Stock</t>
  </si>
  <si>
    <t>Both</t>
  </si>
  <si>
    <t>Rating</t>
  </si>
  <si>
    <t>zip_filename</t>
  </si>
  <si>
    <t>title</t>
  </si>
  <si>
    <t>template_categories</t>
  </si>
  <si>
    <t>keywords</t>
  </si>
  <si>
    <t>language_id</t>
  </si>
  <si>
    <t>premium_level_id</t>
  </si>
  <si>
    <t>rating</t>
  </si>
  <si>
    <t>marketing_text</t>
  </si>
  <si>
    <t>Staging Only</t>
  </si>
  <si>
    <t>staging_only</t>
  </si>
  <si>
    <t>yes</t>
  </si>
  <si>
    <t>no</t>
  </si>
  <si>
    <t>stage_only</t>
  </si>
  <si>
    <t>Stage Only</t>
  </si>
  <si>
    <t>Template Size</t>
  </si>
  <si>
    <t># of Pages or Options</t>
  </si>
  <si>
    <t>Colorspace</t>
  </si>
  <si>
    <t>Customizations</t>
  </si>
  <si>
    <t>Add your own text and images</t>
  </si>
  <si>
    <t>Photos shown in the preview are for display only and are not included in the downloaded file</t>
  </si>
  <si>
    <t>Photos included</t>
  </si>
  <si>
    <t>10 page options</t>
  </si>
  <si>
    <t>template, templates, web, presentation, rgb, 1920 x 1080, arrows</t>
  </si>
  <si>
    <t>Photo Usage</t>
  </si>
  <si>
    <t>I created the photo(s) and can submit model/property releases as needed</t>
  </si>
  <si>
    <t>N/A</t>
  </si>
  <si>
    <t>I licensed the photo(s) from a stock site (such as Adobe Stock)</t>
  </si>
  <si>
    <t>I am using photo(s) from a Public Domain/CC0 site (such as Unsplash)</t>
  </si>
  <si>
    <t>Disclaimers (If Needed)</t>
  </si>
  <si>
    <t>Title</t>
  </si>
  <si>
    <t>Zip_Filename</t>
  </si>
  <si>
    <t>Free</t>
  </si>
  <si>
    <t>Standard Content</t>
  </si>
  <si>
    <t>Premium 1/$19.99</t>
  </si>
  <si>
    <t>Premium 2/$39.99</t>
  </si>
  <si>
    <t>20180621_Batch05_BlueAndGrayBrochureLayout.zip</t>
  </si>
  <si>
    <t>Blue and Gray Brochure Layout</t>
  </si>
  <si>
    <t>template, templates, print, layout, brochure, us letter, cmyk, trifold, blue and gray brochure layout</t>
  </si>
  <si>
    <t>US Letter layout</t>
  </si>
  <si>
    <t>CMYK</t>
  </si>
  <si>
    <t>2 design options</t>
  </si>
  <si>
    <t>Description</t>
  </si>
  <si>
    <t>RGB</t>
  </si>
  <si>
    <t>20180621_Batch05_BoldPresentationLayout.zip</t>
  </si>
  <si>
    <t>Bold Presentation Layout</t>
  </si>
  <si>
    <t>1920 x 1080 px</t>
  </si>
  <si>
    <t>Template details:</t>
  </si>
  <si>
    <t>Price Tier
(USE DROPDOWN)</t>
  </si>
  <si>
    <t>If Your Template, Thumbnail, and/or Preview Images Use Photos, Please Confirm the Source
(USE DROPDOWN)</t>
  </si>
  <si>
    <t>Language
(USE DROPDOWN)</t>
  </si>
  <si>
    <t>Category
(USE DROPDOWN)</t>
  </si>
  <si>
    <t>Keywords
 (5-50 maximum)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</si>
</sst>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b/>
      <sz val="12"/>
      <color rgb="FF000000"/>
      <name val="Calibri"/>
      <family val="2"/>
      <scheme val="minor"/>
    </font>
    <font>
      <sz val="12"/>
      <color theme="1"/>
      <name val="Arial"/>
      <family val="2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sz val="12"/>
      <color rgb="FF212121"/>
      <name val="Calibri"/>
      <family val="2"/>
      <scheme val="minor"/>
    </font>
    <font>
      <b/>
      <sz val="10"/>
      <color rgb="FF000000"/>
      <name val="Calibri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0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3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59">
    <xf numFmtId="0" fontId="0" fillId="0" borderId="0" xfId="0"/>
    <xf numFmtId="0" fontId="0" fillId="0" borderId="0" xfId="0" applyFont="1"/>
    <xf numFmtId="0" fontId="6" fillId="0" borderId="0" xfId="0" applyFont="1"/>
    <xf numFmtId="0" fontId="7" fillId="0" borderId="0" xfId="0" applyFont="1"/>
    <xf numFmtId="49" fontId="7" fillId="0" borderId="0" xfId="0" applyNumberFormat="1" applyFont="1"/>
    <xf numFmtId="49" fontId="6" fillId="0" borderId="0" xfId="0" applyNumberFormat="1" applyFont="1"/>
    <xf numFmtId="0" fontId="12" fillId="0" borderId="0" xfId="0" applyFont="1"/>
    <xf numFmtId="49" fontId="0" fillId="0" borderId="0" xfId="0" applyNumberFormat="1" applyFont="1"/>
    <xf numFmtId="0" fontId="4" fillId="2" borderId="3" xfId="0" applyFont="1" applyFill="1" applyBorder="1" applyAlignment="1" applyProtection="1">
      <alignment horizontal="center" vertical="center" wrapText="1"/>
      <protection hidden="1"/>
    </xf>
    <xf numFmtId="0" fontId="2" fillId="2" borderId="3" xfId="0" applyFont="1" applyFill="1" applyBorder="1" applyAlignment="1" applyProtection="1">
      <alignment horizontal="center" vertical="center" wrapText="1"/>
      <protection hidden="1"/>
    </xf>
    <xf numFmtId="0" fontId="1" fillId="2" borderId="8" xfId="0" applyFont="1" applyFill="1" applyBorder="1" applyAlignment="1" applyProtection="1">
      <alignment horizontal="center" vertical="center" wrapText="1"/>
      <protection hidden="1"/>
    </xf>
    <xf numFmtId="0" fontId="0" fillId="0" borderId="0" xfId="0" applyFont="1" applyAlignment="1">
      <alignment horizontal="center" vertical="center"/>
    </xf>
    <xf numFmtId="49" fontId="2" fillId="3" borderId="2" xfId="0" applyNumberFormat="1" applyFont="1" applyFill="1" applyBorder="1" applyAlignment="1" applyProtection="1">
      <alignment horizontal="center" vertical="center" wrapText="1"/>
    </xf>
    <xf numFmtId="49" fontId="2" fillId="3" borderId="3" xfId="0" applyNumberFormat="1" applyFont="1" applyFill="1" applyBorder="1" applyAlignment="1" applyProtection="1">
      <alignment horizontal="center" vertical="center" wrapText="1"/>
    </xf>
    <xf numFmtId="49" fontId="3" fillId="0" borderId="11" xfId="0" applyNumberFormat="1" applyFont="1" applyBorder="1" applyAlignment="1" applyProtection="1">
      <alignment vertical="center" wrapText="1"/>
      <protection locked="0"/>
    </xf>
    <xf numFmtId="49" fontId="3" fillId="0" borderId="12" xfId="0" applyNumberFormat="1" applyFont="1" applyBorder="1" applyAlignment="1" applyProtection="1">
      <alignment vertical="center" wrapText="1"/>
      <protection locked="0"/>
    </xf>
    <xf numFmtId="0" fontId="3" fillId="0" borderId="12" xfId="0" applyFont="1" applyBorder="1" applyAlignment="1" applyProtection="1">
      <alignment vertical="center" wrapText="1"/>
      <protection locked="0"/>
    </xf>
    <xf numFmtId="0" fontId="0" fillId="0" borderId="12" xfId="0" applyFont="1" applyFill="1" applyBorder="1" applyAlignment="1" applyProtection="1">
      <alignment vertical="center" wrapText="1"/>
      <protection locked="0"/>
    </xf>
    <xf numFmtId="0" fontId="5" fillId="2" borderId="12" xfId="0" applyFont="1" applyFill="1" applyBorder="1" applyAlignment="1" applyProtection="1">
      <alignment vertical="center"/>
      <protection hidden="1"/>
    </xf>
    <xf numFmtId="0" fontId="0" fillId="2" borderId="12" xfId="0" applyFont="1" applyFill="1" applyBorder="1" applyAlignment="1" applyProtection="1">
      <alignment vertical="center"/>
      <protection hidden="1"/>
    </xf>
    <xf numFmtId="0" fontId="3" fillId="2" borderId="12" xfId="0" applyFont="1" applyFill="1" applyBorder="1" applyAlignment="1" applyProtection="1">
      <alignment vertical="center" wrapText="1"/>
      <protection hidden="1"/>
    </xf>
    <xf numFmtId="0" fontId="0" fillId="2" borderId="13" xfId="0" applyFont="1" applyFill="1" applyBorder="1" applyAlignment="1" applyProtection="1">
      <alignment vertical="center"/>
      <protection hidden="1"/>
    </xf>
    <xf numFmtId="49" fontId="0" fillId="2" borderId="13" xfId="0" applyNumberFormat="1" applyFont="1" applyFill="1" applyBorder="1" applyAlignment="1">
      <alignment vertical="center"/>
    </xf>
    <xf numFmtId="0" fontId="0" fillId="0" borderId="12" xfId="0" applyFont="1" applyBorder="1" applyAlignment="1">
      <alignment vertical="center" wrapText="1"/>
    </xf>
    <xf numFmtId="49" fontId="3" fillId="0" borderId="6" xfId="0" applyNumberFormat="1" applyFont="1" applyBorder="1" applyAlignment="1" applyProtection="1">
      <alignment vertical="center" wrapText="1"/>
      <protection locked="0"/>
    </xf>
    <xf numFmtId="49" fontId="3" fillId="0" borderId="1" xfId="0" applyNumberFormat="1" applyFont="1" applyBorder="1" applyAlignment="1" applyProtection="1">
      <alignment vertical="center" wrapText="1"/>
      <protection locked="0"/>
    </xf>
    <xf numFmtId="0" fontId="3" fillId="0" borderId="1" xfId="0" applyFont="1" applyBorder="1" applyAlignment="1" applyProtection="1">
      <alignment vertical="center" wrapText="1"/>
      <protection locked="0"/>
    </xf>
    <xf numFmtId="0" fontId="0" fillId="0" borderId="1" xfId="0" applyFont="1" applyFill="1" applyBorder="1" applyAlignment="1" applyProtection="1">
      <alignment vertical="center" wrapText="1"/>
      <protection locked="0"/>
    </xf>
    <xf numFmtId="0" fontId="3" fillId="2" borderId="5" xfId="0" applyFont="1" applyFill="1" applyBorder="1" applyAlignment="1" applyProtection="1">
      <alignment vertical="center" wrapText="1"/>
      <protection hidden="1"/>
    </xf>
    <xf numFmtId="49" fontId="0" fillId="2" borderId="9" xfId="0" applyNumberFormat="1" applyFont="1" applyFill="1" applyBorder="1" applyAlignment="1">
      <alignment vertical="center"/>
    </xf>
    <xf numFmtId="0" fontId="0" fillId="0" borderId="10" xfId="0" applyFont="1" applyBorder="1" applyAlignment="1">
      <alignment vertical="center" wrapText="1"/>
    </xf>
    <xf numFmtId="0" fontId="0" fillId="0" borderId="1" xfId="0" applyFont="1" applyBorder="1" applyAlignment="1">
      <alignment vertical="center" wrapText="1"/>
    </xf>
    <xf numFmtId="49" fontId="0" fillId="0" borderId="0" xfId="0" applyNumberFormat="1" applyFont="1" applyAlignment="1">
      <alignment vertical="center" wrapText="1"/>
    </xf>
    <xf numFmtId="0" fontId="0" fillId="0" borderId="0" xfId="0" applyFont="1" applyAlignment="1">
      <alignment vertical="center" wrapText="1"/>
    </xf>
    <xf numFmtId="0" fontId="0" fillId="0" borderId="0" xfId="0" applyFont="1" applyFill="1" applyAlignment="1" applyProtection="1">
      <alignment vertical="center" wrapText="1"/>
      <protection locked="0"/>
    </xf>
    <xf numFmtId="0" fontId="0" fillId="2" borderId="0" xfId="0" applyFont="1" applyFill="1" applyAlignment="1">
      <alignment vertical="center"/>
    </xf>
    <xf numFmtId="0" fontId="0" fillId="2" borderId="0" xfId="0" applyFont="1" applyFill="1" applyAlignment="1">
      <alignment vertical="center" wrapText="1"/>
    </xf>
    <xf numFmtId="0" fontId="2" fillId="0" borderId="2" xfId="0" applyFont="1" applyBorder="1" applyAlignment="1" applyProtection="1">
      <alignment horizontal="center" vertical="center" wrapText="1"/>
    </xf>
    <xf numFmtId="0" fontId="2" fillId="0" borderId="3" xfId="0" applyFont="1" applyBorder="1" applyAlignment="1" applyProtection="1">
      <alignment horizontal="center" vertical="center" wrapText="1"/>
    </xf>
    <xf numFmtId="0" fontId="3" fillId="0" borderId="6" xfId="0" applyFont="1" applyBorder="1" applyAlignment="1" applyProtection="1">
      <alignment vertical="center" wrapText="1"/>
    </xf>
    <xf numFmtId="0" fontId="3" fillId="0" borderId="1" xfId="0" applyFont="1" applyBorder="1" applyAlignment="1" applyProtection="1">
      <alignment vertical="center" wrapText="1"/>
    </xf>
    <xf numFmtId="0" fontId="0" fillId="0" borderId="0" xfId="0" applyFont="1" applyAlignment="1">
      <alignment horizontal="center"/>
    </xf>
    <xf numFmtId="0" fontId="2" fillId="0" borderId="4" xfId="0" applyFont="1" applyFill="1" applyBorder="1" applyAlignment="1" applyProtection="1">
      <alignment horizontal="center" vertical="center" wrapText="1"/>
    </xf>
    <xf numFmtId="0" fontId="0" fillId="0" borderId="7" xfId="0" applyFont="1" applyFill="1" applyBorder="1" applyAlignment="1" applyProtection="1">
      <alignment horizontal="center" vertical="center" wrapText="1"/>
      <protection locked="0"/>
    </xf>
    <xf numFmtId="0" fontId="0" fillId="0" borderId="0" xfId="0" applyFont="1" applyFill="1" applyAlignment="1">
      <alignment horizontal="center" vertical="center" wrapText="1"/>
    </xf>
    <xf numFmtId="0" fontId="2" fillId="4" borderId="3" xfId="0" applyFont="1" applyFill="1" applyBorder="1" applyAlignment="1" applyProtection="1">
      <alignment horizontal="center" vertical="center" wrapText="1"/>
    </xf>
    <xf numFmtId="0" fontId="1" fillId="4" borderId="3" xfId="0" applyFont="1" applyFill="1" applyBorder="1" applyAlignment="1" applyProtection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 applyProtection="1">
      <alignment horizontal="center" vertical="center" wrapText="1"/>
    </xf>
    <xf numFmtId="0" fontId="0" fillId="4" borderId="1" xfId="0" applyFont="1" applyFill="1" applyBorder="1" applyAlignment="1" applyProtection="1">
      <alignment horizontal="center" vertical="center" wrapText="1"/>
    </xf>
    <xf numFmtId="0" fontId="0" fillId="4" borderId="0" xfId="0" applyFont="1" applyFill="1" applyAlignment="1">
      <alignment horizontal="center" vertical="center" wrapText="1"/>
    </xf>
    <xf numFmtId="0" fontId="1" fillId="4" borderId="8" xfId="0" applyFont="1" applyFill="1" applyBorder="1" applyAlignment="1" applyProtection="1">
      <alignment horizontal="center" vertical="center" wrapText="1"/>
    </xf>
    <xf numFmtId="0" fontId="0" fillId="4" borderId="1" xfId="0" applyFont="1" applyFill="1" applyBorder="1" applyAlignment="1" applyProtection="1">
      <alignment vertical="center" wrapText="1"/>
    </xf>
    <xf numFmtId="49" fontId="0" fillId="4" borderId="9" xfId="0" applyNumberFormat="1" applyFont="1" applyFill="1" applyBorder="1" applyAlignment="1" applyProtection="1">
      <alignment horizontal="center" vertical="center" wrapText="1"/>
    </xf>
    <xf numFmtId="0" fontId="0" fillId="4" borderId="0" xfId="0" applyFont="1" applyFill="1" applyAlignment="1">
      <alignment vertical="center" wrapText="1"/>
    </xf>
    <xf numFmtId="49" fontId="2" fillId="2" borderId="3" xfId="0" applyNumberFormat="1" applyFont="1" applyFill="1" applyBorder="1" applyAlignment="1" applyProtection="1">
      <alignment horizontal="center" vertical="center" wrapText="1"/>
    </xf>
    <xf numFmtId="49" fontId="3" fillId="2" borderId="12" xfId="0" applyNumberFormat="1" applyFont="1" applyFill="1" applyBorder="1" applyAlignment="1" applyProtection="1">
      <alignment vertical="center" wrapText="1"/>
      <protection locked="0"/>
    </xf>
    <xf numFmtId="49" fontId="3" fillId="2" borderId="1" xfId="0" applyNumberFormat="1" applyFont="1" applyFill="1" applyBorder="1" applyAlignment="1" applyProtection="1">
      <alignment vertical="center" wrapText="1"/>
      <protection locked="0"/>
    </xf>
    <xf numFmtId="49" fontId="0" fillId="2" borderId="0" xfId="0" applyNumberFormat="1" applyFont="1" applyFill="1" applyAlignment="1">
      <alignment vertical="center" wrapText="1"/>
    </xf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59999389629810485"/>
  </sheetPr>
  <dimension ref="A1:S65"/>
  <sheetViews>
    <sheetView tabSelected="1" zoomScaleNormal="100" workbookViewId="0">
      <pane ySplit="1" topLeftCell="A2" activePane="bottomLeft" state="frozen"/>
      <selection pane="bottomLeft" activeCell="J1" sqref="J1"/>
    </sheetView>
  </sheetViews>
  <sheetFormatPr baseColWidth="10" defaultRowHeight="16" x14ac:dyDescent="0.2"/>
  <cols>
    <col min="1" max="1" width="28.5" style="32" customWidth="1"/>
    <col min="2" max="2" width="23" style="32" customWidth="1"/>
    <col min="3" max="4" width="17.83203125" style="33" customWidth="1"/>
    <col min="5" max="5" width="31.5" style="32" customWidth="1"/>
    <col min="6" max="6" width="29" style="58" hidden="1" customWidth="1"/>
    <col min="7" max="9" width="22.1640625" style="32" customWidth="1"/>
    <col min="10" max="10" width="19.33203125" style="32" customWidth="1"/>
    <col min="11" max="11" width="22.1640625" style="32" customWidth="1"/>
    <col min="12" max="12" width="22.1640625" style="58" hidden="1" customWidth="1"/>
    <col min="13" max="13" width="17.83203125" style="34" customWidth="1"/>
    <col min="14" max="14" width="9.83203125" style="35" hidden="1" customWidth="1"/>
    <col min="15" max="15" width="8.33203125" style="35" hidden="1" customWidth="1"/>
    <col min="16" max="16" width="15.1640625" style="36" hidden="1" customWidth="1"/>
    <col min="17" max="17" width="9" style="35" hidden="1" customWidth="1"/>
    <col min="18" max="18" width="7.5" style="29" hidden="1" customWidth="1"/>
    <col min="19" max="19" width="33.83203125" style="30" customWidth="1"/>
    <col min="20" max="16384" width="10.83203125" style="1"/>
  </cols>
  <sheetData>
    <row r="1" spans="1:19" s="11" customFormat="1" ht="100" customHeight="1" thickBot="1" x14ac:dyDescent="0.25">
      <c r="A1" s="12" t="s">
        <v>52</v>
      </c>
      <c r="B1" s="13" t="s">
        <v>51</v>
      </c>
      <c r="C1" s="45" t="s">
        <v>72</v>
      </c>
      <c r="D1" s="45" t="s">
        <v>71</v>
      </c>
      <c r="E1" s="13" t="s">
        <v>73</v>
      </c>
      <c r="F1" s="55" t="s">
        <v>63</v>
      </c>
      <c r="G1" s="13" t="s">
        <v>36</v>
      </c>
      <c r="H1" s="13" t="s">
        <v>38</v>
      </c>
      <c r="I1" s="13" t="s">
        <v>37</v>
      </c>
      <c r="J1" s="13" t="s">
        <v>39</v>
      </c>
      <c r="K1" s="13" t="s">
        <v>50</v>
      </c>
      <c r="L1" s="55" t="s">
        <v>35</v>
      </c>
      <c r="M1" s="46" t="s">
        <v>69</v>
      </c>
      <c r="N1" s="8" t="s">
        <v>24</v>
      </c>
      <c r="O1" s="9" t="s">
        <v>26</v>
      </c>
      <c r="P1" s="9" t="s">
        <v>29</v>
      </c>
      <c r="Q1" s="10" t="s">
        <v>27</v>
      </c>
      <c r="R1" s="10" t="s">
        <v>31</v>
      </c>
      <c r="S1" s="47" t="s">
        <v>70</v>
      </c>
    </row>
    <row r="2" spans="1:19" ht="100" customHeight="1" thickBot="1" x14ac:dyDescent="0.25">
      <c r="A2" s="14" t="s">
        <v>57</v>
      </c>
      <c r="B2" s="15" t="s">
        <v>58</v>
      </c>
      <c r="C2" s="16" t="s">
        <v>12</v>
      </c>
      <c r="D2" s="16" t="s">
        <v>3</v>
      </c>
      <c r="E2" s="15" t="s">
        <v>59</v>
      </c>
      <c r="F2" s="56" t="s">
        <v>68</v>
      </c>
      <c r="G2" s="15" t="s">
        <v>60</v>
      </c>
      <c r="H2" s="15" t="s">
        <v>61</v>
      </c>
      <c r="I2" s="15" t="s">
        <v>62</v>
      </c>
      <c r="J2" s="15" t="s">
        <v>40</v>
      </c>
      <c r="K2" s="15" t="s">
        <v>41</v>
      </c>
      <c r="L2" s="56" t="s">
        <v>33</v>
      </c>
      <c r="M2" s="17" t="s">
        <v>54</v>
      </c>
      <c r="N2" s="18">
        <f>VLOOKUP(C2,Lists!A$11:B$16,2, FALSE)</f>
        <v>3</v>
      </c>
      <c r="O2" s="19">
        <f>VLOOKUP(D2,Lists!A$2:B$8,2,FALSE)</f>
        <v>3</v>
      </c>
      <c r="P2" s="20" t="str">
        <f t="shared" ref="P2:P22" si="0">CONCATENATE("##### ",F2)&amp;CHAR(10)&amp;IF((G2=""),"",CONCATENATE("* ",G2))&amp;CHAR(10)&amp;IF((H2=""),"",CONCATENATE("* ",H2))&amp;CHAR(10)&amp;IF((I2=""),"",CONCATENATE("* ",I2))&amp;CHAR(10)&amp;IF((J2=""),"",CONCATENATE("* ",J2))&amp;CHAR(10)&amp;IF((K2=""),"",CONCATENATE("* ",K2))&amp;CHAR(10)&amp;CHAR(10)</f>
        <v xml:space="preserve">##### Template details:
* US Letter layout
* CMYK
* 2 design options
* Add your own text and images
* Photos shown in the preview are for display only and are not included in the downloaded file
</v>
      </c>
      <c r="Q2" s="21">
        <f>VLOOKUP(M2,Lists!A$19:B$22,2, FALSE)</f>
        <v>0</v>
      </c>
      <c r="R2" s="22"/>
      <c r="S2" s="23" t="s">
        <v>48</v>
      </c>
    </row>
    <row r="3" spans="1:19" ht="100" customHeight="1" thickBot="1" x14ac:dyDescent="0.25">
      <c r="A3" s="24" t="s">
        <v>65</v>
      </c>
      <c r="B3" s="25" t="s">
        <v>66</v>
      </c>
      <c r="C3" s="26" t="s">
        <v>11</v>
      </c>
      <c r="D3" s="26" t="s">
        <v>3</v>
      </c>
      <c r="E3" s="25" t="s">
        <v>44</v>
      </c>
      <c r="F3" s="56" t="s">
        <v>68</v>
      </c>
      <c r="G3" s="25" t="s">
        <v>67</v>
      </c>
      <c r="H3" s="25" t="s">
        <v>64</v>
      </c>
      <c r="I3" s="25" t="s">
        <v>43</v>
      </c>
      <c r="J3" s="25" t="s">
        <v>40</v>
      </c>
      <c r="K3" s="25" t="s">
        <v>42</v>
      </c>
      <c r="L3" s="57" t="s">
        <v>33</v>
      </c>
      <c r="M3" s="27" t="s">
        <v>54</v>
      </c>
      <c r="N3" s="18">
        <f>VLOOKUP(C3,Lists!A$11:B$16,2, FALSE)</f>
        <v>2</v>
      </c>
      <c r="O3" s="19">
        <f>VLOOKUP(D3,Lists!A$2:B$8,2,FALSE)</f>
        <v>3</v>
      </c>
      <c r="P3" s="28" t="str">
        <f>CONCATENATE("##### ",F3)&amp;CHAR(10)&amp;IF((G3=""),"",CONCATENATE("* ",G3))&amp;CHAR(10)&amp;IF((H3=""),"",CONCATENATE("* ",H3))&amp;CHAR(10)&amp;IF((I3=""),"",CONCATENATE("* ",I3))&amp;CHAR(10)&amp;IF((J3=""),"",CONCATENATE("* ",J3))&amp;CHAR(10)&amp;IF((K3=""),"",CONCATENATE("* ",K3))&amp;CHAR(10)&amp;CHAR(10)</f>
        <v xml:space="preserve">##### Template details:
* 1920 x 1080 px
* RGB
* 10 page options
* Add your own text and images
* Photos included
</v>
      </c>
      <c r="Q3" s="21">
        <f>VLOOKUP(M3,Lists!A$19:B$22,2, FALSE)</f>
        <v>0</v>
      </c>
      <c r="S3" s="30" t="s">
        <v>46</v>
      </c>
    </row>
    <row r="4" spans="1:19" ht="100" customHeight="1" thickBot="1" x14ac:dyDescent="0.25">
      <c r="A4" s="24"/>
      <c r="B4" s="25"/>
      <c r="C4" s="26"/>
      <c r="D4" s="26"/>
      <c r="E4" s="25"/>
      <c r="F4" s="57" t="s">
        <v>68</v>
      </c>
      <c r="G4" s="25"/>
      <c r="H4" s="25"/>
      <c r="I4" s="25"/>
      <c r="J4" s="25"/>
      <c r="K4" s="25"/>
      <c r="L4" s="57" t="s">
        <v>33</v>
      </c>
      <c r="M4" s="27"/>
      <c r="N4" s="18" t="e">
        <f>VLOOKUP(C4,Lists!A$11:B$16,2, FALSE)</f>
        <v>#N/A</v>
      </c>
      <c r="O4" s="19" t="e">
        <f>VLOOKUP(D4,Lists!A$2:B$8,2,FALSE)</f>
        <v>#N/A</v>
      </c>
      <c r="P4" s="28" t="str">
        <f t="shared" si="0"/>
        <v xml:space="preserve">##### Template details:
</v>
      </c>
      <c r="Q4" s="21" t="e">
        <f>VLOOKUP(M4,Lists!A$19:B$22,2, FALSE)</f>
        <v>#N/A</v>
      </c>
      <c r="S4" s="31"/>
    </row>
    <row r="5" spans="1:19" ht="100" customHeight="1" thickBot="1" x14ac:dyDescent="0.25">
      <c r="A5" s="24"/>
      <c r="B5" s="25"/>
      <c r="C5" s="26"/>
      <c r="D5" s="26"/>
      <c r="E5" s="25"/>
      <c r="F5" s="57" t="s">
        <v>68</v>
      </c>
      <c r="G5" s="25"/>
      <c r="H5" s="25"/>
      <c r="I5" s="25"/>
      <c r="J5" s="25"/>
      <c r="K5" s="25"/>
      <c r="L5" s="56" t="s">
        <v>33</v>
      </c>
      <c r="M5" s="27"/>
      <c r="N5" s="18" t="e">
        <f>VLOOKUP(C5,Lists!A$11:B$16,2, FALSE)</f>
        <v>#N/A</v>
      </c>
      <c r="O5" s="19" t="e">
        <f>VLOOKUP(D5,Lists!A$2:B$8,2,FALSE)</f>
        <v>#N/A</v>
      </c>
      <c r="P5" s="28" t="str">
        <f t="shared" si="0"/>
        <v xml:space="preserve">##### Template details:
</v>
      </c>
      <c r="Q5" s="21" t="e">
        <f>VLOOKUP(M5,Lists!A$19:B$22,2, FALSE)</f>
        <v>#N/A</v>
      </c>
      <c r="S5" s="31"/>
    </row>
    <row r="6" spans="1:19" ht="100" customHeight="1" thickBot="1" x14ac:dyDescent="0.25">
      <c r="A6" s="24"/>
      <c r="B6" s="25"/>
      <c r="C6" s="26"/>
      <c r="D6" s="26"/>
      <c r="E6" s="25"/>
      <c r="F6" s="57" t="s">
        <v>68</v>
      </c>
      <c r="G6" s="25"/>
      <c r="H6" s="25"/>
      <c r="I6" s="25"/>
      <c r="J6" s="25"/>
      <c r="K6" s="25"/>
      <c r="L6" s="56" t="s">
        <v>33</v>
      </c>
      <c r="M6" s="27"/>
      <c r="N6" s="18" t="e">
        <f>VLOOKUP(C6,Lists!A$11:B$16,2, FALSE)</f>
        <v>#N/A</v>
      </c>
      <c r="O6" s="19" t="e">
        <f>VLOOKUP(D6,Lists!A$2:B$8,2,FALSE)</f>
        <v>#N/A</v>
      </c>
      <c r="P6" s="28" t="str">
        <f t="shared" si="0"/>
        <v xml:space="preserve">##### Template details:
</v>
      </c>
      <c r="Q6" s="21" t="e">
        <f>VLOOKUP(M6,Lists!A$19:B$22,2, FALSE)</f>
        <v>#N/A</v>
      </c>
      <c r="S6" s="31"/>
    </row>
    <row r="7" spans="1:19" ht="100" customHeight="1" thickBot="1" x14ac:dyDescent="0.25">
      <c r="A7" s="24"/>
      <c r="B7" s="25"/>
      <c r="C7" s="26"/>
      <c r="D7" s="26"/>
      <c r="E7" s="25"/>
      <c r="F7" s="57" t="s">
        <v>68</v>
      </c>
      <c r="G7" s="25"/>
      <c r="H7" s="25"/>
      <c r="I7" s="25"/>
      <c r="J7" s="25"/>
      <c r="K7" s="25"/>
      <c r="L7" s="56" t="s">
        <v>33</v>
      </c>
      <c r="M7" s="27"/>
      <c r="N7" s="18" t="e">
        <f>VLOOKUP(C7,Lists!A$11:B$16,2, FALSE)</f>
        <v>#N/A</v>
      </c>
      <c r="O7" s="19" t="e">
        <f>VLOOKUP(D7,Lists!A$2:B$8,2,FALSE)</f>
        <v>#N/A</v>
      </c>
      <c r="P7" s="28" t="str">
        <f t="shared" si="0"/>
        <v xml:space="preserve">##### Template details:
</v>
      </c>
      <c r="Q7" s="21" t="e">
        <f>VLOOKUP(M7,Lists!A$19:B$22,2, FALSE)</f>
        <v>#N/A</v>
      </c>
      <c r="S7" s="31"/>
    </row>
    <row r="8" spans="1:19" ht="100" customHeight="1" thickBot="1" x14ac:dyDescent="0.25">
      <c r="A8" s="24"/>
      <c r="B8" s="25"/>
      <c r="C8" s="26"/>
      <c r="D8" s="26"/>
      <c r="E8" s="25"/>
      <c r="F8" s="57" t="s">
        <v>68</v>
      </c>
      <c r="G8" s="25"/>
      <c r="H8" s="25"/>
      <c r="I8" s="25"/>
      <c r="J8" s="25"/>
      <c r="K8" s="25"/>
      <c r="L8" s="56" t="s">
        <v>33</v>
      </c>
      <c r="M8" s="27"/>
      <c r="N8" s="18" t="e">
        <f>VLOOKUP(C8,Lists!A$11:B$16,2, FALSE)</f>
        <v>#N/A</v>
      </c>
      <c r="O8" s="19" t="e">
        <f>VLOOKUP(D8,Lists!A$2:B$8,2,FALSE)</f>
        <v>#N/A</v>
      </c>
      <c r="P8" s="28" t="str">
        <f t="shared" si="0"/>
        <v xml:space="preserve">##### Template details:
</v>
      </c>
      <c r="Q8" s="21" t="e">
        <f>VLOOKUP(M8,Lists!A$19:B$22,2, FALSE)</f>
        <v>#N/A</v>
      </c>
      <c r="S8" s="31"/>
    </row>
    <row r="9" spans="1:19" ht="100" customHeight="1" thickBot="1" x14ac:dyDescent="0.25">
      <c r="A9" s="24"/>
      <c r="B9" s="25"/>
      <c r="C9" s="26"/>
      <c r="D9" s="26"/>
      <c r="E9" s="25"/>
      <c r="F9" s="57" t="s">
        <v>68</v>
      </c>
      <c r="G9" s="25"/>
      <c r="H9" s="25"/>
      <c r="I9" s="25"/>
      <c r="J9" s="25"/>
      <c r="K9" s="25"/>
      <c r="L9" s="56" t="s">
        <v>33</v>
      </c>
      <c r="M9" s="27"/>
      <c r="N9" s="18" t="e">
        <f>VLOOKUP(C9,Lists!A$11:B$16,2, FALSE)</f>
        <v>#N/A</v>
      </c>
      <c r="O9" s="19" t="e">
        <f>VLOOKUP(D9,Lists!A$2:B$8,2,FALSE)</f>
        <v>#N/A</v>
      </c>
      <c r="P9" s="28" t="str">
        <f t="shared" si="0"/>
        <v xml:space="preserve">##### Template details:
</v>
      </c>
      <c r="Q9" s="21" t="e">
        <f>VLOOKUP(M9,Lists!A$19:B$22,2, FALSE)</f>
        <v>#N/A</v>
      </c>
      <c r="S9" s="31"/>
    </row>
    <row r="10" spans="1:19" ht="100" customHeight="1" thickBot="1" x14ac:dyDescent="0.25">
      <c r="A10" s="24"/>
      <c r="B10" s="25"/>
      <c r="C10" s="26"/>
      <c r="D10" s="26"/>
      <c r="E10" s="25"/>
      <c r="F10" s="57" t="s">
        <v>68</v>
      </c>
      <c r="G10" s="25"/>
      <c r="H10" s="25"/>
      <c r="I10" s="25"/>
      <c r="J10" s="25"/>
      <c r="K10" s="25"/>
      <c r="L10" s="56" t="s">
        <v>33</v>
      </c>
      <c r="M10" s="27"/>
      <c r="N10" s="18" t="e">
        <f>VLOOKUP(C10,Lists!A$11:B$16,2, FALSE)</f>
        <v>#N/A</v>
      </c>
      <c r="O10" s="19" t="e">
        <f>VLOOKUP(D10,Lists!A$2:B$8,2,FALSE)</f>
        <v>#N/A</v>
      </c>
      <c r="P10" s="28" t="str">
        <f t="shared" si="0"/>
        <v xml:space="preserve">##### Template details:
</v>
      </c>
      <c r="Q10" s="21" t="e">
        <f>VLOOKUP(M10,Lists!A$19:B$22,2, FALSE)</f>
        <v>#N/A</v>
      </c>
      <c r="S10" s="31"/>
    </row>
    <row r="11" spans="1:19" ht="100" customHeight="1" thickBot="1" x14ac:dyDescent="0.25">
      <c r="A11" s="24"/>
      <c r="B11" s="25"/>
      <c r="C11" s="26"/>
      <c r="D11" s="26"/>
      <c r="E11" s="25"/>
      <c r="F11" s="57" t="s">
        <v>68</v>
      </c>
      <c r="G11" s="25"/>
      <c r="H11" s="25"/>
      <c r="I11" s="25"/>
      <c r="J11" s="25"/>
      <c r="K11" s="25"/>
      <c r="L11" s="56" t="s">
        <v>33</v>
      </c>
      <c r="M11" s="27"/>
      <c r="N11" s="18" t="e">
        <f>VLOOKUP(C11,Lists!A$11:B$16,2, FALSE)</f>
        <v>#N/A</v>
      </c>
      <c r="O11" s="19" t="e">
        <f>VLOOKUP(D11,Lists!A$2:B$8,2,FALSE)</f>
        <v>#N/A</v>
      </c>
      <c r="P11" s="28" t="str">
        <f t="shared" si="0"/>
        <v xml:space="preserve">##### Template details:
</v>
      </c>
      <c r="Q11" s="21" t="e">
        <f>VLOOKUP(M11,Lists!A$19:B$22,2, FALSE)</f>
        <v>#N/A</v>
      </c>
      <c r="S11" s="31"/>
    </row>
    <row r="12" spans="1:19" ht="100" customHeight="1" thickBot="1" x14ac:dyDescent="0.25">
      <c r="A12" s="24"/>
      <c r="B12" s="25"/>
      <c r="C12" s="26"/>
      <c r="D12" s="26"/>
      <c r="E12" s="25"/>
      <c r="F12" s="57" t="s">
        <v>68</v>
      </c>
      <c r="G12" s="25"/>
      <c r="H12" s="25"/>
      <c r="I12" s="25"/>
      <c r="J12" s="25"/>
      <c r="K12" s="25"/>
      <c r="L12" s="56" t="s">
        <v>33</v>
      </c>
      <c r="M12" s="27"/>
      <c r="N12" s="18" t="e">
        <f>VLOOKUP(C12,Lists!A$11:B$16,2, FALSE)</f>
        <v>#N/A</v>
      </c>
      <c r="O12" s="19" t="e">
        <f>VLOOKUP(D12,Lists!A$2:B$8,2,FALSE)</f>
        <v>#N/A</v>
      </c>
      <c r="P12" s="28" t="str">
        <f t="shared" si="0"/>
        <v xml:space="preserve">##### Template details:
</v>
      </c>
      <c r="Q12" s="21" t="e">
        <f>VLOOKUP(M12,Lists!A$19:B$22,2, FALSE)</f>
        <v>#N/A</v>
      </c>
      <c r="S12" s="31"/>
    </row>
    <row r="13" spans="1:19" ht="100" customHeight="1" thickBot="1" x14ac:dyDescent="0.25">
      <c r="A13" s="24"/>
      <c r="B13" s="25"/>
      <c r="C13" s="26"/>
      <c r="D13" s="26"/>
      <c r="E13" s="25"/>
      <c r="F13" s="57" t="s">
        <v>68</v>
      </c>
      <c r="G13" s="25"/>
      <c r="H13" s="25"/>
      <c r="I13" s="25"/>
      <c r="J13" s="25"/>
      <c r="K13" s="25"/>
      <c r="L13" s="56" t="s">
        <v>33</v>
      </c>
      <c r="M13" s="27"/>
      <c r="N13" s="18" t="e">
        <f>VLOOKUP(C13,Lists!A$11:B$16,2, FALSE)</f>
        <v>#N/A</v>
      </c>
      <c r="O13" s="19" t="e">
        <f>VLOOKUP(D13,Lists!A$2:B$8,2,FALSE)</f>
        <v>#N/A</v>
      </c>
      <c r="P13" s="28" t="str">
        <f t="shared" si="0"/>
        <v xml:space="preserve">##### Template details:
</v>
      </c>
      <c r="Q13" s="21" t="e">
        <f>VLOOKUP(M13,Lists!A$19:B$22,2, FALSE)</f>
        <v>#N/A</v>
      </c>
      <c r="S13" s="31"/>
    </row>
    <row r="14" spans="1:19" ht="100" customHeight="1" thickBot="1" x14ac:dyDescent="0.25">
      <c r="A14" s="24"/>
      <c r="B14" s="25"/>
      <c r="C14" s="26"/>
      <c r="D14" s="26"/>
      <c r="E14" s="25"/>
      <c r="F14" s="57" t="s">
        <v>68</v>
      </c>
      <c r="G14" s="25"/>
      <c r="H14" s="25"/>
      <c r="I14" s="25"/>
      <c r="J14" s="25"/>
      <c r="K14" s="25"/>
      <c r="L14" s="56" t="s">
        <v>33</v>
      </c>
      <c r="M14" s="27"/>
      <c r="N14" s="18" t="e">
        <f>VLOOKUP(C14,Lists!A$11:B$16,2, FALSE)</f>
        <v>#N/A</v>
      </c>
      <c r="O14" s="19" t="e">
        <f>VLOOKUP(D14,Lists!A$2:B$8,2,FALSE)</f>
        <v>#N/A</v>
      </c>
      <c r="P14" s="28" t="str">
        <f t="shared" si="0"/>
        <v xml:space="preserve">##### Template details:
</v>
      </c>
      <c r="Q14" s="21" t="e">
        <f>VLOOKUP(M14,Lists!A$19:B$22,2, FALSE)</f>
        <v>#N/A</v>
      </c>
      <c r="S14" s="31"/>
    </row>
    <row r="15" spans="1:19" ht="100" customHeight="1" thickBot="1" x14ac:dyDescent="0.25">
      <c r="A15" s="24"/>
      <c r="B15" s="25"/>
      <c r="C15" s="26"/>
      <c r="D15" s="26"/>
      <c r="E15" s="25"/>
      <c r="F15" s="57" t="s">
        <v>68</v>
      </c>
      <c r="G15" s="25"/>
      <c r="H15" s="25"/>
      <c r="I15" s="25"/>
      <c r="J15" s="25"/>
      <c r="K15" s="25"/>
      <c r="L15" s="56" t="s">
        <v>33</v>
      </c>
      <c r="M15" s="27"/>
      <c r="N15" s="18" t="e">
        <f>VLOOKUP(C15,Lists!A$11:B$16,2, FALSE)</f>
        <v>#N/A</v>
      </c>
      <c r="O15" s="19" t="e">
        <f>VLOOKUP(D15,Lists!A$2:B$8,2,FALSE)</f>
        <v>#N/A</v>
      </c>
      <c r="P15" s="28" t="str">
        <f t="shared" si="0"/>
        <v xml:space="preserve">##### Template details:
</v>
      </c>
      <c r="Q15" s="21" t="e">
        <f>VLOOKUP(M15,Lists!A$19:B$22,2, FALSE)</f>
        <v>#N/A</v>
      </c>
      <c r="S15" s="31"/>
    </row>
    <row r="16" spans="1:19" ht="100" customHeight="1" thickBot="1" x14ac:dyDescent="0.25">
      <c r="A16" s="24"/>
      <c r="B16" s="25"/>
      <c r="C16" s="26"/>
      <c r="D16" s="26"/>
      <c r="E16" s="25"/>
      <c r="F16" s="57" t="s">
        <v>68</v>
      </c>
      <c r="G16" s="25"/>
      <c r="H16" s="25"/>
      <c r="I16" s="25"/>
      <c r="J16" s="25"/>
      <c r="K16" s="25"/>
      <c r="L16" s="56" t="s">
        <v>33</v>
      </c>
      <c r="M16" s="27"/>
      <c r="N16" s="18" t="e">
        <f>VLOOKUP(C16,Lists!A$11:B$16,2, FALSE)</f>
        <v>#N/A</v>
      </c>
      <c r="O16" s="19" t="e">
        <f>VLOOKUP(D16,Lists!A$2:B$8,2,FALSE)</f>
        <v>#N/A</v>
      </c>
      <c r="P16" s="28" t="str">
        <f t="shared" si="0"/>
        <v xml:space="preserve">##### Template details:
</v>
      </c>
      <c r="Q16" s="21" t="e">
        <f>VLOOKUP(M16,Lists!A$19:B$22,2, FALSE)</f>
        <v>#N/A</v>
      </c>
      <c r="S16" s="31"/>
    </row>
    <row r="17" spans="1:19" ht="100" customHeight="1" thickBot="1" x14ac:dyDescent="0.25">
      <c r="A17" s="24"/>
      <c r="B17" s="25"/>
      <c r="C17" s="26"/>
      <c r="D17" s="26"/>
      <c r="E17" s="25"/>
      <c r="F17" s="57" t="s">
        <v>68</v>
      </c>
      <c r="G17" s="25"/>
      <c r="H17" s="25"/>
      <c r="I17" s="25"/>
      <c r="J17" s="25"/>
      <c r="K17" s="25"/>
      <c r="L17" s="56" t="s">
        <v>33</v>
      </c>
      <c r="M17" s="27"/>
      <c r="N17" s="18" t="e">
        <f>VLOOKUP(C17,Lists!A$11:B$16,2, FALSE)</f>
        <v>#N/A</v>
      </c>
      <c r="O17" s="19" t="e">
        <f>VLOOKUP(D17,Lists!A$2:B$8,2,FALSE)</f>
        <v>#N/A</v>
      </c>
      <c r="P17" s="28" t="str">
        <f t="shared" si="0"/>
        <v xml:space="preserve">##### Template details:
</v>
      </c>
      <c r="Q17" s="21" t="e">
        <f>VLOOKUP(M17,Lists!A$19:B$22,2, FALSE)</f>
        <v>#N/A</v>
      </c>
      <c r="S17" s="31"/>
    </row>
    <row r="18" spans="1:19" ht="100" customHeight="1" thickBot="1" x14ac:dyDescent="0.25">
      <c r="A18" s="24"/>
      <c r="B18" s="25"/>
      <c r="C18" s="26"/>
      <c r="D18" s="26"/>
      <c r="E18" s="25"/>
      <c r="F18" s="57" t="s">
        <v>68</v>
      </c>
      <c r="G18" s="25"/>
      <c r="H18" s="25"/>
      <c r="I18" s="25"/>
      <c r="J18" s="25"/>
      <c r="K18" s="25"/>
      <c r="L18" s="56" t="s">
        <v>33</v>
      </c>
      <c r="M18" s="27"/>
      <c r="N18" s="18" t="e">
        <f>VLOOKUP(C18,Lists!A$11:B$16,2, FALSE)</f>
        <v>#N/A</v>
      </c>
      <c r="O18" s="19" t="e">
        <f>VLOOKUP(D18,Lists!A$2:B$8,2,FALSE)</f>
        <v>#N/A</v>
      </c>
      <c r="P18" s="28" t="str">
        <f t="shared" si="0"/>
        <v xml:space="preserve">##### Template details:
</v>
      </c>
      <c r="Q18" s="21" t="e">
        <f>VLOOKUP(M18,Lists!A$19:B$22,2, FALSE)</f>
        <v>#N/A</v>
      </c>
      <c r="S18" s="31"/>
    </row>
    <row r="19" spans="1:19" ht="100" customHeight="1" thickBot="1" x14ac:dyDescent="0.25">
      <c r="A19" s="24"/>
      <c r="B19" s="25"/>
      <c r="C19" s="26"/>
      <c r="D19" s="26"/>
      <c r="E19" s="25"/>
      <c r="F19" s="57" t="s">
        <v>68</v>
      </c>
      <c r="G19" s="25"/>
      <c r="H19" s="25"/>
      <c r="I19" s="25"/>
      <c r="J19" s="25"/>
      <c r="K19" s="25"/>
      <c r="L19" s="56" t="s">
        <v>33</v>
      </c>
      <c r="M19" s="27"/>
      <c r="N19" s="18" t="e">
        <f>VLOOKUP(C19,Lists!A$11:B$16,2, FALSE)</f>
        <v>#N/A</v>
      </c>
      <c r="O19" s="19" t="e">
        <f>VLOOKUP(D19,Lists!A$2:B$8,2,FALSE)</f>
        <v>#N/A</v>
      </c>
      <c r="P19" s="28" t="str">
        <f t="shared" si="0"/>
        <v xml:space="preserve">##### Template details:
</v>
      </c>
      <c r="Q19" s="21" t="e">
        <f>VLOOKUP(M19,Lists!A$19:B$22,2, FALSE)</f>
        <v>#N/A</v>
      </c>
      <c r="S19" s="31"/>
    </row>
    <row r="20" spans="1:19" ht="100" customHeight="1" thickBot="1" x14ac:dyDescent="0.25">
      <c r="A20" s="24"/>
      <c r="B20" s="25"/>
      <c r="C20" s="26"/>
      <c r="D20" s="26"/>
      <c r="E20" s="25"/>
      <c r="F20" s="57" t="s">
        <v>68</v>
      </c>
      <c r="G20" s="25"/>
      <c r="H20" s="25"/>
      <c r="I20" s="25"/>
      <c r="J20" s="25"/>
      <c r="K20" s="25"/>
      <c r="L20" s="56" t="s">
        <v>33</v>
      </c>
      <c r="M20" s="27"/>
      <c r="N20" s="18" t="e">
        <f>VLOOKUP(C20,Lists!A$11:B$16,2, FALSE)</f>
        <v>#N/A</v>
      </c>
      <c r="O20" s="19" t="e">
        <f>VLOOKUP(D20,Lists!A$2:B$8,2,FALSE)</f>
        <v>#N/A</v>
      </c>
      <c r="P20" s="28" t="str">
        <f t="shared" si="0"/>
        <v xml:space="preserve">##### Template details:
</v>
      </c>
      <c r="Q20" s="21" t="e">
        <f>VLOOKUP(M20,Lists!A$19:B$22,2, FALSE)</f>
        <v>#N/A</v>
      </c>
      <c r="S20" s="31"/>
    </row>
    <row r="21" spans="1:19" ht="100" customHeight="1" thickBot="1" x14ac:dyDescent="0.25">
      <c r="A21" s="24"/>
      <c r="B21" s="25"/>
      <c r="C21" s="26"/>
      <c r="D21" s="26"/>
      <c r="E21" s="25"/>
      <c r="F21" s="57" t="s">
        <v>68</v>
      </c>
      <c r="G21" s="25"/>
      <c r="H21" s="25"/>
      <c r="I21" s="25"/>
      <c r="J21" s="25"/>
      <c r="K21" s="25"/>
      <c r="L21" s="56" t="s">
        <v>33</v>
      </c>
      <c r="M21" s="27"/>
      <c r="N21" s="18" t="e">
        <f>VLOOKUP(C21,Lists!A$11:B$16,2, FALSE)</f>
        <v>#N/A</v>
      </c>
      <c r="O21" s="19" t="e">
        <f>VLOOKUP(D21,Lists!A$2:B$8,2,FALSE)</f>
        <v>#N/A</v>
      </c>
      <c r="P21" s="28" t="str">
        <f t="shared" si="0"/>
        <v xml:space="preserve">##### Template details:
</v>
      </c>
      <c r="Q21" s="21" t="e">
        <f>VLOOKUP(M21,Lists!A$19:B$22,2, FALSE)</f>
        <v>#N/A</v>
      </c>
      <c r="S21" s="31"/>
    </row>
    <row r="22" spans="1:19" ht="100" customHeight="1" thickBot="1" x14ac:dyDescent="0.25">
      <c r="A22" s="24"/>
      <c r="B22" s="25"/>
      <c r="C22" s="26"/>
      <c r="D22" s="26"/>
      <c r="E22" s="25"/>
      <c r="F22" s="57" t="s">
        <v>68</v>
      </c>
      <c r="G22" s="25"/>
      <c r="H22" s="25"/>
      <c r="I22" s="25"/>
      <c r="J22" s="25"/>
      <c r="K22" s="25"/>
      <c r="L22" s="56" t="s">
        <v>33</v>
      </c>
      <c r="M22" s="27"/>
      <c r="N22" s="18" t="e">
        <f>VLOOKUP(C22,Lists!A$11:B$16,2, FALSE)</f>
        <v>#N/A</v>
      </c>
      <c r="O22" s="19" t="e">
        <f>VLOOKUP(D22,Lists!A$2:B$8,2,FALSE)</f>
        <v>#N/A</v>
      </c>
      <c r="P22" s="28" t="str">
        <f t="shared" si="0"/>
        <v xml:space="preserve">##### Template details:
</v>
      </c>
      <c r="Q22" s="21" t="e">
        <f>VLOOKUP(M22,Lists!A$19:B$22,2, FALSE)</f>
        <v>#N/A</v>
      </c>
      <c r="S22" s="31"/>
    </row>
    <row r="23" spans="1:19" ht="100" customHeight="1" thickBot="1" x14ac:dyDescent="0.25">
      <c r="A23" s="24"/>
      <c r="B23" s="25"/>
      <c r="C23" s="26"/>
      <c r="D23" s="26"/>
      <c r="E23" s="25"/>
      <c r="F23" s="57" t="s">
        <v>68</v>
      </c>
      <c r="G23" s="25"/>
      <c r="H23" s="25"/>
      <c r="I23" s="25"/>
      <c r="J23" s="25"/>
      <c r="K23" s="25"/>
      <c r="L23" s="56" t="s">
        <v>33</v>
      </c>
      <c r="M23" s="27"/>
      <c r="N23" s="18" t="e">
        <f>VLOOKUP(C23,Lists!A$11:B$16,2, FALSE)</f>
        <v>#N/A</v>
      </c>
      <c r="O23" s="19" t="e">
        <f>VLOOKUP(D23,Lists!A$2:B$8,2,FALSE)</f>
        <v>#N/A</v>
      </c>
      <c r="P23" s="28" t="str">
        <f t="shared" ref="P23" si="1">CONCATENATE("##### ",F23)&amp;CHAR(10)&amp;IF((G23=""),"",CONCATENATE("* ",G23))&amp;CHAR(10)&amp;IF((H23=""),"",CONCATENATE("* ",H23))&amp;CHAR(10)&amp;IF((I23=""),"",CONCATENATE("* ",I23))&amp;CHAR(10)&amp;IF((J23=""),"",CONCATENATE("* ",J23))&amp;CHAR(10)&amp;IF((K23=""),"",CONCATENATE("* ",K23))&amp;CHAR(10)&amp;CHAR(10)</f>
        <v xml:space="preserve">##### Template details:
</v>
      </c>
      <c r="Q23" s="21" t="e">
        <f>VLOOKUP(M23,Lists!A$19:B$22,2, FALSE)</f>
        <v>#N/A</v>
      </c>
      <c r="S23" s="31"/>
    </row>
    <row r="24" spans="1:19" ht="100" customHeight="1" thickBot="1" x14ac:dyDescent="0.25">
      <c r="A24" s="24"/>
      <c r="B24" s="25"/>
      <c r="C24" s="26"/>
      <c r="D24" s="26"/>
      <c r="E24" s="25"/>
      <c r="F24" s="57" t="s">
        <v>68</v>
      </c>
      <c r="G24" s="25"/>
      <c r="H24" s="25"/>
      <c r="I24" s="25"/>
      <c r="J24" s="25"/>
      <c r="K24" s="25"/>
      <c r="L24" s="56" t="s">
        <v>33</v>
      </c>
      <c r="M24" s="27"/>
      <c r="N24" s="18" t="e">
        <f>VLOOKUP(C24,Lists!A$11:B$16,2, FALSE)</f>
        <v>#N/A</v>
      </c>
      <c r="O24" s="19" t="e">
        <f>VLOOKUP(D24,Lists!A$2:B$8,2,FALSE)</f>
        <v>#N/A</v>
      </c>
      <c r="P24" s="28" t="str">
        <f t="shared" ref="P24:P64" si="2">CONCATENATE("##### ",F24)&amp;CHAR(10)&amp;IF((G24=""),"",CONCATENATE("* ",G24))&amp;CHAR(10)&amp;IF((H24=""),"",CONCATENATE("* ",H24))&amp;CHAR(10)&amp;IF((I24=""),"",CONCATENATE("* ",I24))&amp;CHAR(10)&amp;IF((J24=""),"",CONCATENATE("* ",J24))&amp;CHAR(10)&amp;IF((K24=""),"",CONCATENATE("* ",K24))&amp;CHAR(10)&amp;CHAR(10)</f>
        <v xml:space="preserve">##### Template details:
</v>
      </c>
      <c r="Q24" s="21" t="e">
        <f>VLOOKUP(M24,Lists!A$19:B$22,2, FALSE)</f>
        <v>#N/A</v>
      </c>
      <c r="S24" s="31"/>
    </row>
    <row r="25" spans="1:19" ht="100" customHeight="1" thickBot="1" x14ac:dyDescent="0.25">
      <c r="A25" s="24"/>
      <c r="B25" s="25"/>
      <c r="C25" s="26"/>
      <c r="D25" s="26"/>
      <c r="E25" s="25"/>
      <c r="F25" s="57" t="s">
        <v>68</v>
      </c>
      <c r="G25" s="25"/>
      <c r="H25" s="25"/>
      <c r="I25" s="25"/>
      <c r="J25" s="25"/>
      <c r="K25" s="25"/>
      <c r="L25" s="56" t="s">
        <v>33</v>
      </c>
      <c r="M25" s="27"/>
      <c r="N25" s="18" t="e">
        <f>VLOOKUP(C25,Lists!A$11:B$16,2, FALSE)</f>
        <v>#N/A</v>
      </c>
      <c r="O25" s="19" t="e">
        <f>VLOOKUP(D25,Lists!A$2:B$8,2,FALSE)</f>
        <v>#N/A</v>
      </c>
      <c r="P25" s="28" t="str">
        <f t="shared" si="2"/>
        <v xml:space="preserve">##### Template details:
</v>
      </c>
      <c r="Q25" s="21" t="e">
        <f>VLOOKUP(M25,Lists!A$19:B$22,2, FALSE)</f>
        <v>#N/A</v>
      </c>
      <c r="S25" s="31"/>
    </row>
    <row r="26" spans="1:19" ht="100" customHeight="1" thickBot="1" x14ac:dyDescent="0.25">
      <c r="A26" s="24"/>
      <c r="B26" s="25"/>
      <c r="C26" s="26"/>
      <c r="D26" s="26"/>
      <c r="E26" s="25"/>
      <c r="F26" s="57" t="s">
        <v>68</v>
      </c>
      <c r="G26" s="25"/>
      <c r="H26" s="25"/>
      <c r="I26" s="25"/>
      <c r="J26" s="25"/>
      <c r="K26" s="25"/>
      <c r="L26" s="56" t="s">
        <v>33</v>
      </c>
      <c r="M26" s="27"/>
      <c r="N26" s="18" t="e">
        <f>VLOOKUP(C26,Lists!A$11:B$16,2, FALSE)</f>
        <v>#N/A</v>
      </c>
      <c r="O26" s="19" t="e">
        <f>VLOOKUP(D26,Lists!A$2:B$8,2,FALSE)</f>
        <v>#N/A</v>
      </c>
      <c r="P26" s="28" t="str">
        <f t="shared" si="2"/>
        <v xml:space="preserve">##### Template details:
</v>
      </c>
      <c r="Q26" s="21" t="e">
        <f>VLOOKUP(M26,Lists!A$19:B$22,2, FALSE)</f>
        <v>#N/A</v>
      </c>
      <c r="S26" s="31"/>
    </row>
    <row r="27" spans="1:19" ht="100" customHeight="1" thickBot="1" x14ac:dyDescent="0.25">
      <c r="A27" s="24"/>
      <c r="B27" s="25"/>
      <c r="C27" s="26"/>
      <c r="D27" s="26"/>
      <c r="E27" s="25"/>
      <c r="F27" s="57" t="s">
        <v>68</v>
      </c>
      <c r="G27" s="25"/>
      <c r="H27" s="25"/>
      <c r="I27" s="25"/>
      <c r="J27" s="25"/>
      <c r="K27" s="25"/>
      <c r="L27" s="56" t="s">
        <v>33</v>
      </c>
      <c r="M27" s="27"/>
      <c r="N27" s="18" t="e">
        <f>VLOOKUP(C27,Lists!A$11:B$16,2, FALSE)</f>
        <v>#N/A</v>
      </c>
      <c r="O27" s="19" t="e">
        <f>VLOOKUP(D27,Lists!A$2:B$8,2,FALSE)</f>
        <v>#N/A</v>
      </c>
      <c r="P27" s="28" t="str">
        <f t="shared" si="2"/>
        <v xml:space="preserve">##### Template details:
</v>
      </c>
      <c r="Q27" s="21" t="e">
        <f>VLOOKUP(M27,Lists!A$19:B$22,2, FALSE)</f>
        <v>#N/A</v>
      </c>
      <c r="S27" s="31"/>
    </row>
    <row r="28" spans="1:19" ht="100" customHeight="1" thickBot="1" x14ac:dyDescent="0.25">
      <c r="A28" s="24"/>
      <c r="B28" s="25"/>
      <c r="C28" s="26"/>
      <c r="D28" s="26"/>
      <c r="E28" s="25"/>
      <c r="F28" s="57" t="s">
        <v>68</v>
      </c>
      <c r="G28" s="25"/>
      <c r="H28" s="25"/>
      <c r="I28" s="25"/>
      <c r="J28" s="25"/>
      <c r="K28" s="25"/>
      <c r="L28" s="56" t="s">
        <v>33</v>
      </c>
      <c r="M28" s="27"/>
      <c r="N28" s="18" t="e">
        <f>VLOOKUP(C28,Lists!A$11:B$16,2, FALSE)</f>
        <v>#N/A</v>
      </c>
      <c r="O28" s="19" t="e">
        <f>VLOOKUP(D28,Lists!A$2:B$8,2,FALSE)</f>
        <v>#N/A</v>
      </c>
      <c r="P28" s="28" t="str">
        <f t="shared" si="2"/>
        <v xml:space="preserve">##### Template details:
</v>
      </c>
      <c r="Q28" s="21" t="e">
        <f>VLOOKUP(M28,Lists!A$19:B$22,2, FALSE)</f>
        <v>#N/A</v>
      </c>
      <c r="S28" s="31"/>
    </row>
    <row r="29" spans="1:19" ht="100" customHeight="1" thickBot="1" x14ac:dyDescent="0.25">
      <c r="A29" s="24"/>
      <c r="B29" s="25"/>
      <c r="C29" s="26"/>
      <c r="D29" s="26"/>
      <c r="E29" s="25"/>
      <c r="F29" s="57" t="s">
        <v>68</v>
      </c>
      <c r="G29" s="25"/>
      <c r="H29" s="25"/>
      <c r="I29" s="25"/>
      <c r="J29" s="25"/>
      <c r="K29" s="25"/>
      <c r="L29" s="56" t="s">
        <v>33</v>
      </c>
      <c r="M29" s="27"/>
      <c r="N29" s="18" t="e">
        <f>VLOOKUP(C29,Lists!A$11:B$16,2, FALSE)</f>
        <v>#N/A</v>
      </c>
      <c r="O29" s="19" t="e">
        <f>VLOOKUP(D29,Lists!A$2:B$8,2,FALSE)</f>
        <v>#N/A</v>
      </c>
      <c r="P29" s="28" t="str">
        <f t="shared" si="2"/>
        <v xml:space="preserve">##### Template details:
</v>
      </c>
      <c r="Q29" s="21" t="e">
        <f>VLOOKUP(M29,Lists!A$19:B$22,2, FALSE)</f>
        <v>#N/A</v>
      </c>
      <c r="S29" s="31"/>
    </row>
    <row r="30" spans="1:19" ht="100" customHeight="1" thickBot="1" x14ac:dyDescent="0.25">
      <c r="A30" s="24"/>
      <c r="B30" s="25"/>
      <c r="C30" s="26"/>
      <c r="D30" s="26"/>
      <c r="E30" s="25"/>
      <c r="F30" s="57" t="s">
        <v>68</v>
      </c>
      <c r="G30" s="25"/>
      <c r="H30" s="25"/>
      <c r="I30" s="25"/>
      <c r="J30" s="25"/>
      <c r="K30" s="25"/>
      <c r="L30" s="56" t="s">
        <v>33</v>
      </c>
      <c r="M30" s="27"/>
      <c r="N30" s="18" t="e">
        <f>VLOOKUP(C30,Lists!A$11:B$16,2, FALSE)</f>
        <v>#N/A</v>
      </c>
      <c r="O30" s="19" t="e">
        <f>VLOOKUP(D30,Lists!A$2:B$8,2,FALSE)</f>
        <v>#N/A</v>
      </c>
      <c r="P30" s="28" t="str">
        <f t="shared" si="2"/>
        <v xml:space="preserve">##### Template details:
</v>
      </c>
      <c r="Q30" s="21" t="e">
        <f>VLOOKUP(M30,Lists!A$19:B$22,2, FALSE)</f>
        <v>#N/A</v>
      </c>
      <c r="S30" s="31"/>
    </row>
    <row r="31" spans="1:19" ht="100" customHeight="1" thickBot="1" x14ac:dyDescent="0.25">
      <c r="A31" s="24"/>
      <c r="B31" s="25"/>
      <c r="C31" s="26"/>
      <c r="D31" s="26"/>
      <c r="E31" s="25"/>
      <c r="F31" s="57" t="s">
        <v>68</v>
      </c>
      <c r="G31" s="25"/>
      <c r="H31" s="25"/>
      <c r="I31" s="25"/>
      <c r="J31" s="25"/>
      <c r="K31" s="25"/>
      <c r="L31" s="56" t="s">
        <v>33</v>
      </c>
      <c r="M31" s="27"/>
      <c r="N31" s="18" t="e">
        <f>VLOOKUP(C31,Lists!A$11:B$16,2, FALSE)</f>
        <v>#N/A</v>
      </c>
      <c r="O31" s="19" t="e">
        <f>VLOOKUP(D31,Lists!A$2:B$8,2,FALSE)</f>
        <v>#N/A</v>
      </c>
      <c r="P31" s="28" t="str">
        <f t="shared" si="2"/>
        <v xml:space="preserve">##### Template details:
</v>
      </c>
      <c r="Q31" s="21" t="e">
        <f>VLOOKUP(M31,Lists!A$19:B$22,2, FALSE)</f>
        <v>#N/A</v>
      </c>
      <c r="S31" s="31"/>
    </row>
    <row r="32" spans="1:19" ht="100" customHeight="1" thickBot="1" x14ac:dyDescent="0.25">
      <c r="A32" s="24"/>
      <c r="B32" s="25"/>
      <c r="C32" s="26"/>
      <c r="D32" s="26"/>
      <c r="E32" s="25"/>
      <c r="F32" s="57" t="s">
        <v>68</v>
      </c>
      <c r="G32" s="25"/>
      <c r="H32" s="25"/>
      <c r="I32" s="25"/>
      <c r="J32" s="25"/>
      <c r="K32" s="25"/>
      <c r="L32" s="56" t="s">
        <v>33</v>
      </c>
      <c r="M32" s="27"/>
      <c r="N32" s="18" t="e">
        <f>VLOOKUP(C32,Lists!A$11:B$16,2, FALSE)</f>
        <v>#N/A</v>
      </c>
      <c r="O32" s="19" t="e">
        <f>VLOOKUP(D32,Lists!A$2:B$8,2,FALSE)</f>
        <v>#N/A</v>
      </c>
      <c r="P32" s="28" t="str">
        <f t="shared" si="2"/>
        <v xml:space="preserve">##### Template details:
</v>
      </c>
      <c r="Q32" s="21" t="e">
        <f>VLOOKUP(M32,Lists!A$19:B$22,2, FALSE)</f>
        <v>#N/A</v>
      </c>
      <c r="S32" s="31"/>
    </row>
    <row r="33" spans="1:19" ht="100" customHeight="1" thickBot="1" x14ac:dyDescent="0.25">
      <c r="A33" s="24"/>
      <c r="B33" s="25"/>
      <c r="C33" s="26"/>
      <c r="D33" s="26"/>
      <c r="E33" s="25"/>
      <c r="F33" s="57" t="s">
        <v>68</v>
      </c>
      <c r="G33" s="25"/>
      <c r="H33" s="25"/>
      <c r="I33" s="25"/>
      <c r="J33" s="25"/>
      <c r="K33" s="25"/>
      <c r="L33" s="56" t="s">
        <v>33</v>
      </c>
      <c r="M33" s="27"/>
      <c r="N33" s="18" t="e">
        <f>VLOOKUP(C33,Lists!A$11:B$16,2, FALSE)</f>
        <v>#N/A</v>
      </c>
      <c r="O33" s="19" t="e">
        <f>VLOOKUP(D33,Lists!A$2:B$8,2,FALSE)</f>
        <v>#N/A</v>
      </c>
      <c r="P33" s="28" t="str">
        <f t="shared" si="2"/>
        <v xml:space="preserve">##### Template details:
</v>
      </c>
      <c r="Q33" s="21" t="e">
        <f>VLOOKUP(M33,Lists!A$19:B$22,2, FALSE)</f>
        <v>#N/A</v>
      </c>
      <c r="S33" s="31"/>
    </row>
    <row r="34" spans="1:19" ht="100" customHeight="1" thickBot="1" x14ac:dyDescent="0.25">
      <c r="A34" s="24"/>
      <c r="B34" s="25"/>
      <c r="C34" s="26"/>
      <c r="D34" s="26"/>
      <c r="E34" s="25"/>
      <c r="F34" s="57" t="s">
        <v>68</v>
      </c>
      <c r="G34" s="25"/>
      <c r="H34" s="25"/>
      <c r="I34" s="25"/>
      <c r="J34" s="25"/>
      <c r="K34" s="25"/>
      <c r="L34" s="56" t="s">
        <v>33</v>
      </c>
      <c r="M34" s="27"/>
      <c r="N34" s="18" t="e">
        <f>VLOOKUP(C34,Lists!A$11:B$16,2, FALSE)</f>
        <v>#N/A</v>
      </c>
      <c r="O34" s="19" t="e">
        <f>VLOOKUP(D34,Lists!A$2:B$8,2,FALSE)</f>
        <v>#N/A</v>
      </c>
      <c r="P34" s="28" t="str">
        <f t="shared" si="2"/>
        <v xml:space="preserve">##### Template details:
</v>
      </c>
      <c r="Q34" s="21" t="e">
        <f>VLOOKUP(M34,Lists!A$19:B$22,2, FALSE)</f>
        <v>#N/A</v>
      </c>
      <c r="S34" s="31"/>
    </row>
    <row r="35" spans="1:19" ht="100" customHeight="1" thickBot="1" x14ac:dyDescent="0.25">
      <c r="A35" s="24"/>
      <c r="B35" s="25"/>
      <c r="C35" s="26"/>
      <c r="D35" s="26"/>
      <c r="E35" s="25"/>
      <c r="F35" s="57" t="s">
        <v>68</v>
      </c>
      <c r="G35" s="25"/>
      <c r="H35" s="25"/>
      <c r="I35" s="25"/>
      <c r="J35" s="25"/>
      <c r="K35" s="25"/>
      <c r="L35" s="56" t="s">
        <v>33</v>
      </c>
      <c r="M35" s="27"/>
      <c r="N35" s="18" t="e">
        <f>VLOOKUP(C35,Lists!A$11:B$16,2, FALSE)</f>
        <v>#N/A</v>
      </c>
      <c r="O35" s="19" t="e">
        <f>VLOOKUP(D35,Lists!A$2:B$8,2,FALSE)</f>
        <v>#N/A</v>
      </c>
      <c r="P35" s="28" t="str">
        <f t="shared" si="2"/>
        <v xml:space="preserve">##### Template details:
</v>
      </c>
      <c r="Q35" s="21" t="e">
        <f>VLOOKUP(M35,Lists!A$19:B$22,2, FALSE)</f>
        <v>#N/A</v>
      </c>
      <c r="S35" s="31"/>
    </row>
    <row r="36" spans="1:19" ht="100" customHeight="1" thickBot="1" x14ac:dyDescent="0.25">
      <c r="A36" s="24"/>
      <c r="B36" s="25"/>
      <c r="C36" s="26"/>
      <c r="D36" s="26"/>
      <c r="E36" s="25"/>
      <c r="F36" s="57" t="s">
        <v>68</v>
      </c>
      <c r="G36" s="25"/>
      <c r="H36" s="25"/>
      <c r="I36" s="25"/>
      <c r="J36" s="25"/>
      <c r="K36" s="25"/>
      <c r="L36" s="56" t="s">
        <v>33</v>
      </c>
      <c r="M36" s="27"/>
      <c r="N36" s="18" t="e">
        <f>VLOOKUP(C36,Lists!A$11:B$16,2, FALSE)</f>
        <v>#N/A</v>
      </c>
      <c r="O36" s="19" t="e">
        <f>VLOOKUP(D36,Lists!A$2:B$8,2,FALSE)</f>
        <v>#N/A</v>
      </c>
      <c r="P36" s="28" t="str">
        <f t="shared" si="2"/>
        <v xml:space="preserve">##### Template details:
</v>
      </c>
      <c r="Q36" s="21" t="e">
        <f>VLOOKUP(M36,Lists!A$19:B$22,2, FALSE)</f>
        <v>#N/A</v>
      </c>
      <c r="S36" s="31"/>
    </row>
    <row r="37" spans="1:19" ht="100" customHeight="1" thickBot="1" x14ac:dyDescent="0.25">
      <c r="A37" s="24"/>
      <c r="B37" s="25"/>
      <c r="C37" s="26"/>
      <c r="D37" s="26"/>
      <c r="E37" s="25"/>
      <c r="F37" s="57" t="s">
        <v>68</v>
      </c>
      <c r="G37" s="25"/>
      <c r="H37" s="25"/>
      <c r="I37" s="25"/>
      <c r="J37" s="25"/>
      <c r="K37" s="25"/>
      <c r="L37" s="56" t="s">
        <v>33</v>
      </c>
      <c r="M37" s="27"/>
      <c r="N37" s="18" t="e">
        <f>VLOOKUP(C37,Lists!A$11:B$16,2, FALSE)</f>
        <v>#N/A</v>
      </c>
      <c r="O37" s="19" t="e">
        <f>VLOOKUP(D37,Lists!A$2:B$8,2,FALSE)</f>
        <v>#N/A</v>
      </c>
      <c r="P37" s="28" t="str">
        <f t="shared" si="2"/>
        <v xml:space="preserve">##### Template details:
</v>
      </c>
      <c r="Q37" s="21" t="e">
        <f>VLOOKUP(M37,Lists!A$19:B$22,2, FALSE)</f>
        <v>#N/A</v>
      </c>
      <c r="S37" s="31"/>
    </row>
    <row r="38" spans="1:19" ht="100" customHeight="1" thickBot="1" x14ac:dyDescent="0.25">
      <c r="A38" s="24"/>
      <c r="B38" s="25"/>
      <c r="C38" s="26"/>
      <c r="D38" s="26"/>
      <c r="E38" s="25"/>
      <c r="F38" s="57" t="s">
        <v>68</v>
      </c>
      <c r="G38" s="25"/>
      <c r="H38" s="25"/>
      <c r="I38" s="25"/>
      <c r="J38" s="25"/>
      <c r="K38" s="25"/>
      <c r="L38" s="56" t="s">
        <v>33</v>
      </c>
      <c r="M38" s="27"/>
      <c r="N38" s="18" t="e">
        <f>VLOOKUP(C38,Lists!A$11:B$16,2, FALSE)</f>
        <v>#N/A</v>
      </c>
      <c r="O38" s="19" t="e">
        <f>VLOOKUP(D38,Lists!A$2:B$8,2,FALSE)</f>
        <v>#N/A</v>
      </c>
      <c r="P38" s="28" t="str">
        <f t="shared" si="2"/>
        <v xml:space="preserve">##### Template details:
</v>
      </c>
      <c r="Q38" s="21" t="e">
        <f>VLOOKUP(M38,Lists!A$19:B$22,2, FALSE)</f>
        <v>#N/A</v>
      </c>
      <c r="S38" s="31"/>
    </row>
    <row r="39" spans="1:19" ht="100" customHeight="1" thickBot="1" x14ac:dyDescent="0.25">
      <c r="A39" s="24"/>
      <c r="B39" s="25"/>
      <c r="C39" s="26"/>
      <c r="D39" s="26"/>
      <c r="E39" s="25"/>
      <c r="F39" s="57" t="s">
        <v>68</v>
      </c>
      <c r="G39" s="25"/>
      <c r="H39" s="25"/>
      <c r="I39" s="25"/>
      <c r="J39" s="25"/>
      <c r="K39" s="25"/>
      <c r="L39" s="56" t="s">
        <v>33</v>
      </c>
      <c r="M39" s="27"/>
      <c r="N39" s="18" t="e">
        <f>VLOOKUP(C39,Lists!A$11:B$16,2, FALSE)</f>
        <v>#N/A</v>
      </c>
      <c r="O39" s="19" t="e">
        <f>VLOOKUP(D39,Lists!A$2:B$8,2,FALSE)</f>
        <v>#N/A</v>
      </c>
      <c r="P39" s="28" t="str">
        <f t="shared" si="2"/>
        <v xml:space="preserve">##### Template details:
</v>
      </c>
      <c r="Q39" s="21" t="e">
        <f>VLOOKUP(M39,Lists!A$19:B$22,2, FALSE)</f>
        <v>#N/A</v>
      </c>
      <c r="S39" s="31"/>
    </row>
    <row r="40" spans="1:19" ht="100" customHeight="1" thickBot="1" x14ac:dyDescent="0.25">
      <c r="A40" s="24"/>
      <c r="B40" s="25"/>
      <c r="C40" s="26"/>
      <c r="D40" s="26"/>
      <c r="E40" s="25"/>
      <c r="F40" s="57" t="s">
        <v>68</v>
      </c>
      <c r="G40" s="25"/>
      <c r="H40" s="25"/>
      <c r="I40" s="25"/>
      <c r="J40" s="25"/>
      <c r="K40" s="25"/>
      <c r="L40" s="56" t="s">
        <v>33</v>
      </c>
      <c r="M40" s="27"/>
      <c r="N40" s="18" t="e">
        <f>VLOOKUP(C40,Lists!A$11:B$16,2, FALSE)</f>
        <v>#N/A</v>
      </c>
      <c r="O40" s="19" t="e">
        <f>VLOOKUP(D40,Lists!A$2:B$8,2,FALSE)</f>
        <v>#N/A</v>
      </c>
      <c r="P40" s="28" t="str">
        <f t="shared" si="2"/>
        <v xml:space="preserve">##### Template details:
</v>
      </c>
      <c r="Q40" s="21" t="e">
        <f>VLOOKUP(M40,Lists!A$19:B$22,2, FALSE)</f>
        <v>#N/A</v>
      </c>
      <c r="S40" s="31"/>
    </row>
    <row r="41" spans="1:19" ht="100" customHeight="1" thickBot="1" x14ac:dyDescent="0.25">
      <c r="A41" s="24"/>
      <c r="B41" s="25"/>
      <c r="C41" s="26"/>
      <c r="D41" s="26"/>
      <c r="E41" s="25"/>
      <c r="F41" s="57" t="s">
        <v>68</v>
      </c>
      <c r="G41" s="25"/>
      <c r="H41" s="25"/>
      <c r="I41" s="25"/>
      <c r="J41" s="25"/>
      <c r="K41" s="25"/>
      <c r="L41" s="56" t="s">
        <v>33</v>
      </c>
      <c r="M41" s="27"/>
      <c r="N41" s="18" t="e">
        <f>VLOOKUP(C41,Lists!A$11:B$16,2, FALSE)</f>
        <v>#N/A</v>
      </c>
      <c r="O41" s="19" t="e">
        <f>VLOOKUP(D41,Lists!A$2:B$8,2,FALSE)</f>
        <v>#N/A</v>
      </c>
      <c r="P41" s="28" t="str">
        <f t="shared" si="2"/>
        <v xml:space="preserve">##### Template details:
</v>
      </c>
      <c r="Q41" s="21" t="e">
        <f>VLOOKUP(M41,Lists!A$19:B$22,2, FALSE)</f>
        <v>#N/A</v>
      </c>
      <c r="S41" s="31"/>
    </row>
    <row r="42" spans="1:19" ht="100" customHeight="1" thickBot="1" x14ac:dyDescent="0.25">
      <c r="A42" s="24"/>
      <c r="B42" s="25"/>
      <c r="C42" s="26"/>
      <c r="D42" s="26"/>
      <c r="E42" s="25"/>
      <c r="F42" s="57" t="s">
        <v>68</v>
      </c>
      <c r="G42" s="25"/>
      <c r="H42" s="25"/>
      <c r="I42" s="25"/>
      <c r="J42" s="25"/>
      <c r="K42" s="25"/>
      <c r="L42" s="56" t="s">
        <v>33</v>
      </c>
      <c r="M42" s="27"/>
      <c r="N42" s="18" t="e">
        <f>VLOOKUP(C42,Lists!A$11:B$16,2, FALSE)</f>
        <v>#N/A</v>
      </c>
      <c r="O42" s="19" t="e">
        <f>VLOOKUP(D42,Lists!A$2:B$8,2,FALSE)</f>
        <v>#N/A</v>
      </c>
      <c r="P42" s="28" t="str">
        <f t="shared" si="2"/>
        <v xml:space="preserve">##### Template details:
</v>
      </c>
      <c r="Q42" s="21" t="e">
        <f>VLOOKUP(M42,Lists!A$19:B$22,2, FALSE)</f>
        <v>#N/A</v>
      </c>
      <c r="S42" s="31"/>
    </row>
    <row r="43" spans="1:19" ht="100" customHeight="1" thickBot="1" x14ac:dyDescent="0.25">
      <c r="A43" s="24"/>
      <c r="B43" s="25"/>
      <c r="C43" s="26"/>
      <c r="D43" s="26"/>
      <c r="E43" s="25"/>
      <c r="F43" s="57" t="s">
        <v>68</v>
      </c>
      <c r="G43" s="25"/>
      <c r="H43" s="25"/>
      <c r="I43" s="25"/>
      <c r="J43" s="25"/>
      <c r="K43" s="25"/>
      <c r="L43" s="56" t="s">
        <v>33</v>
      </c>
      <c r="M43" s="27"/>
      <c r="N43" s="18" t="e">
        <f>VLOOKUP(C43,Lists!A$11:B$16,2, FALSE)</f>
        <v>#N/A</v>
      </c>
      <c r="O43" s="19" t="e">
        <f>VLOOKUP(D43,Lists!A$2:B$8,2,FALSE)</f>
        <v>#N/A</v>
      </c>
      <c r="P43" s="28" t="str">
        <f t="shared" si="2"/>
        <v xml:space="preserve">##### Template details:
</v>
      </c>
      <c r="Q43" s="21" t="e">
        <f>VLOOKUP(M43,Lists!A$19:B$22,2, FALSE)</f>
        <v>#N/A</v>
      </c>
      <c r="S43" s="31"/>
    </row>
    <row r="44" spans="1:19" ht="100" customHeight="1" thickBot="1" x14ac:dyDescent="0.25">
      <c r="A44" s="24"/>
      <c r="B44" s="25"/>
      <c r="C44" s="26"/>
      <c r="D44" s="26"/>
      <c r="E44" s="25"/>
      <c r="F44" s="57" t="s">
        <v>68</v>
      </c>
      <c r="G44" s="25"/>
      <c r="H44" s="25"/>
      <c r="I44" s="25"/>
      <c r="J44" s="25"/>
      <c r="K44" s="25"/>
      <c r="L44" s="56" t="s">
        <v>33</v>
      </c>
      <c r="M44" s="27"/>
      <c r="N44" s="18" t="e">
        <f>VLOOKUP(C44,Lists!A$11:B$16,2, FALSE)</f>
        <v>#N/A</v>
      </c>
      <c r="O44" s="19" t="e">
        <f>VLOOKUP(D44,Lists!A$2:B$8,2,FALSE)</f>
        <v>#N/A</v>
      </c>
      <c r="P44" s="28" t="str">
        <f t="shared" si="2"/>
        <v xml:space="preserve">##### Template details:
</v>
      </c>
      <c r="Q44" s="21" t="e">
        <f>VLOOKUP(M44,Lists!A$19:B$22,2, FALSE)</f>
        <v>#N/A</v>
      </c>
      <c r="S44" s="31"/>
    </row>
    <row r="45" spans="1:19" ht="100" customHeight="1" thickBot="1" x14ac:dyDescent="0.25">
      <c r="A45" s="24"/>
      <c r="B45" s="25"/>
      <c r="C45" s="26"/>
      <c r="D45" s="26"/>
      <c r="E45" s="25"/>
      <c r="F45" s="57" t="s">
        <v>68</v>
      </c>
      <c r="G45" s="25"/>
      <c r="H45" s="25"/>
      <c r="I45" s="25"/>
      <c r="J45" s="25"/>
      <c r="K45" s="25"/>
      <c r="L45" s="56" t="s">
        <v>33</v>
      </c>
      <c r="M45" s="27"/>
      <c r="N45" s="18" t="e">
        <f>VLOOKUP(C45,Lists!A$11:B$16,2, FALSE)</f>
        <v>#N/A</v>
      </c>
      <c r="O45" s="19" t="e">
        <f>VLOOKUP(D45,Lists!A$2:B$8,2,FALSE)</f>
        <v>#N/A</v>
      </c>
      <c r="P45" s="28" t="str">
        <f t="shared" si="2"/>
        <v xml:space="preserve">##### Template details:
</v>
      </c>
      <c r="Q45" s="21" t="e">
        <f>VLOOKUP(M45,Lists!A$19:B$22,2, FALSE)</f>
        <v>#N/A</v>
      </c>
      <c r="S45" s="31"/>
    </row>
    <row r="46" spans="1:19" ht="100" customHeight="1" thickBot="1" x14ac:dyDescent="0.25">
      <c r="A46" s="24"/>
      <c r="B46" s="25"/>
      <c r="C46" s="26"/>
      <c r="D46" s="26"/>
      <c r="E46" s="25"/>
      <c r="F46" s="57" t="s">
        <v>68</v>
      </c>
      <c r="G46" s="25"/>
      <c r="H46" s="25"/>
      <c r="I46" s="25"/>
      <c r="J46" s="25"/>
      <c r="K46" s="25"/>
      <c r="L46" s="56" t="s">
        <v>33</v>
      </c>
      <c r="M46" s="27"/>
      <c r="N46" s="18" t="e">
        <f>VLOOKUP(C46,Lists!A$11:B$16,2, FALSE)</f>
        <v>#N/A</v>
      </c>
      <c r="O46" s="19" t="e">
        <f>VLOOKUP(D46,Lists!A$2:B$8,2,FALSE)</f>
        <v>#N/A</v>
      </c>
      <c r="P46" s="28" t="str">
        <f t="shared" si="2"/>
        <v xml:space="preserve">##### Template details:
</v>
      </c>
      <c r="Q46" s="21" t="e">
        <f>VLOOKUP(M46,Lists!A$19:B$22,2, FALSE)</f>
        <v>#N/A</v>
      </c>
      <c r="S46" s="31"/>
    </row>
    <row r="47" spans="1:19" ht="100" customHeight="1" thickBot="1" x14ac:dyDescent="0.25">
      <c r="A47" s="24"/>
      <c r="B47" s="25"/>
      <c r="C47" s="26"/>
      <c r="D47" s="26"/>
      <c r="E47" s="25"/>
      <c r="F47" s="57" t="s">
        <v>68</v>
      </c>
      <c r="G47" s="25"/>
      <c r="H47" s="25"/>
      <c r="I47" s="25"/>
      <c r="J47" s="25"/>
      <c r="K47" s="25"/>
      <c r="L47" s="56" t="s">
        <v>33</v>
      </c>
      <c r="M47" s="27"/>
      <c r="N47" s="18" t="e">
        <f>VLOOKUP(C47,Lists!A$11:B$16,2, FALSE)</f>
        <v>#N/A</v>
      </c>
      <c r="O47" s="19" t="e">
        <f>VLOOKUP(D47,Lists!A$2:B$8,2,FALSE)</f>
        <v>#N/A</v>
      </c>
      <c r="P47" s="28" t="str">
        <f t="shared" si="2"/>
        <v xml:space="preserve">##### Template details:
</v>
      </c>
      <c r="Q47" s="21" t="e">
        <f>VLOOKUP(M47,Lists!A$19:B$22,2, FALSE)</f>
        <v>#N/A</v>
      </c>
      <c r="S47" s="31"/>
    </row>
    <row r="48" spans="1:19" ht="100" customHeight="1" thickBot="1" x14ac:dyDescent="0.25">
      <c r="A48" s="24"/>
      <c r="B48" s="25"/>
      <c r="C48" s="26"/>
      <c r="D48" s="26"/>
      <c r="E48" s="25"/>
      <c r="F48" s="57" t="s">
        <v>68</v>
      </c>
      <c r="G48" s="25"/>
      <c r="H48" s="25"/>
      <c r="I48" s="25"/>
      <c r="J48" s="25"/>
      <c r="K48" s="25"/>
      <c r="L48" s="56" t="s">
        <v>33</v>
      </c>
      <c r="M48" s="27"/>
      <c r="N48" s="18" t="e">
        <f>VLOOKUP(C48,Lists!A$11:B$16,2, FALSE)</f>
        <v>#N/A</v>
      </c>
      <c r="O48" s="19" t="e">
        <f>VLOOKUP(D48,Lists!A$2:B$8,2,FALSE)</f>
        <v>#N/A</v>
      </c>
      <c r="P48" s="28" t="str">
        <f t="shared" si="2"/>
        <v xml:space="preserve">##### Template details:
</v>
      </c>
      <c r="Q48" s="21" t="e">
        <f>VLOOKUP(M48,Lists!A$19:B$22,2, FALSE)</f>
        <v>#N/A</v>
      </c>
      <c r="S48" s="31"/>
    </row>
    <row r="49" spans="1:19" ht="100" customHeight="1" thickBot="1" x14ac:dyDescent="0.25">
      <c r="A49" s="24"/>
      <c r="B49" s="25"/>
      <c r="C49" s="26"/>
      <c r="D49" s="26"/>
      <c r="E49" s="25"/>
      <c r="F49" s="57" t="s">
        <v>68</v>
      </c>
      <c r="G49" s="25"/>
      <c r="H49" s="25"/>
      <c r="I49" s="25"/>
      <c r="J49" s="25"/>
      <c r="K49" s="25"/>
      <c r="L49" s="56" t="s">
        <v>33</v>
      </c>
      <c r="M49" s="27"/>
      <c r="N49" s="18" t="e">
        <f>VLOOKUP(C49,Lists!A$11:B$16,2, FALSE)</f>
        <v>#N/A</v>
      </c>
      <c r="O49" s="19" t="e">
        <f>VLOOKUP(D49,Lists!A$2:B$8,2,FALSE)</f>
        <v>#N/A</v>
      </c>
      <c r="P49" s="28" t="str">
        <f t="shared" si="2"/>
        <v xml:space="preserve">##### Template details:
</v>
      </c>
      <c r="Q49" s="21" t="e">
        <f>VLOOKUP(M49,Lists!A$19:B$22,2, FALSE)</f>
        <v>#N/A</v>
      </c>
      <c r="S49" s="31"/>
    </row>
    <row r="50" spans="1:19" ht="100" customHeight="1" thickBot="1" x14ac:dyDescent="0.25">
      <c r="A50" s="24"/>
      <c r="B50" s="25"/>
      <c r="C50" s="26"/>
      <c r="D50" s="26"/>
      <c r="E50" s="25"/>
      <c r="F50" s="57" t="s">
        <v>68</v>
      </c>
      <c r="G50" s="25"/>
      <c r="H50" s="25"/>
      <c r="I50" s="25"/>
      <c r="J50" s="25"/>
      <c r="K50" s="25"/>
      <c r="L50" s="56" t="s">
        <v>33</v>
      </c>
      <c r="M50" s="27"/>
      <c r="N50" s="18" t="e">
        <f>VLOOKUP(C50,Lists!A$11:B$16,2, FALSE)</f>
        <v>#N/A</v>
      </c>
      <c r="O50" s="19" t="e">
        <f>VLOOKUP(D50,Lists!A$2:B$8,2,FALSE)</f>
        <v>#N/A</v>
      </c>
      <c r="P50" s="28" t="str">
        <f t="shared" si="2"/>
        <v xml:space="preserve">##### Template details:
</v>
      </c>
      <c r="Q50" s="21" t="e">
        <f>VLOOKUP(M50,Lists!A$19:B$22,2, FALSE)</f>
        <v>#N/A</v>
      </c>
      <c r="S50" s="31"/>
    </row>
    <row r="51" spans="1:19" ht="100" customHeight="1" thickBot="1" x14ac:dyDescent="0.25">
      <c r="A51" s="24"/>
      <c r="B51" s="25"/>
      <c r="C51" s="26"/>
      <c r="D51" s="26"/>
      <c r="E51" s="25"/>
      <c r="F51" s="57" t="s">
        <v>68</v>
      </c>
      <c r="G51" s="25"/>
      <c r="H51" s="25"/>
      <c r="I51" s="25"/>
      <c r="J51" s="25"/>
      <c r="K51" s="25"/>
      <c r="L51" s="56" t="s">
        <v>33</v>
      </c>
      <c r="M51" s="27"/>
      <c r="N51" s="18" t="e">
        <f>VLOOKUP(C51,Lists!A$11:B$16,2, FALSE)</f>
        <v>#N/A</v>
      </c>
      <c r="O51" s="19" t="e">
        <f>VLOOKUP(D51,Lists!A$2:B$8,2,FALSE)</f>
        <v>#N/A</v>
      </c>
      <c r="P51" s="28" t="str">
        <f t="shared" si="2"/>
        <v xml:space="preserve">##### Template details:
</v>
      </c>
      <c r="Q51" s="21" t="e">
        <f>VLOOKUP(M51,Lists!A$19:B$22,2, FALSE)</f>
        <v>#N/A</v>
      </c>
      <c r="S51" s="31"/>
    </row>
    <row r="52" spans="1:19" ht="100" customHeight="1" thickBot="1" x14ac:dyDescent="0.25">
      <c r="A52" s="24"/>
      <c r="B52" s="25"/>
      <c r="C52" s="26"/>
      <c r="D52" s="26"/>
      <c r="E52" s="25"/>
      <c r="F52" s="57" t="s">
        <v>68</v>
      </c>
      <c r="G52" s="25"/>
      <c r="H52" s="25"/>
      <c r="I52" s="25"/>
      <c r="J52" s="25"/>
      <c r="K52" s="25"/>
      <c r="L52" s="56" t="s">
        <v>33</v>
      </c>
      <c r="M52" s="27"/>
      <c r="N52" s="18" t="e">
        <f>VLOOKUP(C52,Lists!A$11:B$16,2, FALSE)</f>
        <v>#N/A</v>
      </c>
      <c r="O52" s="19" t="e">
        <f>VLOOKUP(D52,Lists!A$2:B$8,2,FALSE)</f>
        <v>#N/A</v>
      </c>
      <c r="P52" s="28" t="str">
        <f t="shared" si="2"/>
        <v xml:space="preserve">##### Template details:
</v>
      </c>
      <c r="Q52" s="21" t="e">
        <f>VLOOKUP(M52,Lists!A$19:B$22,2, FALSE)</f>
        <v>#N/A</v>
      </c>
      <c r="S52" s="31"/>
    </row>
    <row r="53" spans="1:19" ht="100" customHeight="1" thickBot="1" x14ac:dyDescent="0.25">
      <c r="A53" s="24"/>
      <c r="B53" s="25"/>
      <c r="C53" s="26"/>
      <c r="D53" s="26"/>
      <c r="E53" s="25"/>
      <c r="F53" s="57" t="s">
        <v>68</v>
      </c>
      <c r="G53" s="25"/>
      <c r="H53" s="25"/>
      <c r="I53" s="25"/>
      <c r="J53" s="25"/>
      <c r="K53" s="25"/>
      <c r="L53" s="56" t="s">
        <v>33</v>
      </c>
      <c r="M53" s="27"/>
      <c r="N53" s="18" t="e">
        <f>VLOOKUP(C53,Lists!A$11:B$16,2, FALSE)</f>
        <v>#N/A</v>
      </c>
      <c r="O53" s="19" t="e">
        <f>VLOOKUP(D53,Lists!A$2:B$8,2,FALSE)</f>
        <v>#N/A</v>
      </c>
      <c r="P53" s="28" t="str">
        <f t="shared" si="2"/>
        <v xml:space="preserve">##### Template details:
</v>
      </c>
      <c r="Q53" s="21" t="e">
        <f>VLOOKUP(M53,Lists!A$19:B$22,2, FALSE)</f>
        <v>#N/A</v>
      </c>
      <c r="S53" s="31"/>
    </row>
    <row r="54" spans="1:19" ht="100" customHeight="1" thickBot="1" x14ac:dyDescent="0.25">
      <c r="A54" s="24"/>
      <c r="B54" s="25"/>
      <c r="C54" s="26"/>
      <c r="D54" s="26"/>
      <c r="E54" s="25"/>
      <c r="F54" s="57" t="s">
        <v>68</v>
      </c>
      <c r="G54" s="25"/>
      <c r="H54" s="25"/>
      <c r="I54" s="25"/>
      <c r="J54" s="25"/>
      <c r="K54" s="25"/>
      <c r="L54" s="56" t="s">
        <v>33</v>
      </c>
      <c r="M54" s="27"/>
      <c r="N54" s="18" t="e">
        <f>VLOOKUP(C54,Lists!A$11:B$16,2, FALSE)</f>
        <v>#N/A</v>
      </c>
      <c r="O54" s="19" t="e">
        <f>VLOOKUP(D54,Lists!A$2:B$8,2,FALSE)</f>
        <v>#N/A</v>
      </c>
      <c r="P54" s="28" t="str">
        <f t="shared" si="2"/>
        <v xml:space="preserve">##### Template details:
</v>
      </c>
      <c r="Q54" s="21" t="e">
        <f>VLOOKUP(M54,Lists!A$19:B$22,2, FALSE)</f>
        <v>#N/A</v>
      </c>
      <c r="S54" s="31"/>
    </row>
    <row r="55" spans="1:19" ht="100" customHeight="1" thickBot="1" x14ac:dyDescent="0.25">
      <c r="A55" s="24"/>
      <c r="B55" s="25"/>
      <c r="C55" s="26"/>
      <c r="D55" s="26"/>
      <c r="E55" s="25"/>
      <c r="F55" s="57" t="s">
        <v>68</v>
      </c>
      <c r="G55" s="25"/>
      <c r="H55" s="25"/>
      <c r="I55" s="25"/>
      <c r="J55" s="25"/>
      <c r="K55" s="25"/>
      <c r="L55" s="56" t="s">
        <v>33</v>
      </c>
      <c r="M55" s="27"/>
      <c r="N55" s="18" t="e">
        <f>VLOOKUP(C55,Lists!A$11:B$16,2, FALSE)</f>
        <v>#N/A</v>
      </c>
      <c r="O55" s="19" t="e">
        <f>VLOOKUP(D55,Lists!A$2:B$8,2,FALSE)</f>
        <v>#N/A</v>
      </c>
      <c r="P55" s="28" t="str">
        <f t="shared" si="2"/>
        <v xml:space="preserve">##### Template details:
</v>
      </c>
      <c r="Q55" s="21" t="e">
        <f>VLOOKUP(M55,Lists!A$19:B$22,2, FALSE)</f>
        <v>#N/A</v>
      </c>
      <c r="S55" s="31"/>
    </row>
    <row r="56" spans="1:19" ht="100" customHeight="1" thickBot="1" x14ac:dyDescent="0.25">
      <c r="A56" s="24"/>
      <c r="B56" s="25"/>
      <c r="C56" s="26"/>
      <c r="D56" s="26"/>
      <c r="E56" s="25"/>
      <c r="F56" s="57" t="s">
        <v>68</v>
      </c>
      <c r="G56" s="25"/>
      <c r="H56" s="25"/>
      <c r="I56" s="25"/>
      <c r="J56" s="25"/>
      <c r="K56" s="25"/>
      <c r="L56" s="56" t="s">
        <v>33</v>
      </c>
      <c r="M56" s="27"/>
      <c r="N56" s="18" t="e">
        <f>VLOOKUP(C56,Lists!A$11:B$16,2, FALSE)</f>
        <v>#N/A</v>
      </c>
      <c r="O56" s="19" t="e">
        <f>VLOOKUP(D56,Lists!A$2:B$8,2,FALSE)</f>
        <v>#N/A</v>
      </c>
      <c r="P56" s="28" t="str">
        <f t="shared" si="2"/>
        <v xml:space="preserve">##### Template details:
</v>
      </c>
      <c r="Q56" s="21" t="e">
        <f>VLOOKUP(M56,Lists!A$19:B$22,2, FALSE)</f>
        <v>#N/A</v>
      </c>
      <c r="S56" s="31"/>
    </row>
    <row r="57" spans="1:19" ht="100" customHeight="1" thickBot="1" x14ac:dyDescent="0.25">
      <c r="A57" s="24"/>
      <c r="B57" s="25"/>
      <c r="C57" s="26"/>
      <c r="D57" s="26"/>
      <c r="E57" s="25"/>
      <c r="F57" s="57" t="s">
        <v>68</v>
      </c>
      <c r="G57" s="25"/>
      <c r="H57" s="25"/>
      <c r="I57" s="25"/>
      <c r="J57" s="25"/>
      <c r="K57" s="25"/>
      <c r="L57" s="56" t="s">
        <v>33</v>
      </c>
      <c r="M57" s="27"/>
      <c r="N57" s="18" t="e">
        <f>VLOOKUP(C57,Lists!A$11:B$16,2, FALSE)</f>
        <v>#N/A</v>
      </c>
      <c r="O57" s="19" t="e">
        <f>VLOOKUP(D57,Lists!A$2:B$8,2,FALSE)</f>
        <v>#N/A</v>
      </c>
      <c r="P57" s="28" t="str">
        <f t="shared" si="2"/>
        <v xml:space="preserve">##### Template details:
</v>
      </c>
      <c r="Q57" s="21" t="e">
        <f>VLOOKUP(M57,Lists!A$19:B$22,2, FALSE)</f>
        <v>#N/A</v>
      </c>
      <c r="S57" s="31"/>
    </row>
    <row r="58" spans="1:19" ht="100" customHeight="1" thickBot="1" x14ac:dyDescent="0.25">
      <c r="A58" s="24"/>
      <c r="B58" s="25"/>
      <c r="C58" s="26"/>
      <c r="D58" s="26"/>
      <c r="E58" s="25"/>
      <c r="F58" s="57" t="s">
        <v>68</v>
      </c>
      <c r="G58" s="25"/>
      <c r="H58" s="25"/>
      <c r="I58" s="25"/>
      <c r="J58" s="25"/>
      <c r="K58" s="25"/>
      <c r="L58" s="56" t="s">
        <v>33</v>
      </c>
      <c r="M58" s="27"/>
      <c r="N58" s="18" t="e">
        <f>VLOOKUP(C58,Lists!A$11:B$16,2, FALSE)</f>
        <v>#N/A</v>
      </c>
      <c r="O58" s="19" t="e">
        <f>VLOOKUP(D58,Lists!A$2:B$8,2,FALSE)</f>
        <v>#N/A</v>
      </c>
      <c r="P58" s="28" t="str">
        <f t="shared" si="2"/>
        <v xml:space="preserve">##### Template details:
</v>
      </c>
      <c r="Q58" s="21" t="e">
        <f>VLOOKUP(M58,Lists!A$19:B$22,2, FALSE)</f>
        <v>#N/A</v>
      </c>
      <c r="S58" s="31"/>
    </row>
    <row r="59" spans="1:19" ht="100" customHeight="1" thickBot="1" x14ac:dyDescent="0.25">
      <c r="A59" s="24"/>
      <c r="B59" s="25"/>
      <c r="C59" s="26"/>
      <c r="D59" s="26"/>
      <c r="E59" s="25"/>
      <c r="F59" s="57" t="s">
        <v>68</v>
      </c>
      <c r="G59" s="25"/>
      <c r="H59" s="25"/>
      <c r="I59" s="25"/>
      <c r="J59" s="25"/>
      <c r="K59" s="25"/>
      <c r="L59" s="56" t="s">
        <v>33</v>
      </c>
      <c r="M59" s="27"/>
      <c r="N59" s="18" t="e">
        <f>VLOOKUP(C59,Lists!A$11:B$16,2, FALSE)</f>
        <v>#N/A</v>
      </c>
      <c r="O59" s="19" t="e">
        <f>VLOOKUP(D59,Lists!A$2:B$8,2,FALSE)</f>
        <v>#N/A</v>
      </c>
      <c r="P59" s="28" t="str">
        <f t="shared" si="2"/>
        <v xml:space="preserve">##### Template details:
</v>
      </c>
      <c r="Q59" s="21" t="e">
        <f>VLOOKUP(M59,Lists!A$19:B$22,2, FALSE)</f>
        <v>#N/A</v>
      </c>
      <c r="S59" s="31"/>
    </row>
    <row r="60" spans="1:19" ht="100" customHeight="1" thickBot="1" x14ac:dyDescent="0.25">
      <c r="A60" s="24"/>
      <c r="B60" s="25"/>
      <c r="C60" s="26"/>
      <c r="D60" s="26"/>
      <c r="E60" s="25"/>
      <c r="F60" s="57" t="s">
        <v>68</v>
      </c>
      <c r="G60" s="25"/>
      <c r="H60" s="25"/>
      <c r="I60" s="25"/>
      <c r="J60" s="25"/>
      <c r="K60" s="25"/>
      <c r="L60" s="56" t="s">
        <v>33</v>
      </c>
      <c r="M60" s="27"/>
      <c r="N60" s="18" t="e">
        <f>VLOOKUP(C60,Lists!A$11:B$16,2, FALSE)</f>
        <v>#N/A</v>
      </c>
      <c r="O60" s="19" t="e">
        <f>VLOOKUP(D60,Lists!A$2:B$8,2,FALSE)</f>
        <v>#N/A</v>
      </c>
      <c r="P60" s="28" t="str">
        <f t="shared" si="2"/>
        <v xml:space="preserve">##### Template details:
</v>
      </c>
      <c r="Q60" s="21" t="e">
        <f>VLOOKUP(M60,Lists!A$19:B$22,2, FALSE)</f>
        <v>#N/A</v>
      </c>
      <c r="S60" s="31"/>
    </row>
    <row r="61" spans="1:19" ht="100" customHeight="1" thickBot="1" x14ac:dyDescent="0.25">
      <c r="A61" s="24"/>
      <c r="B61" s="25"/>
      <c r="C61" s="26"/>
      <c r="D61" s="26"/>
      <c r="E61" s="25"/>
      <c r="F61" s="57" t="s">
        <v>68</v>
      </c>
      <c r="G61" s="25"/>
      <c r="H61" s="25"/>
      <c r="I61" s="25"/>
      <c r="J61" s="25"/>
      <c r="K61" s="25"/>
      <c r="L61" s="56" t="s">
        <v>33</v>
      </c>
      <c r="M61" s="27"/>
      <c r="N61" s="18" t="e">
        <f>VLOOKUP(C61,Lists!A$11:B$16,2, FALSE)</f>
        <v>#N/A</v>
      </c>
      <c r="O61" s="19" t="e">
        <f>VLOOKUP(D61,Lists!A$2:B$8,2,FALSE)</f>
        <v>#N/A</v>
      </c>
      <c r="P61" s="28" t="str">
        <f t="shared" si="2"/>
        <v xml:space="preserve">##### Template details:
</v>
      </c>
      <c r="Q61" s="21" t="e">
        <f>VLOOKUP(M61,Lists!A$19:B$22,2, FALSE)</f>
        <v>#N/A</v>
      </c>
      <c r="S61" s="31"/>
    </row>
    <row r="62" spans="1:19" ht="100" customHeight="1" thickBot="1" x14ac:dyDescent="0.25">
      <c r="A62" s="24"/>
      <c r="B62" s="25"/>
      <c r="C62" s="26"/>
      <c r="D62" s="26"/>
      <c r="E62" s="25"/>
      <c r="F62" s="57" t="s">
        <v>68</v>
      </c>
      <c r="G62" s="25"/>
      <c r="H62" s="25"/>
      <c r="I62" s="25"/>
      <c r="J62" s="25"/>
      <c r="K62" s="25"/>
      <c r="L62" s="56" t="s">
        <v>33</v>
      </c>
      <c r="M62" s="27"/>
      <c r="N62" s="18" t="e">
        <f>VLOOKUP(C62,Lists!A$11:B$16,2, FALSE)</f>
        <v>#N/A</v>
      </c>
      <c r="O62" s="19" t="e">
        <f>VLOOKUP(D62,Lists!A$2:B$8,2,FALSE)</f>
        <v>#N/A</v>
      </c>
      <c r="P62" s="28" t="str">
        <f t="shared" si="2"/>
        <v xml:space="preserve">##### Template details:
</v>
      </c>
      <c r="Q62" s="21" t="e">
        <f>VLOOKUP(M62,Lists!A$19:B$22,2, FALSE)</f>
        <v>#N/A</v>
      </c>
      <c r="S62" s="31"/>
    </row>
    <row r="63" spans="1:19" ht="100" customHeight="1" thickBot="1" x14ac:dyDescent="0.25">
      <c r="A63" s="24"/>
      <c r="B63" s="25"/>
      <c r="C63" s="26"/>
      <c r="D63" s="26"/>
      <c r="E63" s="25"/>
      <c r="F63" s="57" t="s">
        <v>68</v>
      </c>
      <c r="G63" s="25"/>
      <c r="H63" s="25"/>
      <c r="I63" s="25"/>
      <c r="J63" s="25"/>
      <c r="K63" s="25"/>
      <c r="L63" s="56" t="s">
        <v>33</v>
      </c>
      <c r="M63" s="27"/>
      <c r="N63" s="18" t="e">
        <f>VLOOKUP(C63,Lists!A$11:B$16,2, FALSE)</f>
        <v>#N/A</v>
      </c>
      <c r="O63" s="19" t="e">
        <f>VLOOKUP(D63,Lists!A$2:B$8,2,FALSE)</f>
        <v>#N/A</v>
      </c>
      <c r="P63" s="28" t="str">
        <f t="shared" si="2"/>
        <v xml:space="preserve">##### Template details:
</v>
      </c>
      <c r="Q63" s="21" t="e">
        <f>VLOOKUP(M63,Lists!A$19:B$22,2, FALSE)</f>
        <v>#N/A</v>
      </c>
      <c r="S63" s="31"/>
    </row>
    <row r="64" spans="1:19" ht="100" customHeight="1" thickBot="1" x14ac:dyDescent="0.25">
      <c r="A64" s="24"/>
      <c r="B64" s="25"/>
      <c r="C64" s="26"/>
      <c r="D64" s="26"/>
      <c r="E64" s="25"/>
      <c r="F64" s="57" t="s">
        <v>68</v>
      </c>
      <c r="G64" s="25"/>
      <c r="H64" s="25"/>
      <c r="I64" s="25"/>
      <c r="J64" s="25"/>
      <c r="K64" s="25"/>
      <c r="L64" s="56" t="s">
        <v>33</v>
      </c>
      <c r="M64" s="27"/>
      <c r="N64" s="18" t="e">
        <f>VLOOKUP(C64,Lists!A$11:B$16,2, FALSE)</f>
        <v>#N/A</v>
      </c>
      <c r="O64" s="19" t="e">
        <f>VLOOKUP(D64,Lists!A$2:B$8,2,FALSE)</f>
        <v>#N/A</v>
      </c>
      <c r="P64" s="28" t="str">
        <f t="shared" si="2"/>
        <v xml:space="preserve">##### Template details:
</v>
      </c>
      <c r="Q64" s="21" t="e">
        <f>VLOOKUP(M64,Lists!A$19:B$22,2, FALSE)</f>
        <v>#N/A</v>
      </c>
      <c r="S64" s="31"/>
    </row>
    <row r="65" spans="1:19" ht="100" customHeight="1" x14ac:dyDescent="0.2">
      <c r="A65" s="24"/>
      <c r="B65" s="25"/>
      <c r="C65" s="26"/>
      <c r="D65" s="26"/>
      <c r="E65" s="25"/>
      <c r="F65" s="57" t="s">
        <v>68</v>
      </c>
      <c r="G65" s="25"/>
      <c r="H65" s="25"/>
      <c r="I65" s="25"/>
      <c r="J65" s="25"/>
      <c r="K65" s="25"/>
      <c r="L65" s="56" t="s">
        <v>33</v>
      </c>
      <c r="M65" s="27"/>
      <c r="N65" s="18" t="e">
        <f>VLOOKUP(C65,Lists!A$11:B$16,2, FALSE)</f>
        <v>#N/A</v>
      </c>
      <c r="O65" s="19" t="e">
        <f>VLOOKUP(D65,Lists!A$2:B$8,2,FALSE)</f>
        <v>#N/A</v>
      </c>
      <c r="P65" s="28" t="str">
        <f t="shared" ref="P65" si="3">CONCATENATE("##### ",F65)&amp;CHAR(10)&amp;IF((G65=""),"",CONCATENATE("* ",G65))&amp;CHAR(10)&amp;IF((H65=""),"",CONCATENATE("* ",H65))&amp;CHAR(10)&amp;IF((I65=""),"",CONCATENATE("* ",I65))&amp;CHAR(10)&amp;IF((J65=""),"",CONCATENATE("* ",J65))&amp;CHAR(10)&amp;IF((K65=""),"",CONCATENATE("* ",K65))&amp;CHAR(10)&amp;CHAR(10)</f>
        <v xml:space="preserve">##### Template details:
</v>
      </c>
      <c r="Q65" s="21" t="e">
        <f>VLOOKUP(M65,Lists!A$19:B$22,2, FALSE)</f>
        <v>#N/A</v>
      </c>
      <c r="S65" s="31"/>
    </row>
  </sheetData>
  <sheetProtection formatColumns="0" formatRows="0" deleteRows="0" sort="0" autoFilter="0"/>
  <sortState ref="A2:R22">
    <sortCondition ref="A1"/>
  </sortState>
  <dataValidations count="1">
    <dataValidation type="list" allowBlank="1" showInputMessage="1" showErrorMessage="1" errorTitle="Error" error="Please select an option from the drop down menu." sqref="L2:L65" xr:uid="{00000000-0002-0000-0000-000000000000}">
      <formula1>Staging_Only</formula1>
    </dataValidation>
  </dataValidations>
  <pageMargins left="0.7" right="0.7" top="0.75" bottom="0.75" header="0.3" footer="0.3"/>
  <pageSetup orientation="portrait" horizontalDpi="0" verticalDpi="0"/>
  <legacy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F26AD781-28FA-9A46-8BB4-9906CB045176}">
          <x14:formula1>
            <xm:f>Lists!$A$42:$A$45</xm:f>
          </x14:formula1>
          <xm:sqref>S2:S65</xm:sqref>
        </x14:dataValidation>
        <x14:dataValidation type="list" allowBlank="1" showInputMessage="1" showErrorMessage="1" errorTitle="Invalid Entry" error="Please select from the dropdown menu" xr:uid="{00000000-0002-0000-0000-000001000000}">
          <x14:formula1>
            <xm:f>Lists!$A$11:$A$16</xm:f>
          </x14:formula1>
          <xm:sqref>C2:C1048576</xm:sqref>
        </x14:dataValidation>
        <x14:dataValidation type="list" allowBlank="1" showInputMessage="1" showErrorMessage="1" errorTitle="Invalid Entry" error="Please select from the dropdown menu" xr:uid="{00000000-0002-0000-0000-000002000000}">
          <x14:formula1>
            <xm:f>Lists!$A$2:$A$8</xm:f>
          </x14:formula1>
          <xm:sqref>D2:D1048576</xm:sqref>
        </x14:dataValidation>
        <x14:dataValidation type="list" allowBlank="1" showInputMessage="1" showErrorMessage="1" xr:uid="{00000000-0002-0000-0000-000003000000}">
          <x14:formula1>
            <xm:f>Lists!$A$19:$A$22</xm:f>
          </x14:formula1>
          <xm:sqref>M2:M1048576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5"/>
  <sheetViews>
    <sheetView zoomScale="117" workbookViewId="0">
      <selection activeCell="C24" sqref="C24"/>
    </sheetView>
  </sheetViews>
  <sheetFormatPr baseColWidth="10" defaultRowHeight="16" x14ac:dyDescent="0.2"/>
  <cols>
    <col min="1" max="1" width="17.1640625" style="2" customWidth="1"/>
    <col min="2" max="2" width="10.83203125" style="2"/>
    <col min="3" max="3" width="35.33203125" style="5" customWidth="1"/>
    <col min="4" max="16384" width="10.83203125" style="2"/>
  </cols>
  <sheetData>
    <row r="1" spans="1:3" s="3" customFormat="1" x14ac:dyDescent="0.2">
      <c r="A1" s="3" t="s">
        <v>0</v>
      </c>
      <c r="B1" s="3" t="s">
        <v>1</v>
      </c>
      <c r="C1" s="4"/>
    </row>
    <row r="2" spans="1:3" x14ac:dyDescent="0.2">
      <c r="A2" s="2" t="s">
        <v>3</v>
      </c>
      <c r="B2" s="2">
        <v>3</v>
      </c>
      <c r="C2" s="7"/>
    </row>
    <row r="3" spans="1:3" x14ac:dyDescent="0.2">
      <c r="A3" s="2" t="s">
        <v>4</v>
      </c>
      <c r="B3" s="2">
        <v>1</v>
      </c>
      <c r="C3" s="6"/>
    </row>
    <row r="4" spans="1:3" x14ac:dyDescent="0.2">
      <c r="A4" s="2" t="s">
        <v>5</v>
      </c>
      <c r="B4" s="2">
        <v>4</v>
      </c>
      <c r="C4" s="6"/>
    </row>
    <row r="5" spans="1:3" x14ac:dyDescent="0.2">
      <c r="A5" s="2" t="s">
        <v>6</v>
      </c>
      <c r="B5" s="2">
        <v>6</v>
      </c>
      <c r="C5" s="6"/>
    </row>
    <row r="6" spans="1:3" x14ac:dyDescent="0.2">
      <c r="A6" s="2" t="s">
        <v>7</v>
      </c>
      <c r="B6" s="2">
        <v>9</v>
      </c>
      <c r="C6" s="1"/>
    </row>
    <row r="7" spans="1:3" x14ac:dyDescent="0.2">
      <c r="A7" s="2" t="s">
        <v>2</v>
      </c>
      <c r="B7" s="2">
        <v>3</v>
      </c>
      <c r="C7" s="7"/>
    </row>
    <row r="8" spans="1:3" x14ac:dyDescent="0.2">
      <c r="A8" s="2" t="s">
        <v>8</v>
      </c>
      <c r="B8" s="2">
        <v>5</v>
      </c>
      <c r="C8" s="6"/>
    </row>
    <row r="10" spans="1:3" s="3" customFormat="1" x14ac:dyDescent="0.2">
      <c r="A10" s="3" t="s">
        <v>9</v>
      </c>
      <c r="B10" s="3" t="s">
        <v>1</v>
      </c>
      <c r="C10" s="4"/>
    </row>
    <row r="11" spans="1:3" x14ac:dyDescent="0.2">
      <c r="A11" s="2" t="s">
        <v>15</v>
      </c>
      <c r="B11" s="2">
        <v>6</v>
      </c>
    </row>
    <row r="12" spans="1:3" x14ac:dyDescent="0.2">
      <c r="A12" s="2" t="s">
        <v>14</v>
      </c>
      <c r="B12" s="2">
        <v>5</v>
      </c>
    </row>
    <row r="13" spans="1:3" x14ac:dyDescent="0.2">
      <c r="A13" s="2" t="s">
        <v>10</v>
      </c>
      <c r="B13" s="2">
        <v>1</v>
      </c>
    </row>
    <row r="14" spans="1:3" x14ac:dyDescent="0.2">
      <c r="A14" s="2" t="s">
        <v>13</v>
      </c>
      <c r="B14" s="2">
        <v>4</v>
      </c>
    </row>
    <row r="15" spans="1:3" x14ac:dyDescent="0.2">
      <c r="A15" s="2" t="s">
        <v>12</v>
      </c>
      <c r="B15" s="2">
        <v>3</v>
      </c>
    </row>
    <row r="16" spans="1:3" x14ac:dyDescent="0.2">
      <c r="A16" s="2" t="s">
        <v>11</v>
      </c>
      <c r="B16" s="2">
        <v>2</v>
      </c>
    </row>
    <row r="18" spans="1:3" s="3" customFormat="1" x14ac:dyDescent="0.2">
      <c r="A18" s="3" t="s">
        <v>16</v>
      </c>
      <c r="B18" s="3" t="s">
        <v>1</v>
      </c>
      <c r="C18" s="4"/>
    </row>
    <row r="19" spans="1:3" x14ac:dyDescent="0.2">
      <c r="A19" s="2" t="s">
        <v>53</v>
      </c>
      <c r="B19" s="2">
        <v>1</v>
      </c>
    </row>
    <row r="20" spans="1:3" x14ac:dyDescent="0.2">
      <c r="A20" s="2" t="s">
        <v>54</v>
      </c>
      <c r="B20" s="2">
        <v>0</v>
      </c>
    </row>
    <row r="21" spans="1:3" x14ac:dyDescent="0.2">
      <c r="A21" s="2" t="s">
        <v>55</v>
      </c>
      <c r="B21" s="2">
        <v>2</v>
      </c>
    </row>
    <row r="22" spans="1:3" x14ac:dyDescent="0.2">
      <c r="A22" s="2" t="s">
        <v>56</v>
      </c>
      <c r="B22" s="2">
        <v>3</v>
      </c>
    </row>
    <row r="24" spans="1:3" s="3" customFormat="1" x14ac:dyDescent="0.2">
      <c r="A24" s="3" t="s">
        <v>17</v>
      </c>
      <c r="C24" s="4"/>
    </row>
    <row r="25" spans="1:3" x14ac:dyDescent="0.2">
      <c r="A25" s="2" t="s">
        <v>18</v>
      </c>
      <c r="B25" s="2">
        <v>1</v>
      </c>
    </row>
    <row r="26" spans="1:3" x14ac:dyDescent="0.2">
      <c r="A26" s="2" t="s">
        <v>19</v>
      </c>
      <c r="B26" s="2">
        <v>2</v>
      </c>
    </row>
    <row r="27" spans="1:3" x14ac:dyDescent="0.2">
      <c r="A27" s="2" t="s">
        <v>20</v>
      </c>
      <c r="B27" s="2">
        <v>3</v>
      </c>
    </row>
    <row r="29" spans="1:3" x14ac:dyDescent="0.2">
      <c r="A29" s="3" t="s">
        <v>21</v>
      </c>
    </row>
    <row r="30" spans="1:3" x14ac:dyDescent="0.2">
      <c r="A30" s="2">
        <v>1</v>
      </c>
    </row>
    <row r="31" spans="1:3" x14ac:dyDescent="0.2">
      <c r="A31" s="2">
        <v>2</v>
      </c>
    </row>
    <row r="32" spans="1:3" x14ac:dyDescent="0.2">
      <c r="A32" s="2">
        <v>3</v>
      </c>
    </row>
    <row r="33" spans="1:1" x14ac:dyDescent="0.2">
      <c r="A33" s="2">
        <v>4</v>
      </c>
    </row>
    <row r="34" spans="1:1" x14ac:dyDescent="0.2">
      <c r="A34" s="2">
        <v>5</v>
      </c>
    </row>
    <row r="36" spans="1:1" x14ac:dyDescent="0.2">
      <c r="A36" s="3" t="s">
        <v>30</v>
      </c>
    </row>
    <row r="37" spans="1:1" x14ac:dyDescent="0.2">
      <c r="A37" s="3"/>
    </row>
    <row r="38" spans="1:1" x14ac:dyDescent="0.2">
      <c r="A38" s="2" t="s">
        <v>32</v>
      </c>
    </row>
    <row r="39" spans="1:1" x14ac:dyDescent="0.2">
      <c r="A39" s="2" t="s">
        <v>33</v>
      </c>
    </row>
    <row r="41" spans="1:1" x14ac:dyDescent="0.2">
      <c r="A41" s="3" t="s">
        <v>45</v>
      </c>
    </row>
    <row r="42" spans="1:1" x14ac:dyDescent="0.2">
      <c r="A42" s="2" t="s">
        <v>47</v>
      </c>
    </row>
    <row r="43" spans="1:1" x14ac:dyDescent="0.2">
      <c r="A43" s="2" t="s">
        <v>46</v>
      </c>
    </row>
    <row r="44" spans="1:1" x14ac:dyDescent="0.2">
      <c r="A44" s="2" t="s">
        <v>48</v>
      </c>
    </row>
    <row r="45" spans="1:1" x14ac:dyDescent="0.2">
      <c r="A45" s="2" t="s">
        <v>49</v>
      </c>
    </row>
  </sheetData>
  <sheetProtection sheet="1" formatColumns="0" formatRows="0" deleteRows="0" sort="0" autoFilter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65"/>
  <sheetViews>
    <sheetView zoomScale="96" workbookViewId="0">
      <pane ySplit="1" topLeftCell="A2" activePane="bottomLeft" state="frozen"/>
      <selection pane="bottomLeft" activeCell="C1" sqref="C1:C1048576"/>
    </sheetView>
  </sheetViews>
  <sheetFormatPr baseColWidth="10" defaultRowHeight="200" customHeight="1" x14ac:dyDescent="0.2"/>
  <cols>
    <col min="1" max="2" width="30.83203125" style="33" customWidth="1"/>
    <col min="3" max="3" width="30.83203125" style="50" customWidth="1"/>
    <col min="4" max="4" width="30.83203125" style="33" customWidth="1"/>
    <col min="5" max="5" width="30.83203125" style="54" customWidth="1"/>
    <col min="6" max="8" width="30.83203125" style="50" customWidth="1"/>
    <col min="9" max="9" width="30.83203125" style="44" customWidth="1"/>
    <col min="10" max="16384" width="10.83203125" style="1"/>
  </cols>
  <sheetData>
    <row r="1" spans="1:9" s="41" customFormat="1" ht="100" customHeight="1" thickBot="1" x14ac:dyDescent="0.25">
      <c r="A1" s="37" t="s">
        <v>22</v>
      </c>
      <c r="B1" s="38" t="s">
        <v>23</v>
      </c>
      <c r="C1" s="48" t="s">
        <v>24</v>
      </c>
      <c r="D1" s="38" t="s">
        <v>25</v>
      </c>
      <c r="E1" s="45" t="s">
        <v>29</v>
      </c>
      <c r="F1" s="45" t="s">
        <v>26</v>
      </c>
      <c r="G1" s="46" t="s">
        <v>27</v>
      </c>
      <c r="H1" s="51" t="s">
        <v>34</v>
      </c>
      <c r="I1" s="42" t="s">
        <v>28</v>
      </c>
    </row>
    <row r="2" spans="1:9" ht="200" customHeight="1" x14ac:dyDescent="0.2">
      <c r="A2" s="39" t="str">
        <f>'For Contributors'!A2</f>
        <v>20180621_Batch05_BlueAndGrayBrochureLayout.zip</v>
      </c>
      <c r="B2" s="40" t="str">
        <f>'For Contributors'!B2</f>
        <v>Blue and Gray Brochure Layout</v>
      </c>
      <c r="C2" s="49">
        <f>'For Contributors'!N2</f>
        <v>3</v>
      </c>
      <c r="D2" s="40" t="str">
        <f>'For Contributors'!E2</f>
        <v>template, templates, print, layout, brochure, us letter, cmyk, trifold, blue and gray brochure layout</v>
      </c>
      <c r="E2" s="52" t="str">
        <f>'For Contributors'!P2</f>
        <v xml:space="preserve">##### Template details:
* US Letter layout
* CMYK
* 2 design options
* Add your own text and images
* Photos shown in the preview are for display only and are not included in the downloaded file
</v>
      </c>
      <c r="F2" s="49">
        <f>'For Contributors'!O2</f>
        <v>3</v>
      </c>
      <c r="G2" s="49">
        <f>'For Contributors'!Q2</f>
        <v>0</v>
      </c>
      <c r="H2" s="53" t="str">
        <f>'For Contributors'!L2</f>
        <v>no</v>
      </c>
      <c r="I2" s="43">
        <v>3</v>
      </c>
    </row>
    <row r="3" spans="1:9" ht="200" customHeight="1" x14ac:dyDescent="0.2">
      <c r="A3" s="39" t="str">
        <f>'For Contributors'!A3</f>
        <v>20180621_Batch05_BoldPresentationLayout.zip</v>
      </c>
      <c r="B3" s="40" t="str">
        <f>'For Contributors'!B3</f>
        <v>Bold Presentation Layout</v>
      </c>
      <c r="C3" s="49">
        <f>'For Contributors'!N3</f>
        <v>2</v>
      </c>
      <c r="D3" s="40" t="str">
        <f>'For Contributors'!E3</f>
        <v>template, templates, web, presentation, rgb, 1920 x 1080, arrows</v>
      </c>
      <c r="E3" s="52" t="str">
        <f>'For Contributors'!P3</f>
        <v xml:space="preserve">##### Template details:
* 1920 x 1080 px
* RGB
* 10 page options
* Add your own text and images
* Photos included
</v>
      </c>
      <c r="F3" s="49">
        <f>'For Contributors'!O3</f>
        <v>3</v>
      </c>
      <c r="G3" s="49">
        <f>'For Contributors'!Q3</f>
        <v>0</v>
      </c>
      <c r="H3" s="53" t="str">
        <f>'For Contributors'!L3</f>
        <v>no</v>
      </c>
      <c r="I3" s="43">
        <v>3</v>
      </c>
    </row>
    <row r="4" spans="1:9" ht="200" customHeight="1" x14ac:dyDescent="0.2">
      <c r="A4" s="39">
        <f>'For Contributors'!A4</f>
        <v>0</v>
      </c>
      <c r="B4" s="40">
        <f>'For Contributors'!B4</f>
        <v>0</v>
      </c>
      <c r="C4" s="49" t="e">
        <f>'For Contributors'!N4</f>
        <v>#N/A</v>
      </c>
      <c r="D4" s="40">
        <f>'For Contributors'!E4</f>
        <v>0</v>
      </c>
      <c r="E4" s="52" t="str">
        <f>'For Contributors'!P4</f>
        <v xml:space="preserve">##### Template details:
</v>
      </c>
      <c r="F4" s="49" t="e">
        <f>'For Contributors'!O4</f>
        <v>#N/A</v>
      </c>
      <c r="G4" s="49" t="e">
        <f>'For Contributors'!Q4</f>
        <v>#N/A</v>
      </c>
      <c r="H4" s="53" t="str">
        <f>'For Contributors'!L4</f>
        <v>no</v>
      </c>
      <c r="I4" s="43">
        <v>3</v>
      </c>
    </row>
    <row r="5" spans="1:9" ht="200" customHeight="1" x14ac:dyDescent="0.2">
      <c r="A5" s="39">
        <f>'For Contributors'!A5</f>
        <v>0</v>
      </c>
      <c r="B5" s="40">
        <f>'For Contributors'!B5</f>
        <v>0</v>
      </c>
      <c r="C5" s="49" t="e">
        <f>'For Contributors'!N5</f>
        <v>#N/A</v>
      </c>
      <c r="D5" s="40">
        <f>'For Contributors'!E5</f>
        <v>0</v>
      </c>
      <c r="E5" s="52" t="str">
        <f>'For Contributors'!P5</f>
        <v xml:space="preserve">##### Template details:
</v>
      </c>
      <c r="F5" s="49" t="e">
        <f>'For Contributors'!O5</f>
        <v>#N/A</v>
      </c>
      <c r="G5" s="49" t="e">
        <f>'For Contributors'!Q5</f>
        <v>#N/A</v>
      </c>
      <c r="H5" s="53" t="str">
        <f>'For Contributors'!L5</f>
        <v>no</v>
      </c>
      <c r="I5" s="43">
        <v>3</v>
      </c>
    </row>
    <row r="6" spans="1:9" ht="200" customHeight="1" x14ac:dyDescent="0.2">
      <c r="A6" s="39">
        <f>'For Contributors'!A6</f>
        <v>0</v>
      </c>
      <c r="B6" s="40">
        <f>'For Contributors'!B6</f>
        <v>0</v>
      </c>
      <c r="C6" s="49" t="e">
        <f>'For Contributors'!N6</f>
        <v>#N/A</v>
      </c>
      <c r="D6" s="40">
        <f>'For Contributors'!E6</f>
        <v>0</v>
      </c>
      <c r="E6" s="52" t="str">
        <f>'For Contributors'!P6</f>
        <v xml:space="preserve">##### Template details:
</v>
      </c>
      <c r="F6" s="49" t="e">
        <f>'For Contributors'!O6</f>
        <v>#N/A</v>
      </c>
      <c r="G6" s="49" t="e">
        <f>'For Contributors'!Q6</f>
        <v>#N/A</v>
      </c>
      <c r="H6" s="53" t="str">
        <f>'For Contributors'!L6</f>
        <v>no</v>
      </c>
      <c r="I6" s="43">
        <v>3</v>
      </c>
    </row>
    <row r="7" spans="1:9" ht="200" customHeight="1" x14ac:dyDescent="0.2">
      <c r="A7" s="39">
        <f>'For Contributors'!A7</f>
        <v>0</v>
      </c>
      <c r="B7" s="40">
        <f>'For Contributors'!B7</f>
        <v>0</v>
      </c>
      <c r="C7" s="49" t="e">
        <f>'For Contributors'!N7</f>
        <v>#N/A</v>
      </c>
      <c r="D7" s="40">
        <f>'For Contributors'!E7</f>
        <v>0</v>
      </c>
      <c r="E7" s="52" t="str">
        <f>'For Contributors'!P7</f>
        <v xml:space="preserve">##### Template details:
</v>
      </c>
      <c r="F7" s="49" t="e">
        <f>'For Contributors'!O7</f>
        <v>#N/A</v>
      </c>
      <c r="G7" s="49" t="e">
        <f>'For Contributors'!Q7</f>
        <v>#N/A</v>
      </c>
      <c r="H7" s="53" t="str">
        <f>'For Contributors'!L7</f>
        <v>no</v>
      </c>
      <c r="I7" s="43">
        <v>3</v>
      </c>
    </row>
    <row r="8" spans="1:9" ht="200" customHeight="1" x14ac:dyDescent="0.2">
      <c r="A8" s="39">
        <f>'For Contributors'!A8</f>
        <v>0</v>
      </c>
      <c r="B8" s="40">
        <f>'For Contributors'!B8</f>
        <v>0</v>
      </c>
      <c r="C8" s="49" t="e">
        <f>'For Contributors'!N8</f>
        <v>#N/A</v>
      </c>
      <c r="D8" s="40">
        <f>'For Contributors'!E8</f>
        <v>0</v>
      </c>
      <c r="E8" s="52" t="str">
        <f>'For Contributors'!P8</f>
        <v xml:space="preserve">##### Template details:
</v>
      </c>
      <c r="F8" s="49" t="e">
        <f>'For Contributors'!O8</f>
        <v>#N/A</v>
      </c>
      <c r="G8" s="49" t="e">
        <f>'For Contributors'!Q8</f>
        <v>#N/A</v>
      </c>
      <c r="H8" s="53" t="str">
        <f>'For Contributors'!L8</f>
        <v>no</v>
      </c>
      <c r="I8" s="43">
        <v>3</v>
      </c>
    </row>
    <row r="9" spans="1:9" ht="200" customHeight="1" x14ac:dyDescent="0.2">
      <c r="A9" s="39">
        <f>'For Contributors'!A9</f>
        <v>0</v>
      </c>
      <c r="B9" s="40">
        <f>'For Contributors'!B9</f>
        <v>0</v>
      </c>
      <c r="C9" s="49" t="e">
        <f>'For Contributors'!N9</f>
        <v>#N/A</v>
      </c>
      <c r="D9" s="40">
        <f>'For Contributors'!E9</f>
        <v>0</v>
      </c>
      <c r="E9" s="52" t="str">
        <f>'For Contributors'!P9</f>
        <v xml:space="preserve">##### Template details:
</v>
      </c>
      <c r="F9" s="49" t="e">
        <f>'For Contributors'!O9</f>
        <v>#N/A</v>
      </c>
      <c r="G9" s="49" t="e">
        <f>'For Contributors'!Q9</f>
        <v>#N/A</v>
      </c>
      <c r="H9" s="53" t="str">
        <f>'For Contributors'!L9</f>
        <v>no</v>
      </c>
      <c r="I9" s="43">
        <v>3</v>
      </c>
    </row>
    <row r="10" spans="1:9" ht="200" customHeight="1" x14ac:dyDescent="0.2">
      <c r="A10" s="39">
        <f>'For Contributors'!A10</f>
        <v>0</v>
      </c>
      <c r="B10" s="40">
        <f>'For Contributors'!B10</f>
        <v>0</v>
      </c>
      <c r="C10" s="49" t="e">
        <f>'For Contributors'!N10</f>
        <v>#N/A</v>
      </c>
      <c r="D10" s="40">
        <f>'For Contributors'!E10</f>
        <v>0</v>
      </c>
      <c r="E10" s="52" t="str">
        <f>'For Contributors'!P10</f>
        <v xml:space="preserve">##### Template details:
</v>
      </c>
      <c r="F10" s="49" t="e">
        <f>'For Contributors'!O10</f>
        <v>#N/A</v>
      </c>
      <c r="G10" s="49" t="e">
        <f>'For Contributors'!Q10</f>
        <v>#N/A</v>
      </c>
      <c r="H10" s="53" t="str">
        <f>'For Contributors'!L10</f>
        <v>no</v>
      </c>
      <c r="I10" s="43">
        <v>3</v>
      </c>
    </row>
    <row r="11" spans="1:9" ht="200" customHeight="1" x14ac:dyDescent="0.2">
      <c r="A11" s="39">
        <f>'For Contributors'!A11</f>
        <v>0</v>
      </c>
      <c r="B11" s="40">
        <f>'For Contributors'!B11</f>
        <v>0</v>
      </c>
      <c r="C11" s="49" t="e">
        <f>'For Contributors'!N11</f>
        <v>#N/A</v>
      </c>
      <c r="D11" s="40">
        <f>'For Contributors'!E11</f>
        <v>0</v>
      </c>
      <c r="E11" s="52" t="str">
        <f>'For Contributors'!P11</f>
        <v xml:space="preserve">##### Template details:
</v>
      </c>
      <c r="F11" s="49" t="e">
        <f>'For Contributors'!O11</f>
        <v>#N/A</v>
      </c>
      <c r="G11" s="49" t="e">
        <f>'For Contributors'!Q11</f>
        <v>#N/A</v>
      </c>
      <c r="H11" s="53" t="str">
        <f>'For Contributors'!L11</f>
        <v>no</v>
      </c>
      <c r="I11" s="43">
        <v>3</v>
      </c>
    </row>
    <row r="12" spans="1:9" ht="200" customHeight="1" x14ac:dyDescent="0.2">
      <c r="A12" s="39">
        <f>'For Contributors'!A12</f>
        <v>0</v>
      </c>
      <c r="B12" s="40">
        <f>'For Contributors'!B12</f>
        <v>0</v>
      </c>
      <c r="C12" s="49" t="e">
        <f>'For Contributors'!N12</f>
        <v>#N/A</v>
      </c>
      <c r="D12" s="40">
        <f>'For Contributors'!E12</f>
        <v>0</v>
      </c>
      <c r="E12" s="52" t="str">
        <f>'For Contributors'!P12</f>
        <v xml:space="preserve">##### Template details:
</v>
      </c>
      <c r="F12" s="49" t="e">
        <f>'For Contributors'!O12</f>
        <v>#N/A</v>
      </c>
      <c r="G12" s="49" t="e">
        <f>'For Contributors'!Q12</f>
        <v>#N/A</v>
      </c>
      <c r="H12" s="53" t="str">
        <f>'For Contributors'!L12</f>
        <v>no</v>
      </c>
      <c r="I12" s="43">
        <v>3</v>
      </c>
    </row>
    <row r="13" spans="1:9" ht="200" customHeight="1" x14ac:dyDescent="0.2">
      <c r="A13" s="39">
        <f>'For Contributors'!A13</f>
        <v>0</v>
      </c>
      <c r="B13" s="40">
        <f>'For Contributors'!B13</f>
        <v>0</v>
      </c>
      <c r="C13" s="49" t="e">
        <f>'For Contributors'!N13</f>
        <v>#N/A</v>
      </c>
      <c r="D13" s="40">
        <f>'For Contributors'!E13</f>
        <v>0</v>
      </c>
      <c r="E13" s="52" t="str">
        <f>'For Contributors'!P13</f>
        <v xml:space="preserve">##### Template details:
</v>
      </c>
      <c r="F13" s="49" t="e">
        <f>'For Contributors'!O13</f>
        <v>#N/A</v>
      </c>
      <c r="G13" s="49" t="e">
        <f>'For Contributors'!Q13</f>
        <v>#N/A</v>
      </c>
      <c r="H13" s="53" t="str">
        <f>'For Contributors'!L13</f>
        <v>no</v>
      </c>
      <c r="I13" s="43">
        <v>3</v>
      </c>
    </row>
    <row r="14" spans="1:9" ht="200" customHeight="1" x14ac:dyDescent="0.2">
      <c r="A14" s="39">
        <f>'For Contributors'!A14</f>
        <v>0</v>
      </c>
      <c r="B14" s="40">
        <f>'For Contributors'!B14</f>
        <v>0</v>
      </c>
      <c r="C14" s="49" t="e">
        <f>'For Contributors'!N14</f>
        <v>#N/A</v>
      </c>
      <c r="D14" s="40">
        <f>'For Contributors'!E14</f>
        <v>0</v>
      </c>
      <c r="E14" s="52" t="str">
        <f>'For Contributors'!P14</f>
        <v xml:space="preserve">##### Template details:
</v>
      </c>
      <c r="F14" s="49" t="e">
        <f>'For Contributors'!O14</f>
        <v>#N/A</v>
      </c>
      <c r="G14" s="49" t="e">
        <f>'For Contributors'!Q14</f>
        <v>#N/A</v>
      </c>
      <c r="H14" s="53" t="str">
        <f>'For Contributors'!L14</f>
        <v>no</v>
      </c>
      <c r="I14" s="43">
        <v>3</v>
      </c>
    </row>
    <row r="15" spans="1:9" ht="200" customHeight="1" x14ac:dyDescent="0.2">
      <c r="A15" s="39">
        <f>'For Contributors'!A15</f>
        <v>0</v>
      </c>
      <c r="B15" s="40">
        <f>'For Contributors'!B15</f>
        <v>0</v>
      </c>
      <c r="C15" s="49" t="e">
        <f>'For Contributors'!N15</f>
        <v>#N/A</v>
      </c>
      <c r="D15" s="40">
        <f>'For Contributors'!E15</f>
        <v>0</v>
      </c>
      <c r="E15" s="52" t="str">
        <f>'For Contributors'!P15</f>
        <v xml:space="preserve">##### Template details:
</v>
      </c>
      <c r="F15" s="49" t="e">
        <f>'For Contributors'!O15</f>
        <v>#N/A</v>
      </c>
      <c r="G15" s="49" t="e">
        <f>'For Contributors'!Q15</f>
        <v>#N/A</v>
      </c>
      <c r="H15" s="53" t="str">
        <f>'For Contributors'!L15</f>
        <v>no</v>
      </c>
      <c r="I15" s="43">
        <v>3</v>
      </c>
    </row>
    <row r="16" spans="1:9" ht="200" customHeight="1" x14ac:dyDescent="0.2">
      <c r="A16" s="39">
        <f>'For Contributors'!A16</f>
        <v>0</v>
      </c>
      <c r="B16" s="40">
        <f>'For Contributors'!B16</f>
        <v>0</v>
      </c>
      <c r="C16" s="49" t="e">
        <f>'For Contributors'!N16</f>
        <v>#N/A</v>
      </c>
      <c r="D16" s="40">
        <f>'For Contributors'!E16</f>
        <v>0</v>
      </c>
      <c r="E16" s="52" t="str">
        <f>'For Contributors'!P16</f>
        <v xml:space="preserve">##### Template details:
</v>
      </c>
      <c r="F16" s="49" t="e">
        <f>'For Contributors'!O16</f>
        <v>#N/A</v>
      </c>
      <c r="G16" s="49" t="e">
        <f>'For Contributors'!Q16</f>
        <v>#N/A</v>
      </c>
      <c r="H16" s="53" t="str">
        <f>'For Contributors'!L16</f>
        <v>no</v>
      </c>
      <c r="I16" s="43">
        <v>3</v>
      </c>
    </row>
    <row r="17" spans="1:9" ht="200" customHeight="1" x14ac:dyDescent="0.2">
      <c r="A17" s="39">
        <f>'For Contributors'!A17</f>
        <v>0</v>
      </c>
      <c r="B17" s="40">
        <f>'For Contributors'!B17</f>
        <v>0</v>
      </c>
      <c r="C17" s="49" t="e">
        <f>'For Contributors'!N17</f>
        <v>#N/A</v>
      </c>
      <c r="D17" s="40">
        <f>'For Contributors'!E17</f>
        <v>0</v>
      </c>
      <c r="E17" s="52" t="str">
        <f>'For Contributors'!P17</f>
        <v xml:space="preserve">##### Template details:
</v>
      </c>
      <c r="F17" s="49" t="e">
        <f>'For Contributors'!O17</f>
        <v>#N/A</v>
      </c>
      <c r="G17" s="49" t="e">
        <f>'For Contributors'!Q17</f>
        <v>#N/A</v>
      </c>
      <c r="H17" s="53" t="str">
        <f>'For Contributors'!L17</f>
        <v>no</v>
      </c>
      <c r="I17" s="43">
        <v>3</v>
      </c>
    </row>
    <row r="18" spans="1:9" ht="200" customHeight="1" x14ac:dyDescent="0.2">
      <c r="A18" s="39">
        <f>'For Contributors'!A18</f>
        <v>0</v>
      </c>
      <c r="B18" s="40">
        <f>'For Contributors'!B18</f>
        <v>0</v>
      </c>
      <c r="C18" s="49" t="e">
        <f>'For Contributors'!N18</f>
        <v>#N/A</v>
      </c>
      <c r="D18" s="40">
        <f>'For Contributors'!E18</f>
        <v>0</v>
      </c>
      <c r="E18" s="52" t="str">
        <f>'For Contributors'!P18</f>
        <v xml:space="preserve">##### Template details:
</v>
      </c>
      <c r="F18" s="49" t="e">
        <f>'For Contributors'!O18</f>
        <v>#N/A</v>
      </c>
      <c r="G18" s="49" t="e">
        <f>'For Contributors'!Q18</f>
        <v>#N/A</v>
      </c>
      <c r="H18" s="53" t="str">
        <f>'For Contributors'!L18</f>
        <v>no</v>
      </c>
      <c r="I18" s="43">
        <v>3</v>
      </c>
    </row>
    <row r="19" spans="1:9" ht="200" customHeight="1" x14ac:dyDescent="0.2">
      <c r="A19" s="39">
        <f>'For Contributors'!A19</f>
        <v>0</v>
      </c>
      <c r="B19" s="40">
        <f>'For Contributors'!B19</f>
        <v>0</v>
      </c>
      <c r="C19" s="49" t="e">
        <f>'For Contributors'!N19</f>
        <v>#N/A</v>
      </c>
      <c r="D19" s="40">
        <f>'For Contributors'!E19</f>
        <v>0</v>
      </c>
      <c r="E19" s="52" t="str">
        <f>'For Contributors'!P19</f>
        <v xml:space="preserve">##### Template details:
</v>
      </c>
      <c r="F19" s="49" t="e">
        <f>'For Contributors'!O19</f>
        <v>#N/A</v>
      </c>
      <c r="G19" s="49" t="e">
        <f>'For Contributors'!Q19</f>
        <v>#N/A</v>
      </c>
      <c r="H19" s="53" t="str">
        <f>'For Contributors'!L19</f>
        <v>no</v>
      </c>
      <c r="I19" s="43">
        <v>3</v>
      </c>
    </row>
    <row r="20" spans="1:9" ht="200" customHeight="1" x14ac:dyDescent="0.2">
      <c r="A20" s="39">
        <f>'For Contributors'!A20</f>
        <v>0</v>
      </c>
      <c r="B20" s="40">
        <f>'For Contributors'!B20</f>
        <v>0</v>
      </c>
      <c r="C20" s="49" t="e">
        <f>'For Contributors'!N20</f>
        <v>#N/A</v>
      </c>
      <c r="D20" s="40">
        <f>'For Contributors'!E20</f>
        <v>0</v>
      </c>
      <c r="E20" s="52" t="str">
        <f>'For Contributors'!P20</f>
        <v xml:space="preserve">##### Template details:
</v>
      </c>
      <c r="F20" s="49" t="e">
        <f>'For Contributors'!O20</f>
        <v>#N/A</v>
      </c>
      <c r="G20" s="49" t="e">
        <f>'For Contributors'!Q20</f>
        <v>#N/A</v>
      </c>
      <c r="H20" s="53" t="str">
        <f>'For Contributors'!L20</f>
        <v>no</v>
      </c>
      <c r="I20" s="43">
        <v>3</v>
      </c>
    </row>
    <row r="21" spans="1:9" ht="200" customHeight="1" x14ac:dyDescent="0.2">
      <c r="A21" s="39">
        <f>'For Contributors'!A21</f>
        <v>0</v>
      </c>
      <c r="B21" s="40">
        <f>'For Contributors'!B21</f>
        <v>0</v>
      </c>
      <c r="C21" s="49" t="e">
        <f>'For Contributors'!N21</f>
        <v>#N/A</v>
      </c>
      <c r="D21" s="40">
        <f>'For Contributors'!E21</f>
        <v>0</v>
      </c>
      <c r="E21" s="52" t="str">
        <f>'For Contributors'!P21</f>
        <v xml:space="preserve">##### Template details:
</v>
      </c>
      <c r="F21" s="49" t="e">
        <f>'For Contributors'!O21</f>
        <v>#N/A</v>
      </c>
      <c r="G21" s="49" t="e">
        <f>'For Contributors'!Q21</f>
        <v>#N/A</v>
      </c>
      <c r="H21" s="53" t="str">
        <f>'For Contributors'!L21</f>
        <v>no</v>
      </c>
      <c r="I21" s="43">
        <v>3</v>
      </c>
    </row>
    <row r="22" spans="1:9" ht="200" customHeight="1" x14ac:dyDescent="0.2">
      <c r="A22" s="39">
        <f>'For Contributors'!A22</f>
        <v>0</v>
      </c>
      <c r="B22" s="40">
        <f>'For Contributors'!B22</f>
        <v>0</v>
      </c>
      <c r="C22" s="49" t="e">
        <f>'For Contributors'!N22</f>
        <v>#N/A</v>
      </c>
      <c r="D22" s="40">
        <f>'For Contributors'!E22</f>
        <v>0</v>
      </c>
      <c r="E22" s="52" t="str">
        <f>'For Contributors'!P22</f>
        <v xml:space="preserve">##### Template details:
</v>
      </c>
      <c r="F22" s="49" t="e">
        <f>'For Contributors'!O22</f>
        <v>#N/A</v>
      </c>
      <c r="G22" s="49" t="e">
        <f>'For Contributors'!Q22</f>
        <v>#N/A</v>
      </c>
      <c r="H22" s="53" t="str">
        <f>'For Contributors'!L22</f>
        <v>no</v>
      </c>
      <c r="I22" s="43">
        <v>3</v>
      </c>
    </row>
    <row r="23" spans="1:9" ht="200" customHeight="1" x14ac:dyDescent="0.2">
      <c r="A23" s="39">
        <f>'For Contributors'!A23</f>
        <v>0</v>
      </c>
      <c r="B23" s="40">
        <f>'For Contributors'!B23</f>
        <v>0</v>
      </c>
      <c r="C23" s="49" t="e">
        <f>'For Contributors'!N23</f>
        <v>#N/A</v>
      </c>
      <c r="D23" s="40">
        <f>'For Contributors'!E23</f>
        <v>0</v>
      </c>
      <c r="E23" s="52" t="str">
        <f>'For Contributors'!P23</f>
        <v xml:space="preserve">##### Template details:
</v>
      </c>
      <c r="F23" s="49" t="e">
        <f>'For Contributors'!O23</f>
        <v>#N/A</v>
      </c>
      <c r="G23" s="49" t="e">
        <f>'For Contributors'!Q23</f>
        <v>#N/A</v>
      </c>
      <c r="H23" s="53" t="str">
        <f>'For Contributors'!L23</f>
        <v>no</v>
      </c>
      <c r="I23" s="43">
        <v>3</v>
      </c>
    </row>
    <row r="24" spans="1:9" ht="200" customHeight="1" x14ac:dyDescent="0.2">
      <c r="A24" s="39">
        <f>'For Contributors'!A24</f>
        <v>0</v>
      </c>
      <c r="B24" s="40">
        <f>'For Contributors'!B24</f>
        <v>0</v>
      </c>
      <c r="C24" s="49" t="e">
        <f>'For Contributors'!N24</f>
        <v>#N/A</v>
      </c>
      <c r="D24" s="40">
        <f>'For Contributors'!E24</f>
        <v>0</v>
      </c>
      <c r="E24" s="52" t="str">
        <f>'For Contributors'!P24</f>
        <v xml:space="preserve">##### Template details:
</v>
      </c>
      <c r="F24" s="49" t="e">
        <f>'For Contributors'!O24</f>
        <v>#N/A</v>
      </c>
      <c r="G24" s="49" t="e">
        <f>'For Contributors'!Q24</f>
        <v>#N/A</v>
      </c>
      <c r="H24" s="53" t="str">
        <f>'For Contributors'!L24</f>
        <v>no</v>
      </c>
      <c r="I24" s="43">
        <v>3</v>
      </c>
    </row>
    <row r="25" spans="1:9" ht="200" customHeight="1" x14ac:dyDescent="0.2">
      <c r="A25" s="39">
        <f>'For Contributors'!A25</f>
        <v>0</v>
      </c>
      <c r="B25" s="40">
        <f>'For Contributors'!B25</f>
        <v>0</v>
      </c>
      <c r="C25" s="49" t="e">
        <f>'For Contributors'!N25</f>
        <v>#N/A</v>
      </c>
      <c r="D25" s="40">
        <f>'For Contributors'!E25</f>
        <v>0</v>
      </c>
      <c r="E25" s="52" t="str">
        <f>'For Contributors'!P25</f>
        <v xml:space="preserve">##### Template details:
</v>
      </c>
      <c r="F25" s="49" t="e">
        <f>'For Contributors'!O25</f>
        <v>#N/A</v>
      </c>
      <c r="G25" s="49" t="e">
        <f>'For Contributors'!Q25</f>
        <v>#N/A</v>
      </c>
      <c r="H25" s="53" t="str">
        <f>'For Contributors'!L25</f>
        <v>no</v>
      </c>
      <c r="I25" s="43">
        <v>3</v>
      </c>
    </row>
    <row r="26" spans="1:9" ht="200" customHeight="1" x14ac:dyDescent="0.2">
      <c r="A26" s="39">
        <f>'For Contributors'!A26</f>
        <v>0</v>
      </c>
      <c r="B26" s="40">
        <f>'For Contributors'!B26</f>
        <v>0</v>
      </c>
      <c r="C26" s="49" t="e">
        <f>'For Contributors'!N26</f>
        <v>#N/A</v>
      </c>
      <c r="D26" s="40">
        <f>'For Contributors'!E26</f>
        <v>0</v>
      </c>
      <c r="E26" s="52" t="str">
        <f>'For Contributors'!P26</f>
        <v xml:space="preserve">##### Template details:
</v>
      </c>
      <c r="F26" s="49" t="e">
        <f>'For Contributors'!O26</f>
        <v>#N/A</v>
      </c>
      <c r="G26" s="49" t="e">
        <f>'For Contributors'!Q26</f>
        <v>#N/A</v>
      </c>
      <c r="H26" s="53" t="str">
        <f>'For Contributors'!L26</f>
        <v>no</v>
      </c>
      <c r="I26" s="43">
        <v>3</v>
      </c>
    </row>
    <row r="27" spans="1:9" ht="200" customHeight="1" x14ac:dyDescent="0.2">
      <c r="A27" s="39">
        <f>'For Contributors'!A27</f>
        <v>0</v>
      </c>
      <c r="B27" s="40">
        <f>'For Contributors'!B27</f>
        <v>0</v>
      </c>
      <c r="C27" s="49" t="e">
        <f>'For Contributors'!N27</f>
        <v>#N/A</v>
      </c>
      <c r="D27" s="40">
        <f>'For Contributors'!E27</f>
        <v>0</v>
      </c>
      <c r="E27" s="52" t="str">
        <f>'For Contributors'!P27</f>
        <v xml:space="preserve">##### Template details:
</v>
      </c>
      <c r="F27" s="49" t="e">
        <f>'For Contributors'!O27</f>
        <v>#N/A</v>
      </c>
      <c r="G27" s="49" t="e">
        <f>'For Contributors'!Q27</f>
        <v>#N/A</v>
      </c>
      <c r="H27" s="53" t="str">
        <f>'For Contributors'!L27</f>
        <v>no</v>
      </c>
      <c r="I27" s="43">
        <v>3</v>
      </c>
    </row>
    <row r="28" spans="1:9" ht="200" customHeight="1" x14ac:dyDescent="0.2">
      <c r="A28" s="39">
        <f>'For Contributors'!A28</f>
        <v>0</v>
      </c>
      <c r="B28" s="40">
        <f>'For Contributors'!B28</f>
        <v>0</v>
      </c>
      <c r="C28" s="49" t="e">
        <f>'For Contributors'!N28</f>
        <v>#N/A</v>
      </c>
      <c r="D28" s="40">
        <f>'For Contributors'!E28</f>
        <v>0</v>
      </c>
      <c r="E28" s="52" t="str">
        <f>'For Contributors'!P28</f>
        <v xml:space="preserve">##### Template details:
</v>
      </c>
      <c r="F28" s="49" t="e">
        <f>'For Contributors'!O28</f>
        <v>#N/A</v>
      </c>
      <c r="G28" s="49" t="e">
        <f>'For Contributors'!Q28</f>
        <v>#N/A</v>
      </c>
      <c r="H28" s="53" t="str">
        <f>'For Contributors'!L28</f>
        <v>no</v>
      </c>
      <c r="I28" s="43">
        <v>3</v>
      </c>
    </row>
    <row r="29" spans="1:9" ht="200" customHeight="1" x14ac:dyDescent="0.2">
      <c r="A29" s="39">
        <f>'For Contributors'!A29</f>
        <v>0</v>
      </c>
      <c r="B29" s="40">
        <f>'For Contributors'!B29</f>
        <v>0</v>
      </c>
      <c r="C29" s="49" t="e">
        <f>'For Contributors'!N29</f>
        <v>#N/A</v>
      </c>
      <c r="D29" s="40">
        <f>'For Contributors'!E29</f>
        <v>0</v>
      </c>
      <c r="E29" s="52" t="str">
        <f>'For Contributors'!P29</f>
        <v xml:space="preserve">##### Template details:
</v>
      </c>
      <c r="F29" s="49" t="e">
        <f>'For Contributors'!O29</f>
        <v>#N/A</v>
      </c>
      <c r="G29" s="49" t="e">
        <f>'For Contributors'!Q29</f>
        <v>#N/A</v>
      </c>
      <c r="H29" s="53" t="str">
        <f>'For Contributors'!L29</f>
        <v>no</v>
      </c>
      <c r="I29" s="43">
        <v>3</v>
      </c>
    </row>
    <row r="30" spans="1:9" ht="200" customHeight="1" x14ac:dyDescent="0.2">
      <c r="A30" s="39">
        <f>'For Contributors'!A30</f>
        <v>0</v>
      </c>
      <c r="B30" s="40">
        <f>'For Contributors'!B30</f>
        <v>0</v>
      </c>
      <c r="C30" s="49" t="e">
        <f>'For Contributors'!N30</f>
        <v>#N/A</v>
      </c>
      <c r="D30" s="40">
        <f>'For Contributors'!E30</f>
        <v>0</v>
      </c>
      <c r="E30" s="52" t="str">
        <f>'For Contributors'!P30</f>
        <v xml:space="preserve">##### Template details:
</v>
      </c>
      <c r="F30" s="49" t="e">
        <f>'For Contributors'!O30</f>
        <v>#N/A</v>
      </c>
      <c r="G30" s="49" t="e">
        <f>'For Contributors'!Q30</f>
        <v>#N/A</v>
      </c>
      <c r="H30" s="53" t="str">
        <f>'For Contributors'!L30</f>
        <v>no</v>
      </c>
      <c r="I30" s="43">
        <v>3</v>
      </c>
    </row>
    <row r="31" spans="1:9" ht="200" customHeight="1" x14ac:dyDescent="0.2">
      <c r="A31" s="39">
        <f>'For Contributors'!A31</f>
        <v>0</v>
      </c>
      <c r="B31" s="40">
        <f>'For Contributors'!B31</f>
        <v>0</v>
      </c>
      <c r="C31" s="49" t="e">
        <f>'For Contributors'!N31</f>
        <v>#N/A</v>
      </c>
      <c r="D31" s="40">
        <f>'For Contributors'!E31</f>
        <v>0</v>
      </c>
      <c r="E31" s="52" t="str">
        <f>'For Contributors'!P31</f>
        <v xml:space="preserve">##### Template details:
</v>
      </c>
      <c r="F31" s="49" t="e">
        <f>'For Contributors'!O31</f>
        <v>#N/A</v>
      </c>
      <c r="G31" s="49" t="e">
        <f>'For Contributors'!Q31</f>
        <v>#N/A</v>
      </c>
      <c r="H31" s="53" t="str">
        <f>'For Contributors'!L31</f>
        <v>no</v>
      </c>
      <c r="I31" s="43">
        <v>3</v>
      </c>
    </row>
    <row r="32" spans="1:9" ht="200" customHeight="1" x14ac:dyDescent="0.2">
      <c r="A32" s="39">
        <f>'For Contributors'!A32</f>
        <v>0</v>
      </c>
      <c r="B32" s="40">
        <f>'For Contributors'!B32</f>
        <v>0</v>
      </c>
      <c r="C32" s="49" t="e">
        <f>'For Contributors'!N32</f>
        <v>#N/A</v>
      </c>
      <c r="D32" s="40">
        <f>'For Contributors'!E32</f>
        <v>0</v>
      </c>
      <c r="E32" s="52" t="str">
        <f>'For Contributors'!P32</f>
        <v xml:space="preserve">##### Template details:
</v>
      </c>
      <c r="F32" s="49" t="e">
        <f>'For Contributors'!O32</f>
        <v>#N/A</v>
      </c>
      <c r="G32" s="49" t="e">
        <f>'For Contributors'!Q32</f>
        <v>#N/A</v>
      </c>
      <c r="H32" s="53" t="str">
        <f>'For Contributors'!L32</f>
        <v>no</v>
      </c>
      <c r="I32" s="43">
        <v>3</v>
      </c>
    </row>
    <row r="33" spans="1:9" ht="200" customHeight="1" x14ac:dyDescent="0.2">
      <c r="A33" s="39">
        <f>'For Contributors'!A33</f>
        <v>0</v>
      </c>
      <c r="B33" s="40">
        <f>'For Contributors'!B33</f>
        <v>0</v>
      </c>
      <c r="C33" s="49" t="e">
        <f>'For Contributors'!N33</f>
        <v>#N/A</v>
      </c>
      <c r="D33" s="40">
        <f>'For Contributors'!E33</f>
        <v>0</v>
      </c>
      <c r="E33" s="52" t="str">
        <f>'For Contributors'!P33</f>
        <v xml:space="preserve">##### Template details:
</v>
      </c>
      <c r="F33" s="49" t="e">
        <f>'For Contributors'!O33</f>
        <v>#N/A</v>
      </c>
      <c r="G33" s="49" t="e">
        <f>'For Contributors'!Q33</f>
        <v>#N/A</v>
      </c>
      <c r="H33" s="53" t="str">
        <f>'For Contributors'!L33</f>
        <v>no</v>
      </c>
      <c r="I33" s="43">
        <v>3</v>
      </c>
    </row>
    <row r="34" spans="1:9" ht="200" customHeight="1" x14ac:dyDescent="0.2">
      <c r="A34" s="39">
        <f>'For Contributors'!A34</f>
        <v>0</v>
      </c>
      <c r="B34" s="40">
        <f>'For Contributors'!B34</f>
        <v>0</v>
      </c>
      <c r="C34" s="49" t="e">
        <f>'For Contributors'!N34</f>
        <v>#N/A</v>
      </c>
      <c r="D34" s="40">
        <f>'For Contributors'!E34</f>
        <v>0</v>
      </c>
      <c r="E34" s="52" t="str">
        <f>'For Contributors'!P34</f>
        <v xml:space="preserve">##### Template details:
</v>
      </c>
      <c r="F34" s="49" t="e">
        <f>'For Contributors'!O34</f>
        <v>#N/A</v>
      </c>
      <c r="G34" s="49" t="e">
        <f>'For Contributors'!Q34</f>
        <v>#N/A</v>
      </c>
      <c r="H34" s="53" t="str">
        <f>'For Contributors'!L34</f>
        <v>no</v>
      </c>
      <c r="I34" s="43">
        <v>3</v>
      </c>
    </row>
    <row r="35" spans="1:9" ht="200" customHeight="1" x14ac:dyDescent="0.2">
      <c r="A35" s="39">
        <f>'For Contributors'!A35</f>
        <v>0</v>
      </c>
      <c r="B35" s="40">
        <f>'For Contributors'!B35</f>
        <v>0</v>
      </c>
      <c r="C35" s="49" t="e">
        <f>'For Contributors'!N35</f>
        <v>#N/A</v>
      </c>
      <c r="D35" s="40">
        <f>'For Contributors'!E35</f>
        <v>0</v>
      </c>
      <c r="E35" s="52" t="str">
        <f>'For Contributors'!P35</f>
        <v xml:space="preserve">##### Template details:
</v>
      </c>
      <c r="F35" s="49" t="e">
        <f>'For Contributors'!O35</f>
        <v>#N/A</v>
      </c>
      <c r="G35" s="49" t="e">
        <f>'For Contributors'!Q35</f>
        <v>#N/A</v>
      </c>
      <c r="H35" s="53" t="str">
        <f>'For Contributors'!L35</f>
        <v>no</v>
      </c>
      <c r="I35" s="43">
        <v>3</v>
      </c>
    </row>
    <row r="36" spans="1:9" ht="200" customHeight="1" x14ac:dyDescent="0.2">
      <c r="A36" s="39">
        <f>'For Contributors'!A36</f>
        <v>0</v>
      </c>
      <c r="B36" s="40">
        <f>'For Contributors'!B36</f>
        <v>0</v>
      </c>
      <c r="C36" s="49" t="e">
        <f>'For Contributors'!N36</f>
        <v>#N/A</v>
      </c>
      <c r="D36" s="40">
        <f>'For Contributors'!E36</f>
        <v>0</v>
      </c>
      <c r="E36" s="52" t="str">
        <f>'For Contributors'!P36</f>
        <v xml:space="preserve">##### Template details:
</v>
      </c>
      <c r="F36" s="49" t="e">
        <f>'For Contributors'!O36</f>
        <v>#N/A</v>
      </c>
      <c r="G36" s="49" t="e">
        <f>'For Contributors'!Q36</f>
        <v>#N/A</v>
      </c>
      <c r="H36" s="53" t="str">
        <f>'For Contributors'!L36</f>
        <v>no</v>
      </c>
      <c r="I36" s="43">
        <v>3</v>
      </c>
    </row>
    <row r="37" spans="1:9" ht="200" customHeight="1" x14ac:dyDescent="0.2">
      <c r="A37" s="39">
        <f>'For Contributors'!A37</f>
        <v>0</v>
      </c>
      <c r="B37" s="40">
        <f>'For Contributors'!B37</f>
        <v>0</v>
      </c>
      <c r="C37" s="49" t="e">
        <f>'For Contributors'!N37</f>
        <v>#N/A</v>
      </c>
      <c r="D37" s="40">
        <f>'For Contributors'!E37</f>
        <v>0</v>
      </c>
      <c r="E37" s="52" t="str">
        <f>'For Contributors'!P37</f>
        <v xml:space="preserve">##### Template details:
</v>
      </c>
      <c r="F37" s="49" t="e">
        <f>'For Contributors'!O37</f>
        <v>#N/A</v>
      </c>
      <c r="G37" s="49" t="e">
        <f>'For Contributors'!Q37</f>
        <v>#N/A</v>
      </c>
      <c r="H37" s="53" t="str">
        <f>'For Contributors'!L37</f>
        <v>no</v>
      </c>
      <c r="I37" s="43">
        <v>3</v>
      </c>
    </row>
    <row r="38" spans="1:9" ht="200" customHeight="1" x14ac:dyDescent="0.2">
      <c r="A38" s="39">
        <f>'For Contributors'!A38</f>
        <v>0</v>
      </c>
      <c r="B38" s="40">
        <f>'For Contributors'!B38</f>
        <v>0</v>
      </c>
      <c r="C38" s="49" t="e">
        <f>'For Contributors'!N38</f>
        <v>#N/A</v>
      </c>
      <c r="D38" s="40">
        <f>'For Contributors'!E38</f>
        <v>0</v>
      </c>
      <c r="E38" s="52" t="str">
        <f>'For Contributors'!P38</f>
        <v xml:space="preserve">##### Template details:
</v>
      </c>
      <c r="F38" s="49" t="e">
        <f>'For Contributors'!O38</f>
        <v>#N/A</v>
      </c>
      <c r="G38" s="49" t="e">
        <f>'For Contributors'!Q38</f>
        <v>#N/A</v>
      </c>
      <c r="H38" s="53" t="str">
        <f>'For Contributors'!L38</f>
        <v>no</v>
      </c>
      <c r="I38" s="43">
        <v>3</v>
      </c>
    </row>
    <row r="39" spans="1:9" ht="200" customHeight="1" x14ac:dyDescent="0.2">
      <c r="A39" s="39">
        <f>'For Contributors'!A39</f>
        <v>0</v>
      </c>
      <c r="B39" s="40">
        <f>'For Contributors'!B39</f>
        <v>0</v>
      </c>
      <c r="C39" s="49" t="e">
        <f>'For Contributors'!N39</f>
        <v>#N/A</v>
      </c>
      <c r="D39" s="40">
        <f>'For Contributors'!E39</f>
        <v>0</v>
      </c>
      <c r="E39" s="52" t="str">
        <f>'For Contributors'!P39</f>
        <v xml:space="preserve">##### Template details:
</v>
      </c>
      <c r="F39" s="49" t="e">
        <f>'For Contributors'!O39</f>
        <v>#N/A</v>
      </c>
      <c r="G39" s="49" t="e">
        <f>'For Contributors'!Q39</f>
        <v>#N/A</v>
      </c>
      <c r="H39" s="53" t="str">
        <f>'For Contributors'!L39</f>
        <v>no</v>
      </c>
      <c r="I39" s="43">
        <v>3</v>
      </c>
    </row>
    <row r="40" spans="1:9" ht="200" customHeight="1" x14ac:dyDescent="0.2">
      <c r="A40" s="39">
        <f>'For Contributors'!A40</f>
        <v>0</v>
      </c>
      <c r="B40" s="40">
        <f>'For Contributors'!B40</f>
        <v>0</v>
      </c>
      <c r="C40" s="49" t="e">
        <f>'For Contributors'!N40</f>
        <v>#N/A</v>
      </c>
      <c r="D40" s="40">
        <f>'For Contributors'!E40</f>
        <v>0</v>
      </c>
      <c r="E40" s="52" t="str">
        <f>'For Contributors'!P40</f>
        <v xml:space="preserve">##### Template details:
</v>
      </c>
      <c r="F40" s="49" t="e">
        <f>'For Contributors'!O40</f>
        <v>#N/A</v>
      </c>
      <c r="G40" s="49" t="e">
        <f>'For Contributors'!Q40</f>
        <v>#N/A</v>
      </c>
      <c r="H40" s="53" t="str">
        <f>'For Contributors'!L40</f>
        <v>no</v>
      </c>
      <c r="I40" s="43">
        <v>3</v>
      </c>
    </row>
    <row r="41" spans="1:9" ht="200" customHeight="1" x14ac:dyDescent="0.2">
      <c r="A41" s="39">
        <f>'For Contributors'!A41</f>
        <v>0</v>
      </c>
      <c r="B41" s="40">
        <f>'For Contributors'!B41</f>
        <v>0</v>
      </c>
      <c r="C41" s="49" t="e">
        <f>'For Contributors'!N41</f>
        <v>#N/A</v>
      </c>
      <c r="D41" s="40">
        <f>'For Contributors'!E41</f>
        <v>0</v>
      </c>
      <c r="E41" s="52" t="str">
        <f>'For Contributors'!P41</f>
        <v xml:space="preserve">##### Template details:
</v>
      </c>
      <c r="F41" s="49" t="e">
        <f>'For Contributors'!O41</f>
        <v>#N/A</v>
      </c>
      <c r="G41" s="49" t="e">
        <f>'For Contributors'!Q41</f>
        <v>#N/A</v>
      </c>
      <c r="H41" s="53" t="str">
        <f>'For Contributors'!L41</f>
        <v>no</v>
      </c>
      <c r="I41" s="43">
        <v>3</v>
      </c>
    </row>
    <row r="42" spans="1:9" ht="200" customHeight="1" x14ac:dyDescent="0.2">
      <c r="A42" s="39">
        <f>'For Contributors'!A42</f>
        <v>0</v>
      </c>
      <c r="B42" s="40">
        <f>'For Contributors'!B42</f>
        <v>0</v>
      </c>
      <c r="C42" s="49" t="e">
        <f>'For Contributors'!N42</f>
        <v>#N/A</v>
      </c>
      <c r="D42" s="40">
        <f>'For Contributors'!E42</f>
        <v>0</v>
      </c>
      <c r="E42" s="52" t="str">
        <f>'For Contributors'!P42</f>
        <v xml:space="preserve">##### Template details:
</v>
      </c>
      <c r="F42" s="49" t="e">
        <f>'For Contributors'!O42</f>
        <v>#N/A</v>
      </c>
      <c r="G42" s="49" t="e">
        <f>'For Contributors'!Q42</f>
        <v>#N/A</v>
      </c>
      <c r="H42" s="53" t="str">
        <f>'For Contributors'!L42</f>
        <v>no</v>
      </c>
      <c r="I42" s="43">
        <v>3</v>
      </c>
    </row>
    <row r="43" spans="1:9" ht="200" customHeight="1" x14ac:dyDescent="0.2">
      <c r="A43" s="39">
        <f>'For Contributors'!A43</f>
        <v>0</v>
      </c>
      <c r="B43" s="40">
        <f>'For Contributors'!B43</f>
        <v>0</v>
      </c>
      <c r="C43" s="49" t="e">
        <f>'For Contributors'!N43</f>
        <v>#N/A</v>
      </c>
      <c r="D43" s="40">
        <f>'For Contributors'!E43</f>
        <v>0</v>
      </c>
      <c r="E43" s="52" t="str">
        <f>'For Contributors'!P43</f>
        <v xml:space="preserve">##### Template details:
</v>
      </c>
      <c r="F43" s="49" t="e">
        <f>'For Contributors'!O43</f>
        <v>#N/A</v>
      </c>
      <c r="G43" s="49" t="e">
        <f>'For Contributors'!Q43</f>
        <v>#N/A</v>
      </c>
      <c r="H43" s="53" t="str">
        <f>'For Contributors'!L43</f>
        <v>no</v>
      </c>
      <c r="I43" s="43">
        <v>3</v>
      </c>
    </row>
    <row r="44" spans="1:9" ht="200" customHeight="1" x14ac:dyDescent="0.2">
      <c r="A44" s="39">
        <f>'For Contributors'!A44</f>
        <v>0</v>
      </c>
      <c r="B44" s="40">
        <f>'For Contributors'!B44</f>
        <v>0</v>
      </c>
      <c r="C44" s="49" t="e">
        <f>'For Contributors'!N44</f>
        <v>#N/A</v>
      </c>
      <c r="D44" s="40">
        <f>'For Contributors'!E44</f>
        <v>0</v>
      </c>
      <c r="E44" s="52" t="str">
        <f>'For Contributors'!P44</f>
        <v xml:space="preserve">##### Template details:
</v>
      </c>
      <c r="F44" s="49" t="e">
        <f>'For Contributors'!O44</f>
        <v>#N/A</v>
      </c>
      <c r="G44" s="49" t="e">
        <f>'For Contributors'!Q44</f>
        <v>#N/A</v>
      </c>
      <c r="H44" s="53" t="str">
        <f>'For Contributors'!L44</f>
        <v>no</v>
      </c>
      <c r="I44" s="43">
        <v>3</v>
      </c>
    </row>
    <row r="45" spans="1:9" ht="200" customHeight="1" x14ac:dyDescent="0.2">
      <c r="A45" s="39">
        <f>'For Contributors'!A45</f>
        <v>0</v>
      </c>
      <c r="B45" s="40">
        <f>'For Contributors'!B45</f>
        <v>0</v>
      </c>
      <c r="C45" s="49" t="e">
        <f>'For Contributors'!N45</f>
        <v>#N/A</v>
      </c>
      <c r="D45" s="40">
        <f>'For Contributors'!E45</f>
        <v>0</v>
      </c>
      <c r="E45" s="52" t="str">
        <f>'For Contributors'!P45</f>
        <v xml:space="preserve">##### Template details:
</v>
      </c>
      <c r="F45" s="49" t="e">
        <f>'For Contributors'!O45</f>
        <v>#N/A</v>
      </c>
      <c r="G45" s="49" t="e">
        <f>'For Contributors'!Q45</f>
        <v>#N/A</v>
      </c>
      <c r="H45" s="53" t="str">
        <f>'For Contributors'!L45</f>
        <v>no</v>
      </c>
      <c r="I45" s="43">
        <v>3</v>
      </c>
    </row>
    <row r="46" spans="1:9" ht="200" customHeight="1" x14ac:dyDescent="0.2">
      <c r="A46" s="39">
        <f>'For Contributors'!A46</f>
        <v>0</v>
      </c>
      <c r="B46" s="40">
        <f>'For Contributors'!B46</f>
        <v>0</v>
      </c>
      <c r="C46" s="49" t="e">
        <f>'For Contributors'!N46</f>
        <v>#N/A</v>
      </c>
      <c r="D46" s="40">
        <f>'For Contributors'!E46</f>
        <v>0</v>
      </c>
      <c r="E46" s="52" t="str">
        <f>'For Contributors'!P46</f>
        <v xml:space="preserve">##### Template details:
</v>
      </c>
      <c r="F46" s="49" t="e">
        <f>'For Contributors'!O46</f>
        <v>#N/A</v>
      </c>
      <c r="G46" s="49" t="e">
        <f>'For Contributors'!Q46</f>
        <v>#N/A</v>
      </c>
      <c r="H46" s="53" t="str">
        <f>'For Contributors'!L46</f>
        <v>no</v>
      </c>
      <c r="I46" s="43">
        <v>3</v>
      </c>
    </row>
    <row r="47" spans="1:9" ht="200" customHeight="1" x14ac:dyDescent="0.2">
      <c r="A47" s="39">
        <f>'For Contributors'!A47</f>
        <v>0</v>
      </c>
      <c r="B47" s="40">
        <f>'For Contributors'!B47</f>
        <v>0</v>
      </c>
      <c r="C47" s="49" t="e">
        <f>'For Contributors'!N47</f>
        <v>#N/A</v>
      </c>
      <c r="D47" s="40">
        <f>'For Contributors'!E47</f>
        <v>0</v>
      </c>
      <c r="E47" s="52" t="str">
        <f>'For Contributors'!P47</f>
        <v xml:space="preserve">##### Template details:
</v>
      </c>
      <c r="F47" s="49" t="e">
        <f>'For Contributors'!O47</f>
        <v>#N/A</v>
      </c>
      <c r="G47" s="49" t="e">
        <f>'For Contributors'!Q47</f>
        <v>#N/A</v>
      </c>
      <c r="H47" s="53" t="str">
        <f>'For Contributors'!L47</f>
        <v>no</v>
      </c>
      <c r="I47" s="43">
        <v>3</v>
      </c>
    </row>
    <row r="48" spans="1:9" ht="200" customHeight="1" x14ac:dyDescent="0.2">
      <c r="A48" s="39">
        <f>'For Contributors'!A48</f>
        <v>0</v>
      </c>
      <c r="B48" s="40">
        <f>'For Contributors'!B48</f>
        <v>0</v>
      </c>
      <c r="C48" s="49" t="e">
        <f>'For Contributors'!N48</f>
        <v>#N/A</v>
      </c>
      <c r="D48" s="40">
        <f>'For Contributors'!E48</f>
        <v>0</v>
      </c>
      <c r="E48" s="52" t="str">
        <f>'For Contributors'!P48</f>
        <v xml:space="preserve">##### Template details:
</v>
      </c>
      <c r="F48" s="49" t="e">
        <f>'For Contributors'!O48</f>
        <v>#N/A</v>
      </c>
      <c r="G48" s="49" t="e">
        <f>'For Contributors'!Q48</f>
        <v>#N/A</v>
      </c>
      <c r="H48" s="53" t="str">
        <f>'For Contributors'!L48</f>
        <v>no</v>
      </c>
      <c r="I48" s="43">
        <v>3</v>
      </c>
    </row>
    <row r="49" spans="1:9" ht="200" customHeight="1" x14ac:dyDescent="0.2">
      <c r="A49" s="39">
        <f>'For Contributors'!A49</f>
        <v>0</v>
      </c>
      <c r="B49" s="40">
        <f>'For Contributors'!B49</f>
        <v>0</v>
      </c>
      <c r="C49" s="49" t="e">
        <f>'For Contributors'!N49</f>
        <v>#N/A</v>
      </c>
      <c r="D49" s="40">
        <f>'For Contributors'!E49</f>
        <v>0</v>
      </c>
      <c r="E49" s="52" t="str">
        <f>'For Contributors'!P49</f>
        <v xml:space="preserve">##### Template details:
</v>
      </c>
      <c r="F49" s="49" t="e">
        <f>'For Contributors'!O49</f>
        <v>#N/A</v>
      </c>
      <c r="G49" s="49" t="e">
        <f>'For Contributors'!Q49</f>
        <v>#N/A</v>
      </c>
      <c r="H49" s="53" t="str">
        <f>'For Contributors'!L49</f>
        <v>no</v>
      </c>
      <c r="I49" s="43">
        <v>3</v>
      </c>
    </row>
    <row r="50" spans="1:9" ht="200" customHeight="1" x14ac:dyDescent="0.2">
      <c r="A50" s="39">
        <f>'For Contributors'!A50</f>
        <v>0</v>
      </c>
      <c r="B50" s="40">
        <f>'For Contributors'!B50</f>
        <v>0</v>
      </c>
      <c r="C50" s="49" t="e">
        <f>'For Contributors'!N50</f>
        <v>#N/A</v>
      </c>
      <c r="D50" s="40">
        <f>'For Contributors'!E50</f>
        <v>0</v>
      </c>
      <c r="E50" s="52" t="str">
        <f>'For Contributors'!P50</f>
        <v xml:space="preserve">##### Template details:
</v>
      </c>
      <c r="F50" s="49" t="e">
        <f>'For Contributors'!O50</f>
        <v>#N/A</v>
      </c>
      <c r="G50" s="49" t="e">
        <f>'For Contributors'!Q50</f>
        <v>#N/A</v>
      </c>
      <c r="H50" s="53" t="str">
        <f>'For Contributors'!L50</f>
        <v>no</v>
      </c>
      <c r="I50" s="43">
        <v>3</v>
      </c>
    </row>
    <row r="51" spans="1:9" ht="200" customHeight="1" x14ac:dyDescent="0.2">
      <c r="A51" s="39">
        <f>'For Contributors'!A51</f>
        <v>0</v>
      </c>
      <c r="B51" s="40">
        <f>'For Contributors'!B51</f>
        <v>0</v>
      </c>
      <c r="C51" s="49" t="e">
        <f>'For Contributors'!N51</f>
        <v>#N/A</v>
      </c>
      <c r="D51" s="40">
        <f>'For Contributors'!E51</f>
        <v>0</v>
      </c>
      <c r="E51" s="52" t="str">
        <f>'For Contributors'!P51</f>
        <v xml:space="preserve">##### Template details:
</v>
      </c>
      <c r="F51" s="49" t="e">
        <f>'For Contributors'!O51</f>
        <v>#N/A</v>
      </c>
      <c r="G51" s="49" t="e">
        <f>'For Contributors'!Q51</f>
        <v>#N/A</v>
      </c>
      <c r="H51" s="53" t="str">
        <f>'For Contributors'!L51</f>
        <v>no</v>
      </c>
      <c r="I51" s="43">
        <v>3</v>
      </c>
    </row>
    <row r="52" spans="1:9" ht="200" customHeight="1" x14ac:dyDescent="0.2">
      <c r="A52" s="39">
        <f>'For Contributors'!A52</f>
        <v>0</v>
      </c>
      <c r="B52" s="40">
        <f>'For Contributors'!B52</f>
        <v>0</v>
      </c>
      <c r="C52" s="49" t="e">
        <f>'For Contributors'!N52</f>
        <v>#N/A</v>
      </c>
      <c r="D52" s="40">
        <f>'For Contributors'!E52</f>
        <v>0</v>
      </c>
      <c r="E52" s="52" t="str">
        <f>'For Contributors'!P52</f>
        <v xml:space="preserve">##### Template details:
</v>
      </c>
      <c r="F52" s="49" t="e">
        <f>'For Contributors'!O52</f>
        <v>#N/A</v>
      </c>
      <c r="G52" s="49" t="e">
        <f>'For Contributors'!Q52</f>
        <v>#N/A</v>
      </c>
      <c r="H52" s="53" t="str">
        <f>'For Contributors'!L52</f>
        <v>no</v>
      </c>
      <c r="I52" s="43">
        <v>3</v>
      </c>
    </row>
    <row r="53" spans="1:9" ht="200" customHeight="1" x14ac:dyDescent="0.2">
      <c r="A53" s="39">
        <f>'For Contributors'!A53</f>
        <v>0</v>
      </c>
      <c r="B53" s="40">
        <f>'For Contributors'!B53</f>
        <v>0</v>
      </c>
      <c r="C53" s="49" t="e">
        <f>'For Contributors'!N53</f>
        <v>#N/A</v>
      </c>
      <c r="D53" s="40">
        <f>'For Contributors'!E53</f>
        <v>0</v>
      </c>
      <c r="E53" s="52" t="str">
        <f>'For Contributors'!P53</f>
        <v xml:space="preserve">##### Template details:
</v>
      </c>
      <c r="F53" s="49" t="e">
        <f>'For Contributors'!O53</f>
        <v>#N/A</v>
      </c>
      <c r="G53" s="49" t="e">
        <f>'For Contributors'!Q53</f>
        <v>#N/A</v>
      </c>
      <c r="H53" s="53" t="str">
        <f>'For Contributors'!L53</f>
        <v>no</v>
      </c>
      <c r="I53" s="43">
        <v>3</v>
      </c>
    </row>
    <row r="54" spans="1:9" ht="200" customHeight="1" x14ac:dyDescent="0.2">
      <c r="A54" s="39">
        <f>'For Contributors'!A54</f>
        <v>0</v>
      </c>
      <c r="B54" s="40">
        <f>'For Contributors'!B54</f>
        <v>0</v>
      </c>
      <c r="C54" s="49" t="e">
        <f>'For Contributors'!N54</f>
        <v>#N/A</v>
      </c>
      <c r="D54" s="40">
        <f>'For Contributors'!E54</f>
        <v>0</v>
      </c>
      <c r="E54" s="52" t="str">
        <f>'For Contributors'!P54</f>
        <v xml:space="preserve">##### Template details:
</v>
      </c>
      <c r="F54" s="49" t="e">
        <f>'For Contributors'!O54</f>
        <v>#N/A</v>
      </c>
      <c r="G54" s="49" t="e">
        <f>'For Contributors'!Q54</f>
        <v>#N/A</v>
      </c>
      <c r="H54" s="53" t="str">
        <f>'For Contributors'!L54</f>
        <v>no</v>
      </c>
      <c r="I54" s="43">
        <v>3</v>
      </c>
    </row>
    <row r="55" spans="1:9" ht="200" customHeight="1" x14ac:dyDescent="0.2">
      <c r="A55" s="39">
        <f>'For Contributors'!A55</f>
        <v>0</v>
      </c>
      <c r="B55" s="40">
        <f>'For Contributors'!B55</f>
        <v>0</v>
      </c>
      <c r="C55" s="49" t="e">
        <f>'For Contributors'!N55</f>
        <v>#N/A</v>
      </c>
      <c r="D55" s="40">
        <f>'For Contributors'!E55</f>
        <v>0</v>
      </c>
      <c r="E55" s="52" t="str">
        <f>'For Contributors'!P55</f>
        <v xml:space="preserve">##### Template details:
</v>
      </c>
      <c r="F55" s="49" t="e">
        <f>'For Contributors'!O55</f>
        <v>#N/A</v>
      </c>
      <c r="G55" s="49" t="e">
        <f>'For Contributors'!Q55</f>
        <v>#N/A</v>
      </c>
      <c r="H55" s="53" t="str">
        <f>'For Contributors'!L55</f>
        <v>no</v>
      </c>
      <c r="I55" s="43">
        <v>3</v>
      </c>
    </row>
    <row r="56" spans="1:9" ht="200" customHeight="1" x14ac:dyDescent="0.2">
      <c r="A56" s="39">
        <f>'For Contributors'!A56</f>
        <v>0</v>
      </c>
      <c r="B56" s="40">
        <f>'For Contributors'!B56</f>
        <v>0</v>
      </c>
      <c r="C56" s="49" t="e">
        <f>'For Contributors'!N56</f>
        <v>#N/A</v>
      </c>
      <c r="D56" s="40">
        <f>'For Contributors'!E56</f>
        <v>0</v>
      </c>
      <c r="E56" s="52" t="str">
        <f>'For Contributors'!P56</f>
        <v xml:space="preserve">##### Template details:
</v>
      </c>
      <c r="F56" s="49" t="e">
        <f>'For Contributors'!O56</f>
        <v>#N/A</v>
      </c>
      <c r="G56" s="49" t="e">
        <f>'For Contributors'!Q56</f>
        <v>#N/A</v>
      </c>
      <c r="H56" s="53" t="str">
        <f>'For Contributors'!L56</f>
        <v>no</v>
      </c>
      <c r="I56" s="43">
        <v>3</v>
      </c>
    </row>
    <row r="57" spans="1:9" ht="200" customHeight="1" x14ac:dyDescent="0.2">
      <c r="A57" s="39">
        <f>'For Contributors'!A57</f>
        <v>0</v>
      </c>
      <c r="B57" s="40">
        <f>'For Contributors'!B57</f>
        <v>0</v>
      </c>
      <c r="C57" s="49" t="e">
        <f>'For Contributors'!N57</f>
        <v>#N/A</v>
      </c>
      <c r="D57" s="40">
        <f>'For Contributors'!E57</f>
        <v>0</v>
      </c>
      <c r="E57" s="52" t="str">
        <f>'For Contributors'!P57</f>
        <v xml:space="preserve">##### Template details:
</v>
      </c>
      <c r="F57" s="49" t="e">
        <f>'For Contributors'!O57</f>
        <v>#N/A</v>
      </c>
      <c r="G57" s="49" t="e">
        <f>'For Contributors'!Q57</f>
        <v>#N/A</v>
      </c>
      <c r="H57" s="53" t="str">
        <f>'For Contributors'!L57</f>
        <v>no</v>
      </c>
      <c r="I57" s="43">
        <v>3</v>
      </c>
    </row>
    <row r="58" spans="1:9" ht="200" customHeight="1" x14ac:dyDescent="0.2">
      <c r="A58" s="39">
        <f>'For Contributors'!A58</f>
        <v>0</v>
      </c>
      <c r="B58" s="40">
        <f>'For Contributors'!B58</f>
        <v>0</v>
      </c>
      <c r="C58" s="49" t="e">
        <f>'For Contributors'!N58</f>
        <v>#N/A</v>
      </c>
      <c r="D58" s="40">
        <f>'For Contributors'!E58</f>
        <v>0</v>
      </c>
      <c r="E58" s="52" t="str">
        <f>'For Contributors'!P58</f>
        <v xml:space="preserve">##### Template details:
</v>
      </c>
      <c r="F58" s="49" t="e">
        <f>'For Contributors'!O58</f>
        <v>#N/A</v>
      </c>
      <c r="G58" s="49" t="e">
        <f>'For Contributors'!Q58</f>
        <v>#N/A</v>
      </c>
      <c r="H58" s="53" t="str">
        <f>'For Contributors'!L58</f>
        <v>no</v>
      </c>
      <c r="I58" s="43">
        <v>3</v>
      </c>
    </row>
    <row r="59" spans="1:9" ht="200" customHeight="1" x14ac:dyDescent="0.2">
      <c r="A59" s="39">
        <f>'For Contributors'!A59</f>
        <v>0</v>
      </c>
      <c r="B59" s="40">
        <f>'For Contributors'!B59</f>
        <v>0</v>
      </c>
      <c r="C59" s="49" t="e">
        <f>'For Contributors'!N59</f>
        <v>#N/A</v>
      </c>
      <c r="D59" s="40">
        <f>'For Contributors'!E59</f>
        <v>0</v>
      </c>
      <c r="E59" s="52" t="str">
        <f>'For Contributors'!P59</f>
        <v xml:space="preserve">##### Template details:
</v>
      </c>
      <c r="F59" s="49" t="e">
        <f>'For Contributors'!O59</f>
        <v>#N/A</v>
      </c>
      <c r="G59" s="49" t="e">
        <f>'For Contributors'!Q59</f>
        <v>#N/A</v>
      </c>
      <c r="H59" s="53" t="str">
        <f>'For Contributors'!L59</f>
        <v>no</v>
      </c>
      <c r="I59" s="43">
        <v>3</v>
      </c>
    </row>
    <row r="60" spans="1:9" ht="200" customHeight="1" x14ac:dyDescent="0.2">
      <c r="A60" s="39">
        <f>'For Contributors'!A60</f>
        <v>0</v>
      </c>
      <c r="B60" s="40">
        <f>'For Contributors'!B60</f>
        <v>0</v>
      </c>
      <c r="C60" s="49" t="e">
        <f>'For Contributors'!N60</f>
        <v>#N/A</v>
      </c>
      <c r="D60" s="40">
        <f>'For Contributors'!E60</f>
        <v>0</v>
      </c>
      <c r="E60" s="52" t="str">
        <f>'For Contributors'!P60</f>
        <v xml:space="preserve">##### Template details:
</v>
      </c>
      <c r="F60" s="49" t="e">
        <f>'For Contributors'!O60</f>
        <v>#N/A</v>
      </c>
      <c r="G60" s="49" t="e">
        <f>'For Contributors'!Q60</f>
        <v>#N/A</v>
      </c>
      <c r="H60" s="53" t="str">
        <f>'For Contributors'!L60</f>
        <v>no</v>
      </c>
      <c r="I60" s="43">
        <v>3</v>
      </c>
    </row>
    <row r="61" spans="1:9" ht="200" customHeight="1" x14ac:dyDescent="0.2">
      <c r="A61" s="39">
        <f>'For Contributors'!A61</f>
        <v>0</v>
      </c>
      <c r="B61" s="40">
        <f>'For Contributors'!B61</f>
        <v>0</v>
      </c>
      <c r="C61" s="49" t="e">
        <f>'For Contributors'!N61</f>
        <v>#N/A</v>
      </c>
      <c r="D61" s="40">
        <f>'For Contributors'!E61</f>
        <v>0</v>
      </c>
      <c r="E61" s="52" t="str">
        <f>'For Contributors'!P61</f>
        <v xml:space="preserve">##### Template details:
</v>
      </c>
      <c r="F61" s="49" t="e">
        <f>'For Contributors'!O61</f>
        <v>#N/A</v>
      </c>
      <c r="G61" s="49" t="e">
        <f>'For Contributors'!Q61</f>
        <v>#N/A</v>
      </c>
      <c r="H61" s="53" t="str">
        <f>'For Contributors'!L61</f>
        <v>no</v>
      </c>
      <c r="I61" s="43">
        <v>3</v>
      </c>
    </row>
    <row r="62" spans="1:9" ht="200" customHeight="1" x14ac:dyDescent="0.2">
      <c r="A62" s="39">
        <f>'For Contributors'!A62</f>
        <v>0</v>
      </c>
      <c r="B62" s="40">
        <f>'For Contributors'!B62</f>
        <v>0</v>
      </c>
      <c r="C62" s="49" t="e">
        <f>'For Contributors'!N62</f>
        <v>#N/A</v>
      </c>
      <c r="D62" s="40">
        <f>'For Contributors'!E62</f>
        <v>0</v>
      </c>
      <c r="E62" s="52" t="str">
        <f>'For Contributors'!P62</f>
        <v xml:space="preserve">##### Template details:
</v>
      </c>
      <c r="F62" s="49" t="e">
        <f>'For Contributors'!O62</f>
        <v>#N/A</v>
      </c>
      <c r="G62" s="49" t="e">
        <f>'For Contributors'!Q62</f>
        <v>#N/A</v>
      </c>
      <c r="H62" s="53" t="str">
        <f>'For Contributors'!L62</f>
        <v>no</v>
      </c>
      <c r="I62" s="43">
        <v>3</v>
      </c>
    </row>
    <row r="63" spans="1:9" ht="200" customHeight="1" x14ac:dyDescent="0.2">
      <c r="A63" s="39">
        <f>'For Contributors'!A63</f>
        <v>0</v>
      </c>
      <c r="B63" s="40">
        <f>'For Contributors'!B63</f>
        <v>0</v>
      </c>
      <c r="C63" s="49" t="e">
        <f>'For Contributors'!N63</f>
        <v>#N/A</v>
      </c>
      <c r="D63" s="40">
        <f>'For Contributors'!E63</f>
        <v>0</v>
      </c>
      <c r="E63" s="52" t="str">
        <f>'For Contributors'!P63</f>
        <v xml:space="preserve">##### Template details:
</v>
      </c>
      <c r="F63" s="49" t="e">
        <f>'For Contributors'!O63</f>
        <v>#N/A</v>
      </c>
      <c r="G63" s="49" t="e">
        <f>'For Contributors'!Q63</f>
        <v>#N/A</v>
      </c>
      <c r="H63" s="53" t="str">
        <f>'For Contributors'!L63</f>
        <v>no</v>
      </c>
      <c r="I63" s="43">
        <v>3</v>
      </c>
    </row>
    <row r="64" spans="1:9" ht="200" customHeight="1" x14ac:dyDescent="0.2">
      <c r="A64" s="39">
        <f>'For Contributors'!A64</f>
        <v>0</v>
      </c>
      <c r="B64" s="40">
        <f>'For Contributors'!B64</f>
        <v>0</v>
      </c>
      <c r="C64" s="49" t="e">
        <f>'For Contributors'!N64</f>
        <v>#N/A</v>
      </c>
      <c r="D64" s="40">
        <f>'For Contributors'!E64</f>
        <v>0</v>
      </c>
      <c r="E64" s="52" t="str">
        <f>'For Contributors'!P64</f>
        <v xml:space="preserve">##### Template details:
</v>
      </c>
      <c r="F64" s="49" t="e">
        <f>'For Contributors'!O64</f>
        <v>#N/A</v>
      </c>
      <c r="G64" s="49" t="e">
        <f>'For Contributors'!Q64</f>
        <v>#N/A</v>
      </c>
      <c r="H64" s="53" t="str">
        <f>'For Contributors'!L64</f>
        <v>no</v>
      </c>
      <c r="I64" s="43">
        <v>3</v>
      </c>
    </row>
    <row r="65" spans="1:9" ht="200" customHeight="1" x14ac:dyDescent="0.2">
      <c r="A65" s="39">
        <f>'For Contributors'!A65</f>
        <v>0</v>
      </c>
      <c r="B65" s="40">
        <f>'For Contributors'!B65</f>
        <v>0</v>
      </c>
      <c r="C65" s="49" t="e">
        <f>'For Contributors'!N65</f>
        <v>#N/A</v>
      </c>
      <c r="D65" s="40">
        <f>'For Contributors'!E65</f>
        <v>0</v>
      </c>
      <c r="E65" s="52" t="str">
        <f>'For Contributors'!P65</f>
        <v xml:space="preserve">##### Template details:
</v>
      </c>
      <c r="F65" s="49" t="e">
        <f>'For Contributors'!O65</f>
        <v>#N/A</v>
      </c>
      <c r="G65" s="49" t="e">
        <f>'For Contributors'!Q65</f>
        <v>#N/A</v>
      </c>
      <c r="H65" s="53" t="str">
        <f>'For Contributors'!L65</f>
        <v>no</v>
      </c>
      <c r="I65" s="43">
        <v>3</v>
      </c>
    </row>
  </sheetData>
  <sheetProtection sheet="1" formatColumns="0" formatRows="0" deleteRows="0" sort="0" autoFilter="0"/>
  <dataValidations count="1">
    <dataValidation type="textLength" operator="lessThanOrEqual" allowBlank="1" showInputMessage="1" showErrorMessage="1" errorTitle="23 Character Maximum" error=" " sqref="B66:B1048576" xr:uid="{00000000-0002-0000-0200-000000000000}">
      <formula1>23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Invalid Entry" error="Please enter a number from 1-5 or select from the dropdown menu" xr:uid="{00000000-0002-0000-0200-000001000000}">
          <x14:formula1>
            <xm:f>Lists!$A$30:$A$34</xm:f>
          </x14:formula1>
          <xm:sqref>I2:I1048576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98C74367519A844AA5C1F5D321A630F" ma:contentTypeVersion="2" ma:contentTypeDescription="Create a new document." ma:contentTypeScope="" ma:versionID="9877d39aa02afa3cef07fe61b262cd9e">
  <xsd:schema xmlns:xsd="http://www.w3.org/2001/XMLSchema" xmlns:xs="http://www.w3.org/2001/XMLSchema" xmlns:p="http://schemas.microsoft.com/office/2006/metadata/properties" xmlns:ns2="92998e51-0f9d-4fec-8c40-c8a99ce30395" targetNamespace="http://schemas.microsoft.com/office/2006/metadata/properties" ma:root="true" ma:fieldsID="faaec23040f6977d633d5f5b35861c68" ns2:_="">
    <xsd:import namespace="92998e51-0f9d-4fec-8c40-c8a99ce3039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998e51-0f9d-4fec-8c40-c8a99ce3039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0BB2788-FE6B-4570-8881-1B83679305B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2998e51-0f9d-4fec-8c40-c8a99ce3039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B6E7AAB-2220-46E3-9FD1-7A9F3698CC9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1514580-886A-4144-8772-59630BDF874B}">
  <ds:schemaRefs>
    <ds:schemaRef ds:uri="http://purl.org/dc/elements/1.1/"/>
    <ds:schemaRef ds:uri="http://schemas.openxmlformats.org/package/2006/metadata/core-properties"/>
    <ds:schemaRef ds:uri="92998e51-0f9d-4fec-8c40-c8a99ce30395"/>
    <ds:schemaRef ds:uri="http://schemas.microsoft.com/office/2006/documentManagement/types"/>
    <ds:schemaRef ds:uri="http://purl.org/dc/terms/"/>
    <ds:schemaRef ds:uri="http://purl.org/dc/dcmitype/"/>
    <ds:schemaRef ds:uri="http://schemas.microsoft.com/office/infopath/2007/PartnerControls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For Contributors</vt:lpstr>
      <vt:lpstr>Lists</vt:lpstr>
      <vt:lpstr>Adobe Only</vt:lpstr>
      <vt:lpstr>Staging_Only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Adobe</cp:lastModifiedBy>
  <dcterms:created xsi:type="dcterms:W3CDTF">2016-04-21T09:42:47Z</dcterms:created>
  <dcterms:modified xsi:type="dcterms:W3CDTF">2018-12-04T20:43:23Z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0x010100598C74367519A844AA5C1F5D321A630F</vt:lpwstr>
  </property>
</Properties>
</file>