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744" yWindow="0" windowWidth="22260" windowHeight="12648"/>
  </bookViews>
  <sheets>
    <sheet name="Hoja1" sheetId="1" r:id="rId1"/>
  </sheets>
  <definedNames>
    <definedName name="numPVPs">Hoja1!$L$3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J33" i="1"/>
  <c r="I33" i="1"/>
  <c r="J32" i="1"/>
  <c r="I32" i="1"/>
  <c r="J31" i="1"/>
  <c r="I31" i="1"/>
  <c r="J30" i="1"/>
  <c r="I30" i="1"/>
  <c r="J29" i="1"/>
  <c r="I29" i="1"/>
  <c r="H32" i="1"/>
  <c r="H31" i="1"/>
  <c r="H30" i="1"/>
  <c r="H29" i="1"/>
  <c r="G31" i="1"/>
  <c r="G30" i="1"/>
  <c r="F30" i="1"/>
  <c r="G29" i="1"/>
  <c r="F29" i="1"/>
  <c r="D30" i="1"/>
  <c r="E29" i="1"/>
  <c r="B35" i="1"/>
  <c r="B34" i="1"/>
  <c r="B33" i="1"/>
  <c r="J27" i="1"/>
  <c r="I27" i="1"/>
  <c r="H27" i="1"/>
  <c r="G27" i="1"/>
  <c r="B32" i="1"/>
  <c r="B31" i="1"/>
  <c r="F27" i="1"/>
  <c r="B30" i="1"/>
  <c r="E27" i="1"/>
  <c r="B29" i="1"/>
  <c r="D27" i="1"/>
  <c r="C27" i="1"/>
  <c r="C35" i="1" l="1"/>
  <c r="C34" i="1"/>
  <c r="C33" i="1"/>
  <c r="C32" i="1"/>
  <c r="C31" i="1"/>
  <c r="C30" i="1"/>
  <c r="E28" i="1"/>
  <c r="C29" i="1"/>
  <c r="D28" i="1"/>
  <c r="J28" i="1"/>
  <c r="I28" i="1"/>
  <c r="H28" i="1"/>
  <c r="G28" i="1"/>
  <c r="F28" i="1"/>
  <c r="B28" i="1"/>
  <c r="B17" i="1"/>
  <c r="C16" i="1"/>
</calcChain>
</file>

<file path=xl/sharedStrings.xml><?xml version="1.0" encoding="utf-8"?>
<sst xmlns="http://schemas.openxmlformats.org/spreadsheetml/2006/main" count="58" uniqueCount="15">
  <si>
    <t>1 archer</t>
  </si>
  <si>
    <t>2 berserk</t>
  </si>
  <si>
    <t>3 defender</t>
  </si>
  <si>
    <t>4 fencer</t>
  </si>
  <si>
    <t xml:space="preserve">5 ninja </t>
  </si>
  <si>
    <t>6 paladin</t>
  </si>
  <si>
    <t xml:space="preserve">7 sniper </t>
  </si>
  <si>
    <t>8 soldier</t>
  </si>
  <si>
    <t>9 thieves</t>
  </si>
  <si>
    <t>5 ninja</t>
  </si>
  <si>
    <t>7 sniper</t>
  </si>
  <si>
    <t xml:space="preserve">la Row  dice cuantos han vencido. Ej: la row del defensor dice cuantos ha vencido. Ergo la columna dice cuantas veces ha perdido. </t>
  </si>
  <si>
    <t>5c y 4d son complementarios. La suma - 1000 es el numero de empates.</t>
  </si>
  <si>
    <t>Num Combates probados:</t>
  </si>
  <si>
    <t>Empates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</si>
</sst>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0563C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2" applyFill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3" fillId="0" borderId="0" xfId="0" applyFont="1"/>
    <xf numFmtId="0" fontId="3" fillId="4" borderId="0" xfId="0" applyFont="1" applyFill="1"/>
    <xf numFmtId="0" fontId="4" fillId="5" borderId="0" xfId="0" applyFont="1" applyFill="1"/>
    <xf numFmtId="0" fontId="3" fillId="5" borderId="0" xfId="0" applyFont="1" applyFill="1"/>
    <xf numFmtId="164" fontId="5" fillId="6" borderId="0" xfId="1" applyNumberFormat="1" applyFont="1" applyFill="1"/>
    <xf numFmtId="0" fontId="3" fillId="0" borderId="0" xfId="1" applyNumberFormat="1" applyFont="1"/>
    <xf numFmtId="0" fontId="0" fillId="7" borderId="0" xfId="0" applyFont="1" applyFill="1"/>
    <xf numFmtId="0" fontId="5" fillId="6" borderId="0" xfId="1" applyNumberFormat="1" applyFont="1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tabSelected="1" workbookViewId="0">
      <selection activeCell="D7" sqref="D7"/>
    </sheetView>
  </sheetViews>
  <sheetFormatPr baseColWidth="10" defaultColWidth="8.88671875" defaultRowHeight="14.4" x14ac:dyDescent="0.3"/>
  <cols>
    <col min="1" max="1" width="14.6640625" customWidth="1"/>
    <col min="2" max="2" width="11.33203125" customWidth="1"/>
    <col min="3" max="3" width="15.5546875" customWidth="1"/>
    <col min="4" max="4" width="18.21875" customWidth="1"/>
    <col min="5" max="5" width="17.77734375" customWidth="1"/>
    <col min="6" max="6" width="16" customWidth="1"/>
    <col min="7" max="7" width="18.6640625" customWidth="1"/>
    <col min="8" max="8" width="21" customWidth="1"/>
    <col min="9" max="10" width="16.77734375" customWidth="1"/>
  </cols>
  <sheetData>
    <row r="2" spans="1:12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11"/>
      <c r="L2" s="4" t="s">
        <v>13</v>
      </c>
    </row>
    <row r="3" spans="1:12" x14ac:dyDescent="0.3">
      <c r="A3" s="3" t="s">
        <v>0</v>
      </c>
      <c r="B3" s="1"/>
      <c r="C3">
        <v>953</v>
      </c>
      <c r="D3">
        <v>957</v>
      </c>
      <c r="E3">
        <v>780</v>
      </c>
      <c r="F3">
        <v>902</v>
      </c>
      <c r="G3">
        <v>961</v>
      </c>
      <c r="H3">
        <v>620</v>
      </c>
      <c r="I3">
        <v>973</v>
      </c>
      <c r="J3">
        <v>941</v>
      </c>
      <c r="L3">
        <v>1000</v>
      </c>
    </row>
    <row r="4" spans="1:12" x14ac:dyDescent="0.3">
      <c r="A4" s="3" t="s">
        <v>1</v>
      </c>
      <c r="B4">
        <v>65</v>
      </c>
      <c r="C4" s="2"/>
      <c r="D4">
        <v>140</v>
      </c>
      <c r="E4">
        <v>522</v>
      </c>
      <c r="F4">
        <v>595</v>
      </c>
      <c r="G4">
        <v>491</v>
      </c>
      <c r="H4">
        <v>561</v>
      </c>
      <c r="I4">
        <v>605</v>
      </c>
      <c r="J4">
        <v>740</v>
      </c>
    </row>
    <row r="5" spans="1:12" x14ac:dyDescent="0.3">
      <c r="A5" s="3" t="s">
        <v>2</v>
      </c>
      <c r="B5">
        <v>101</v>
      </c>
      <c r="C5">
        <v>933</v>
      </c>
      <c r="D5" s="1"/>
      <c r="E5">
        <v>536</v>
      </c>
    </row>
    <row r="6" spans="1:12" x14ac:dyDescent="0.3">
      <c r="A6" s="3" t="s">
        <v>3</v>
      </c>
      <c r="B6">
        <v>240</v>
      </c>
      <c r="C6">
        <v>539</v>
      </c>
      <c r="D6">
        <v>564</v>
      </c>
      <c r="E6" s="1"/>
    </row>
    <row r="7" spans="1:12" x14ac:dyDescent="0.3">
      <c r="A7" s="3" t="s">
        <v>9</v>
      </c>
      <c r="B7">
        <v>105</v>
      </c>
      <c r="C7">
        <v>472</v>
      </c>
      <c r="F7" s="1"/>
    </row>
    <row r="8" spans="1:12" x14ac:dyDescent="0.3">
      <c r="A8" s="3" t="s">
        <v>5</v>
      </c>
      <c r="B8">
        <v>43</v>
      </c>
      <c r="C8">
        <v>559</v>
      </c>
      <c r="G8" s="1"/>
    </row>
    <row r="9" spans="1:12" x14ac:dyDescent="0.3">
      <c r="A9" s="3" t="s">
        <v>10</v>
      </c>
      <c r="B9">
        <v>380</v>
      </c>
      <c r="C9">
        <v>441</v>
      </c>
      <c r="H9" s="1"/>
    </row>
    <row r="10" spans="1:12" x14ac:dyDescent="0.3">
      <c r="A10" s="3" t="s">
        <v>7</v>
      </c>
      <c r="B10">
        <v>31</v>
      </c>
      <c r="C10">
        <v>445</v>
      </c>
      <c r="I10" s="1"/>
    </row>
    <row r="11" spans="1:12" x14ac:dyDescent="0.3">
      <c r="A11" s="3" t="s">
        <v>8</v>
      </c>
      <c r="B11">
        <v>65</v>
      </c>
      <c r="C11">
        <v>262</v>
      </c>
      <c r="J11" s="1"/>
    </row>
    <row r="12" spans="1:12" x14ac:dyDescent="0.3">
      <c r="A12" t="s">
        <v>11</v>
      </c>
    </row>
    <row r="13" spans="1:12" x14ac:dyDescent="0.3">
      <c r="A13" t="s">
        <v>12</v>
      </c>
    </row>
    <row r="15" spans="1:12" x14ac:dyDescent="0.3">
      <c r="A15" s="5"/>
      <c r="B15" s="6" t="s">
        <v>0</v>
      </c>
      <c r="C15" s="6" t="s">
        <v>1</v>
      </c>
      <c r="D15" s="6" t="s">
        <v>2</v>
      </c>
      <c r="E15" s="6" t="s">
        <v>3</v>
      </c>
      <c r="F15" s="6" t="s">
        <v>4</v>
      </c>
      <c r="G15" s="6" t="s">
        <v>5</v>
      </c>
      <c r="H15" s="6" t="s">
        <v>6</v>
      </c>
      <c r="I15" s="6" t="s">
        <v>7</v>
      </c>
      <c r="J15" s="6" t="s">
        <v>8</v>
      </c>
    </row>
    <row r="16" spans="1:12" x14ac:dyDescent="0.3">
      <c r="A16" s="6" t="s">
        <v>0</v>
      </c>
      <c r="B16" s="7"/>
      <c r="C16" s="10">
        <f ca="1">C2:C25</f>
        <v>0</v>
      </c>
      <c r="E16" s="5"/>
      <c r="F16" s="5"/>
      <c r="G16" s="5"/>
      <c r="H16" s="5"/>
      <c r="I16" s="5"/>
      <c r="J16" s="5"/>
    </row>
    <row r="17" spans="1:10" x14ac:dyDescent="0.3">
      <c r="A17" s="6" t="s">
        <v>1</v>
      </c>
      <c r="B17" s="9">
        <f>B4/C3</f>
        <v>6.8205666316894023E-2</v>
      </c>
      <c r="C17" s="8"/>
      <c r="D17" s="5"/>
      <c r="E17" s="5">
        <v>522</v>
      </c>
      <c r="F17" s="5">
        <v>595</v>
      </c>
      <c r="G17" s="5">
        <v>491</v>
      </c>
      <c r="H17" s="5">
        <v>561</v>
      </c>
      <c r="I17" s="5"/>
      <c r="J17" s="5"/>
    </row>
    <row r="18" spans="1:10" x14ac:dyDescent="0.3">
      <c r="A18" s="6" t="s">
        <v>2</v>
      </c>
      <c r="B18" s="5"/>
      <c r="C18" s="5">
        <v>933</v>
      </c>
      <c r="D18" s="7"/>
      <c r="E18" s="5"/>
      <c r="F18" s="5"/>
      <c r="G18" s="5"/>
      <c r="H18" s="5"/>
      <c r="I18" s="5"/>
      <c r="J18" s="5"/>
    </row>
    <row r="19" spans="1:10" x14ac:dyDescent="0.3">
      <c r="A19" s="6" t="s">
        <v>3</v>
      </c>
      <c r="B19" s="5"/>
      <c r="C19" s="5">
        <v>539</v>
      </c>
      <c r="E19" s="7"/>
      <c r="F19" s="5"/>
      <c r="G19" s="5"/>
      <c r="H19" s="5"/>
      <c r="I19" s="5"/>
      <c r="J19" s="5"/>
    </row>
    <row r="20" spans="1:10" x14ac:dyDescent="0.3">
      <c r="A20" s="6" t="s">
        <v>9</v>
      </c>
      <c r="B20" s="5"/>
      <c r="C20" s="5">
        <v>472</v>
      </c>
      <c r="D20" s="5"/>
      <c r="E20" s="5"/>
      <c r="F20" s="7"/>
      <c r="G20" s="5"/>
      <c r="H20" s="5"/>
      <c r="I20" s="5"/>
      <c r="J20" s="5"/>
    </row>
    <row r="21" spans="1:10" x14ac:dyDescent="0.3">
      <c r="A21" s="6" t="s">
        <v>5</v>
      </c>
      <c r="B21" s="5"/>
      <c r="C21" s="5">
        <v>559</v>
      </c>
      <c r="D21" s="5"/>
      <c r="E21" s="5"/>
      <c r="F21" s="5"/>
      <c r="G21" s="7"/>
      <c r="H21" s="5"/>
      <c r="I21" s="5"/>
      <c r="J21" s="5"/>
    </row>
    <row r="22" spans="1:10" x14ac:dyDescent="0.3">
      <c r="A22" s="6" t="s">
        <v>10</v>
      </c>
      <c r="B22" s="5"/>
      <c r="C22" s="5">
        <v>441</v>
      </c>
      <c r="D22" s="5"/>
      <c r="E22" s="5"/>
      <c r="F22" s="5"/>
      <c r="G22" s="5"/>
      <c r="H22" s="7"/>
      <c r="I22" s="5"/>
      <c r="J22" s="5"/>
    </row>
    <row r="23" spans="1:10" x14ac:dyDescent="0.3">
      <c r="A23" s="6" t="s">
        <v>7</v>
      </c>
      <c r="B23" s="5"/>
      <c r="C23" s="5"/>
      <c r="D23" s="5"/>
      <c r="E23" s="5"/>
      <c r="F23" s="5"/>
      <c r="G23" s="5"/>
      <c r="H23" s="5"/>
      <c r="I23" s="7"/>
      <c r="J23" s="5"/>
    </row>
    <row r="24" spans="1:10" x14ac:dyDescent="0.3">
      <c r="A24" s="6" t="s">
        <v>8</v>
      </c>
      <c r="B24" s="5"/>
      <c r="C24" s="5"/>
      <c r="D24" s="5"/>
      <c r="E24" s="5"/>
      <c r="F24" s="5"/>
      <c r="G24" s="5"/>
      <c r="H24" s="5"/>
      <c r="I24" s="5"/>
      <c r="J24" s="7"/>
    </row>
    <row r="26" spans="1:10" x14ac:dyDescent="0.3">
      <c r="A26" s="5" t="s">
        <v>14</v>
      </c>
      <c r="B26" s="6" t="s">
        <v>0</v>
      </c>
      <c r="C26" s="6" t="s">
        <v>1</v>
      </c>
      <c r="D26" s="6" t="s">
        <v>2</v>
      </c>
      <c r="E26" s="6" t="s">
        <v>3</v>
      </c>
      <c r="F26" s="6" t="s">
        <v>4</v>
      </c>
      <c r="G26" s="6" t="s">
        <v>5</v>
      </c>
      <c r="H26" s="6" t="s">
        <v>6</v>
      </c>
      <c r="I26" s="6" t="s">
        <v>7</v>
      </c>
      <c r="J26" s="6" t="s">
        <v>8</v>
      </c>
    </row>
    <row r="27" spans="1:10" x14ac:dyDescent="0.3">
      <c r="A27" s="6" t="s">
        <v>0</v>
      </c>
      <c r="B27" s="7"/>
      <c r="C27" s="10">
        <f>B4+C3-numPVPs</f>
        <v>18</v>
      </c>
      <c r="D27">
        <f>B5+D3-numPVPs</f>
        <v>58</v>
      </c>
      <c r="E27" s="5">
        <f>E3+B6-numPVPs</f>
        <v>20</v>
      </c>
      <c r="F27" s="5">
        <f>F3+B7-numPVPs</f>
        <v>7</v>
      </c>
      <c r="G27" s="5">
        <f>G3+B8-numPVPs</f>
        <v>4</v>
      </c>
      <c r="H27" s="5">
        <f>H3+B9-numPVPs</f>
        <v>0</v>
      </c>
      <c r="I27" s="5">
        <f>I3+B10-numPVPs</f>
        <v>4</v>
      </c>
      <c r="J27" s="5">
        <f>J3+B11-numPVPs</f>
        <v>6</v>
      </c>
    </row>
    <row r="28" spans="1:10" x14ac:dyDescent="0.3">
      <c r="A28" s="6" t="s">
        <v>1</v>
      </c>
      <c r="B28" s="12">
        <f>B4+C3-numPVPs</f>
        <v>18</v>
      </c>
      <c r="C28" s="8"/>
      <c r="D28" s="5">
        <f>D4+C5-numPVPs</f>
        <v>73</v>
      </c>
      <c r="E28" s="5">
        <f>E4+C6-numPVPs</f>
        <v>61</v>
      </c>
      <c r="F28" s="5">
        <f>F4+C7-numPVPs</f>
        <v>67</v>
      </c>
      <c r="G28" s="5">
        <f>G4+C8-numPVPs</f>
        <v>50</v>
      </c>
      <c r="H28" s="5">
        <f>H4+C9-numPVPs</f>
        <v>2</v>
      </c>
      <c r="I28" s="5">
        <f>I4+C10-numPVPs</f>
        <v>50</v>
      </c>
      <c r="J28" s="5">
        <f>J4+C11-numPVPs</f>
        <v>2</v>
      </c>
    </row>
    <row r="29" spans="1:10" x14ac:dyDescent="0.3">
      <c r="A29" s="6" t="s">
        <v>2</v>
      </c>
      <c r="B29" s="5">
        <f>B5+D3-numPVPs</f>
        <v>58</v>
      </c>
      <c r="C29" s="5">
        <f>D4+C5-numPVPs</f>
        <v>73</v>
      </c>
      <c r="D29" s="7"/>
      <c r="E29" s="5">
        <f>E5+D6-numPVPs</f>
        <v>100</v>
      </c>
      <c r="F29" s="5">
        <f>F5+D7-numPVPs</f>
        <v>-1000</v>
      </c>
      <c r="G29" s="5">
        <f>G5+D8-numPVPs</f>
        <v>-1000</v>
      </c>
      <c r="H29" s="5">
        <f>H5+D9-numPVPs</f>
        <v>-1000</v>
      </c>
      <c r="I29" s="5">
        <f>I5+D10-numPVPs</f>
        <v>-1000</v>
      </c>
      <c r="J29" s="5">
        <f>J5+D11-numPVPs</f>
        <v>-1000</v>
      </c>
    </row>
    <row r="30" spans="1:10" x14ac:dyDescent="0.3">
      <c r="A30" s="6" t="s">
        <v>3</v>
      </c>
      <c r="B30" s="5">
        <f>E3+B6-numPVPs</f>
        <v>20</v>
      </c>
      <c r="C30" s="5">
        <f>E4+C6-numPVPs</f>
        <v>61</v>
      </c>
      <c r="D30">
        <f>E5+D6-numPVPs</f>
        <v>100</v>
      </c>
      <c r="E30" s="7"/>
      <c r="F30" s="5">
        <f>F6+E7-numPVPs</f>
        <v>-1000</v>
      </c>
      <c r="G30" s="5">
        <f>G6+E8-numPVPs</f>
        <v>-1000</v>
      </c>
      <c r="H30" s="5">
        <f>H6+E9-numPVPs</f>
        <v>-1000</v>
      </c>
      <c r="I30" s="5">
        <f>I6+E10-numPVPs</f>
        <v>-1000</v>
      </c>
      <c r="J30" s="5">
        <f>J6+E11-numPVPs</f>
        <v>-1000</v>
      </c>
    </row>
    <row r="31" spans="1:10" x14ac:dyDescent="0.3">
      <c r="A31" s="6" t="s">
        <v>9</v>
      </c>
      <c r="B31" s="5">
        <f>F3+B7-numPVPs</f>
        <v>7</v>
      </c>
      <c r="C31" s="5">
        <f>F4+C7-numPVPs</f>
        <v>67</v>
      </c>
      <c r="D31" s="5"/>
      <c r="E31" s="5"/>
      <c r="F31" s="7"/>
      <c r="G31" s="5">
        <f>G7+F8-numPVPs</f>
        <v>-1000</v>
      </c>
      <c r="H31" s="5">
        <f>H7+F9-numPVPs</f>
        <v>-1000</v>
      </c>
      <c r="I31" s="5">
        <f>I7+F10-numPVPs</f>
        <v>-1000</v>
      </c>
      <c r="J31" s="5">
        <f>J7+F11-numPVPs</f>
        <v>-1000</v>
      </c>
    </row>
    <row r="32" spans="1:10" x14ac:dyDescent="0.3">
      <c r="A32" s="6" t="s">
        <v>5</v>
      </c>
      <c r="B32" s="5">
        <f>G3+B8-numPVPs</f>
        <v>4</v>
      </c>
      <c r="C32" s="5">
        <f>G4+C8-numPVPs</f>
        <v>50</v>
      </c>
      <c r="D32" s="5"/>
      <c r="E32" s="5"/>
      <c r="F32" s="5"/>
      <c r="G32" s="7"/>
      <c r="H32" s="5">
        <f>H8+G9-numPVPs</f>
        <v>-1000</v>
      </c>
      <c r="I32" s="5">
        <f>I8+G10-numPVPs</f>
        <v>-1000</v>
      </c>
      <c r="J32" s="5">
        <f>J8+G11-numPVPs</f>
        <v>-1000</v>
      </c>
    </row>
    <row r="33" spans="1:10" x14ac:dyDescent="0.3">
      <c r="A33" s="6" t="s">
        <v>10</v>
      </c>
      <c r="B33" s="5">
        <f>H3+B9-numPVPs</f>
        <v>0</v>
      </c>
      <c r="C33" s="5">
        <f>H4+C9-numPVPs</f>
        <v>2</v>
      </c>
      <c r="D33" s="5"/>
      <c r="E33" s="5"/>
      <c r="F33" s="5"/>
      <c r="G33" s="5"/>
      <c r="H33" s="7"/>
      <c r="I33" s="5">
        <f>I9+H10-numPVPs</f>
        <v>-1000</v>
      </c>
      <c r="J33" s="5">
        <f>J9+H11-numPVPs</f>
        <v>-1000</v>
      </c>
    </row>
    <row r="34" spans="1:10" x14ac:dyDescent="0.3">
      <c r="A34" s="6" t="s">
        <v>7</v>
      </c>
      <c r="B34" s="5">
        <f>I3+B10-numPVPs</f>
        <v>4</v>
      </c>
      <c r="C34" s="5">
        <f>I4+C10-numPVPs</f>
        <v>50</v>
      </c>
      <c r="D34" s="5"/>
      <c r="E34" s="5"/>
      <c r="F34" s="5"/>
      <c r="G34" s="5"/>
      <c r="H34" s="5"/>
      <c r="I34" s="7"/>
      <c r="J34" s="5">
        <f>J10+I11-numPVPs</f>
        <v>-1000</v>
      </c>
    </row>
    <row r="35" spans="1:10" x14ac:dyDescent="0.3">
      <c r="A35" s="6" t="s">
        <v>8</v>
      </c>
      <c r="B35" s="5">
        <f>J3+B11-numPVPs</f>
        <v>6</v>
      </c>
      <c r="C35" s="5">
        <f>J4+C11-numPVPs</f>
        <v>2</v>
      </c>
      <c r="D35" s="5"/>
      <c r="E35" s="5"/>
      <c r="F35" s="5"/>
      <c r="G35" s="5"/>
      <c r="H35" s="5"/>
      <c r="I35" s="5"/>
      <c r="J35" s="7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numPVPs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2020-11-18T23:44:05Z</dcterms:modified>
</cp:coreProperties>
</file>