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allenges" sheetId="1" r:id="rId4"/>
    <sheet state="visible" name="Results" sheetId="2" r:id="rId5"/>
  </sheets>
  <definedNames/>
  <calcPr/>
</workbook>
</file>

<file path=xl/sharedStrings.xml><?xml version="1.0" encoding="utf-8"?>
<sst xmlns="http://schemas.openxmlformats.org/spreadsheetml/2006/main" count="76" uniqueCount="49">
  <si>
    <t>Level</t>
  </si>
  <si>
    <t>Challenge Name</t>
  </si>
  <si>
    <t>Bard</t>
  </si>
  <si>
    <t>Bing Precise</t>
  </si>
  <si>
    <t>Bing Balanced</t>
  </si>
  <si>
    <t>Bing Creative</t>
  </si>
  <si>
    <t>Google Result</t>
  </si>
  <si>
    <t>Notes</t>
  </si>
  <si>
    <t>Braille Translation</t>
  </si>
  <si>
    <t>Passed</t>
  </si>
  <si>
    <t>Passed tests: [1, 4] out of 7</t>
  </si>
  <si>
    <t>N/A</t>
  </si>
  <si>
    <t>Gear Up For Destruction</t>
  </si>
  <si>
    <t>Passed tests: [2, 3, 8] out of 10</t>
  </si>
  <si>
    <t>Google's Foo.bar Pegs and Gear Puzzle (Gearing Up for Destruction) · GitHub</t>
  </si>
  <si>
    <t>Seventh Google result.</t>
  </si>
  <si>
    <t>Hey, I already did that!</t>
  </si>
  <si>
    <t>Failed All 10</t>
  </si>
  <si>
    <t>Passed tests: [1, 5, 7] out of 10</t>
  </si>
  <si>
    <t xml:space="preserve">"Sorry can't give an answer" </t>
  </si>
  <si>
    <t>Passed tests: [7] out of 10</t>
  </si>
  <si>
    <t>https://github.com/lcsm29/goog-foobar/blob/main/level2/hey_i_already_did_that/solution.py</t>
  </si>
  <si>
    <t>Wasn't easy to find a working solution on Google but eventually got there.</t>
  </si>
  <si>
    <t>Bomb Baby</t>
  </si>
  <si>
    <t>Failed All 5</t>
  </si>
  <si>
    <t>Passed tests: [4] out of 5</t>
  </si>
  <si>
    <t>Doomsday Fuel</t>
  </si>
  <si>
    <t>Passed tests: [9] out of 10</t>
  </si>
  <si>
    <t>Solution to Doomsday Fuel foobar challenge</t>
  </si>
  <si>
    <t>Very First Google result.</t>
  </si>
  <si>
    <t>The Grandest Staircase Of Them All</t>
  </si>
  <si>
    <t xml:space="preserve">"Sorry I can't help with that" </t>
  </si>
  <si>
    <t>Google-FooBar/Level-3/foobar_3-2_the_grandest_staircase_of_them_all.py at master</t>
  </si>
  <si>
    <t>Fourth Google result.</t>
  </si>
  <si>
    <t>Distract The Trainers</t>
  </si>
  <si>
    <t>Passed tests: [1] out of 5</t>
  </si>
  <si>
    <t>https://github.com/athul7744/google-foobar/blob/main/Level%204/Distract%20The%20Trainers/solution.py</t>
  </si>
  <si>
    <t>First Google result.</t>
  </si>
  <si>
    <t>Free The Bunny Workers</t>
  </si>
  <si>
    <t>Passed tests: [2, 5, 6] out of 9</t>
  </si>
  <si>
    <t>Passed tests: [5] out of 9</t>
  </si>
  <si>
    <t xml:space="preserve">Passed </t>
  </si>
  <si>
    <t>Dodge The Lasers</t>
  </si>
  <si>
    <t>My-FooBar/Level5/dodge-the-lasers/solution.py at master</t>
  </si>
  <si>
    <t>Programmers of the world, you may sleep in peace. The prophets spent 2023 shouting how badly AI is gonna impact our lives and how everyone is gonna be soon unemployed. My friend Ricardo Santos invited me to do the Google Foobar challenge and I did it up to the 3rd level, when I saw on Reddit that it's not relevant anymore and that most of the answers are widely available online. From that point I had no motivation to spend precious time solving problems that millions of people already resolved in, probably, a much more elegant manner than I ever could. So I decided to see how the chatbots would do with this challenge compared to a lazy employee who can only use Google as a developing tool. The metodology was very simple: Prompt "Give me a Python solution for the following Google Foobar challenge &lt;question text&gt;" and I tried with their very first result. I know that upon failure I could follow up requesting them to improve the code but, as most test cases from Foobar are hidden inputs/outputs, there wasn't much I could do furthermore the way each person interacts with them is very subjective and that would imply a prompter much more skilled than a "lazy employee who can only use Google as a developing tool".</t>
  </si>
  <si>
    <t>From the 5 levels, there were 10 challenges and 76 test cases in total. The chatbots performances were:</t>
  </si>
  <si>
    <t>Challenges Fully Passed:</t>
  </si>
  <si>
    <t>Challenges Partially Passed:</t>
  </si>
  <si>
    <t>Tests Cases Passed:</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</si>
</sst>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Verdana"/>
      <scheme val="minor"/>
    </font>
    <font>
      <b/>
      <color theme="1"/>
      <name val="Verdana"/>
      <scheme val="minor"/>
    </font>
    <font>
      <color theme="1"/>
      <name val="Verdana"/>
      <scheme val="minor"/>
    </font>
    <font>
      <u/>
      <color rgb="FF0000FF"/>
    </font>
    <font>
      <u/>
      <color rgb="FF0000FF"/>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5">
    <xf borderId="0" fillId="0" fontId="0" numFmtId="0" xfId="0" applyAlignment="1" applyFont="1">
      <alignment readingOrder="0" shrinkToFit="0" vertical="bottom" wrapText="0"/>
    </xf>
    <xf borderId="1" fillId="0" fontId="1" numFmtId="0" xfId="0" applyAlignment="1" applyBorder="1" applyFont="1">
      <alignment readingOrder="0"/>
    </xf>
    <xf borderId="1" fillId="0" fontId="2" numFmtId="0" xfId="0" applyAlignment="1" applyBorder="1" applyFont="1">
      <alignment readingOrder="0"/>
    </xf>
    <xf borderId="1" fillId="0" fontId="2" numFmtId="0" xfId="0" applyBorder="1" applyFont="1"/>
    <xf borderId="1" fillId="0" fontId="3" numFmtId="0" xfId="0" applyAlignment="1" applyBorder="1" applyFont="1">
      <alignment readingOrder="0"/>
    </xf>
    <xf borderId="1" fillId="0" fontId="4" numFmtId="0" xfId="0" applyAlignment="1" applyBorder="1" applyFont="1">
      <alignment readingOrder="0"/>
    </xf>
    <xf borderId="0" fillId="0" fontId="2" numFmtId="0" xfId="0" applyAlignment="1" applyFont="1">
      <alignment readingOrder="0"/>
    </xf>
    <xf borderId="0" fillId="0" fontId="1" numFmtId="0" xfId="0" applyFont="1"/>
    <xf borderId="0" fillId="0" fontId="2" numFmtId="0" xfId="0" applyFont="1"/>
    <xf borderId="0" fillId="0" fontId="1" numFmtId="0" xfId="0" applyFont="1"/>
    <xf borderId="0" fillId="2" fontId="2" numFmtId="0" xfId="0" applyFill="1" applyFont="1"/>
    <xf borderId="1" fillId="0" fontId="1" numFmtId="0" xfId="0" applyBorder="1" applyFont="1"/>
    <xf borderId="0" fillId="0" fontId="2" numFmtId="0" xfId="0" applyAlignment="1" applyFont="1">
      <alignment readingOrder="0"/>
    </xf>
    <xf borderId="0" fillId="0" fontId="2" numFmtId="0" xfId="0" applyFont="1"/>
    <xf borderId="1" fillId="0" fontId="2" numFmtId="0" xfId="0" applyBorder="1" applyFont="1"/>
  </cellXfs>
  <cellStyles count="1">
    <cellStyle xfId="0" name="Normal" builtinId="0"/>
  </cellStyles>
  <dxfs count="4">
    <dxf>
      <font/>
      <fill>
        <patternFill patternType="none"/>
      </fill>
      <border/>
    </dxf>
    <dxf>
      <font/>
      <fill>
        <patternFill patternType="solid">
          <fgColor rgb="FF5B95F9"/>
          <bgColor rgb="FF5B95F9"/>
        </patternFill>
      </fill>
      <border/>
    </dxf>
    <dxf>
      <font/>
      <fill>
        <patternFill patternType="solid">
          <fgColor rgb="FFFFFFFF"/>
          <bgColor rgb="FFFFFFFF"/>
        </patternFill>
      </fill>
      <border/>
    </dxf>
    <dxf>
      <font/>
      <fill>
        <patternFill patternType="solid">
          <fgColor rgb="FFE8F0FE"/>
          <bgColor rgb="FFE8F0FE"/>
        </patternFill>
      </fill>
      <border/>
    </dxf>
  </dxfs>
  <tableStyles count="2">
    <tableStyle count="3" pivot="0" name="Challenges-style">
      <tableStyleElement dxfId="1" type="headerRow"/>
      <tableStyleElement dxfId="2" type="firstRowStripe"/>
      <tableStyleElement dxfId="3" type="secondRowStripe"/>
    </tableStyle>
    <tableStyle count="3" pivot="0" name="Result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H10" displayName="Table_1" id="1">
  <tableColumns count="8">
    <tableColumn name="Level" id="1"/>
    <tableColumn name="Challenge Name" id="2"/>
    <tableColumn name="Bard" id="3"/>
    <tableColumn name="Bing Precise" id="4"/>
    <tableColumn name="Bing Balanced" id="5"/>
    <tableColumn name="Bing Creative" id="6"/>
    <tableColumn name="Google Result" id="7"/>
    <tableColumn name="Notes" id="8"/>
  </tableColumns>
  <tableStyleInfo name="Challenges-style" showColumnStripes="0" showFirstColumn="1" showLastColumn="1" showRowStripes="1"/>
</table>
</file>

<file path=xl/tables/table2.xml><?xml version="1.0" encoding="utf-8"?>
<table xmlns="http://schemas.openxmlformats.org/spreadsheetml/2006/main" headerRowCount="0" ref="A3:F6" displayName="Table_2" id="2">
  <tableColumns count="6">
    <tableColumn name="Column1" id="1"/>
    <tableColumn name="Column2" id="2"/>
    <tableColumn name="Column3" id="3"/>
    <tableColumn name="Column4" id="4"/>
    <tableColumn name="Column5" id="5"/>
    <tableColumn name="Column6" id="6"/>
  </tableColumns>
  <tableStyleInfo name="Results-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1A1A1A"/>
      </a:dk1>
      <a:lt1>
        <a:srgbClr val="EEF1F1"/>
      </a:lt1>
      <a:dk2>
        <a:srgbClr val="1A1A1A"/>
      </a:dk2>
      <a:lt2>
        <a:srgbClr val="EEF1F1"/>
      </a:lt2>
      <a:accent1>
        <a:srgbClr val="1A9988"/>
      </a:accent1>
      <a:accent2>
        <a:srgbClr val="2D729D"/>
      </a:accent2>
      <a:accent3>
        <a:srgbClr val="1F3E78"/>
      </a:accent3>
      <a:accent4>
        <a:srgbClr val="EB5600"/>
      </a:accent4>
      <a:accent5>
        <a:srgbClr val="FF99AC"/>
      </a:accent5>
      <a:accent6>
        <a:srgbClr val="FFD4B8"/>
      </a:accent6>
      <a:hlink>
        <a:srgbClr val="1F3E78"/>
      </a:hlink>
      <a:folHlink>
        <a:srgbClr val="1F3E78"/>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st.github.com/gggauravgandhi/aafa3f09c795e495220090ab7fb6ae80" TargetMode="External"/><Relationship Id="rId2" Type="http://schemas.openxmlformats.org/officeDocument/2006/relationships/hyperlink" Target="https://github.com/lcsm29/goog-foobar/blob/main/level2/hey_i_already_did_that/solution.py" TargetMode="External"/><Relationship Id="rId3" Type="http://schemas.openxmlformats.org/officeDocument/2006/relationships/hyperlink" Target="https://gist.github.com/algomaster99/782b898177ca37bfbf955cec416bb6a4" TargetMode="External"/><Relationship Id="rId4" Type="http://schemas.openxmlformats.org/officeDocument/2006/relationships/hyperlink" Target="https://github.com/FoxHub/Google-FooBar/blob/master/Level-3/foobar_3-2_the_grandest_staircase_of_them_all.py" TargetMode="External"/><Relationship Id="rId9" Type="http://schemas.openxmlformats.org/officeDocument/2006/relationships/table" Target="../tables/table1.xml"/><Relationship Id="rId5" Type="http://schemas.openxmlformats.org/officeDocument/2006/relationships/hyperlink" Target="https://github.com/athul7744/google-foobar/blob/main/Level%204/Distract%20The%20Trainers/solution.py" TargetMode="External"/><Relationship Id="rId6" Type="http://schemas.openxmlformats.org/officeDocument/2006/relationships/hyperlink" Target="https://github.com/hello-anmol/My-FooBar/blob/master/Level5/dodge-the-lasers/solution.py"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75"/>
  <cols>
    <col customWidth="1" min="1" max="1" width="4.33"/>
    <col customWidth="1" min="2" max="2" width="24.78"/>
    <col customWidth="1" min="3" max="6" width="19.11"/>
    <col customWidth="1" min="7" max="7" width="76.33"/>
    <col customWidth="1" min="8" max="8" width="49.0"/>
  </cols>
  <sheetData>
    <row r="1">
      <c r="A1" s="1" t="s">
        <v>0</v>
      </c>
      <c r="B1" s="1" t="s">
        <v>1</v>
      </c>
      <c r="C1" s="1" t="s">
        <v>2</v>
      </c>
      <c r="D1" s="1" t="s">
        <v>3</v>
      </c>
      <c r="E1" s="1" t="s">
        <v>4</v>
      </c>
      <c r="F1" s="1" t="s">
        <v>5</v>
      </c>
      <c r="G1" s="1" t="s">
        <v>6</v>
      </c>
      <c r="H1" s="1" t="s">
        <v>7</v>
      </c>
    </row>
    <row r="2">
      <c r="A2" s="2">
        <v>1.0</v>
      </c>
      <c r="B2" s="2" t="s">
        <v>8</v>
      </c>
      <c r="C2" s="2" t="s">
        <v>9</v>
      </c>
      <c r="D2" s="2" t="s">
        <v>9</v>
      </c>
      <c r="E2" s="2" t="s">
        <v>9</v>
      </c>
      <c r="F2" s="2" t="s">
        <v>10</v>
      </c>
      <c r="G2" s="2" t="s">
        <v>11</v>
      </c>
      <c r="H2" s="3"/>
    </row>
    <row r="3">
      <c r="A3" s="2">
        <v>2.0</v>
      </c>
      <c r="B3" s="2" t="s">
        <v>12</v>
      </c>
      <c r="C3" s="2" t="s">
        <v>13</v>
      </c>
      <c r="D3" s="2" t="s">
        <v>13</v>
      </c>
      <c r="E3" s="2" t="s">
        <v>13</v>
      </c>
      <c r="F3" s="2" t="s">
        <v>13</v>
      </c>
      <c r="G3" s="4" t="s">
        <v>14</v>
      </c>
      <c r="H3" s="2" t="s">
        <v>15</v>
      </c>
    </row>
    <row r="4">
      <c r="A4" s="2">
        <v>2.0</v>
      </c>
      <c r="B4" s="2" t="s">
        <v>16</v>
      </c>
      <c r="C4" s="2" t="s">
        <v>17</v>
      </c>
      <c r="D4" s="2" t="s">
        <v>18</v>
      </c>
      <c r="E4" s="2" t="s">
        <v>19</v>
      </c>
      <c r="F4" s="2" t="s">
        <v>20</v>
      </c>
      <c r="G4" s="5" t="s">
        <v>21</v>
      </c>
      <c r="H4" s="2" t="s">
        <v>22</v>
      </c>
    </row>
    <row r="5">
      <c r="A5" s="2">
        <v>3.0</v>
      </c>
      <c r="B5" s="2" t="s">
        <v>23</v>
      </c>
      <c r="C5" s="2" t="s">
        <v>24</v>
      </c>
      <c r="D5" s="2" t="s">
        <v>9</v>
      </c>
      <c r="E5" s="2" t="s">
        <v>25</v>
      </c>
      <c r="F5" s="2" t="s">
        <v>25</v>
      </c>
      <c r="G5" s="2" t="s">
        <v>11</v>
      </c>
      <c r="H5" s="3"/>
    </row>
    <row r="6">
      <c r="A6" s="2">
        <v>3.0</v>
      </c>
      <c r="B6" s="2" t="s">
        <v>26</v>
      </c>
      <c r="C6" s="2" t="s">
        <v>17</v>
      </c>
      <c r="D6" s="2" t="s">
        <v>17</v>
      </c>
      <c r="E6" s="2" t="s">
        <v>17</v>
      </c>
      <c r="F6" s="2" t="s">
        <v>27</v>
      </c>
      <c r="G6" s="4" t="s">
        <v>28</v>
      </c>
      <c r="H6" s="2" t="s">
        <v>29</v>
      </c>
    </row>
    <row r="7">
      <c r="A7" s="2">
        <v>3.0</v>
      </c>
      <c r="B7" s="2" t="s">
        <v>30</v>
      </c>
      <c r="C7" s="2" t="s">
        <v>17</v>
      </c>
      <c r="D7" s="2" t="s">
        <v>17</v>
      </c>
      <c r="E7" s="2" t="s">
        <v>17</v>
      </c>
      <c r="F7" s="2" t="s">
        <v>31</v>
      </c>
      <c r="G7" s="4" t="s">
        <v>32</v>
      </c>
      <c r="H7" s="2" t="s">
        <v>33</v>
      </c>
    </row>
    <row r="8">
      <c r="A8" s="2">
        <v>4.0</v>
      </c>
      <c r="B8" s="2" t="s">
        <v>34</v>
      </c>
      <c r="C8" s="2" t="s">
        <v>24</v>
      </c>
      <c r="D8" s="2" t="s">
        <v>35</v>
      </c>
      <c r="E8" s="2" t="s">
        <v>35</v>
      </c>
      <c r="F8" s="2" t="s">
        <v>24</v>
      </c>
      <c r="G8" s="5" t="s">
        <v>36</v>
      </c>
      <c r="H8" s="2" t="s">
        <v>37</v>
      </c>
    </row>
    <row r="9">
      <c r="A9" s="2">
        <v>4.0</v>
      </c>
      <c r="B9" s="2" t="s">
        <v>38</v>
      </c>
      <c r="C9" s="2" t="s">
        <v>39</v>
      </c>
      <c r="D9" s="2" t="s">
        <v>40</v>
      </c>
      <c r="E9" s="2" t="s">
        <v>41</v>
      </c>
      <c r="F9" s="2" t="s">
        <v>40</v>
      </c>
      <c r="G9" s="2" t="s">
        <v>11</v>
      </c>
      <c r="H9" s="3"/>
    </row>
    <row r="10">
      <c r="A10" s="2">
        <v>5.0</v>
      </c>
      <c r="B10" s="2" t="s">
        <v>42</v>
      </c>
      <c r="C10" s="2" t="s">
        <v>17</v>
      </c>
      <c r="D10" s="2" t="s">
        <v>17</v>
      </c>
      <c r="E10" s="2" t="s">
        <v>17</v>
      </c>
      <c r="F10" s="2" t="s">
        <v>17</v>
      </c>
      <c r="G10" s="4" t="s">
        <v>43</v>
      </c>
      <c r="H10" s="3"/>
    </row>
    <row r="26">
      <c r="A26" s="6"/>
      <c r="B26" s="6" t="s">
        <v>44</v>
      </c>
    </row>
  </sheetData>
  <hyperlinks>
    <hyperlink r:id="rId1" ref="G3"/>
    <hyperlink r:id="rId2" ref="G4"/>
    <hyperlink r:id="rId3" ref="G6"/>
    <hyperlink r:id="rId4" ref="G7"/>
    <hyperlink r:id="rId5" ref="G8"/>
    <hyperlink r:id="rId6" ref="G10"/>
  </hyperlinks>
  <drawing r:id="rId7"/>
  <tableParts count="1">
    <tablePart r:id="rId9"/>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1.22" defaultRowHeight="15.75"/>
  <cols>
    <col customWidth="1" min="1" max="2" width="18.22"/>
    <col customWidth="1" min="3" max="6" width="12.33"/>
  </cols>
  <sheetData>
    <row r="1">
      <c r="A1" s="7"/>
      <c r="B1" s="7" t="s">
        <v>45</v>
      </c>
      <c r="C1" s="8"/>
      <c r="D1" s="8"/>
      <c r="E1" s="8"/>
      <c r="F1" s="8"/>
      <c r="G1" s="7"/>
    </row>
    <row r="2">
      <c r="A2" s="9"/>
      <c r="B2" s="9"/>
      <c r="C2" s="9"/>
      <c r="D2" s="9"/>
      <c r="E2" s="9"/>
      <c r="F2" s="9"/>
    </row>
    <row r="3">
      <c r="A3" s="10"/>
      <c r="B3" s="10"/>
      <c r="C3" s="11" t="s">
        <v>2</v>
      </c>
      <c r="D3" s="11" t="s">
        <v>3</v>
      </c>
      <c r="E3" s="11" t="s">
        <v>4</v>
      </c>
      <c r="F3" s="11" t="s">
        <v>5</v>
      </c>
    </row>
    <row r="4">
      <c r="A4" s="12"/>
      <c r="B4" s="2" t="s">
        <v>46</v>
      </c>
      <c r="C4" s="3">
        <f>countif(Challenges!C2:C10, "Passed")</f>
        <v>1</v>
      </c>
      <c r="D4" s="3">
        <f>countif(Challenges!D2:D10, "Passed")</f>
        <v>2</v>
      </c>
      <c r="E4" s="3">
        <f>countif(Challenges!E2:E10, "Passed")</f>
        <v>1</v>
      </c>
      <c r="F4" s="3">
        <f>countif(Challenges!F2:F10, "Passed")</f>
        <v>0</v>
      </c>
    </row>
    <row r="5">
      <c r="A5" s="12"/>
      <c r="B5" s="2" t="s">
        <v>47</v>
      </c>
      <c r="C5" s="3">
        <f>countif(Challenges!C2:C10, "*out of*")</f>
        <v>2</v>
      </c>
      <c r="D5" s="3">
        <f>countif(Challenges!D2:D10, "*out of*")</f>
        <v>4</v>
      </c>
      <c r="E5" s="3">
        <f>countif(Challenges!E2:E10, "*out of*")</f>
        <v>3</v>
      </c>
      <c r="F5" s="3">
        <f>countif(Challenges!F2:F10, "*out of*")</f>
        <v>6</v>
      </c>
    </row>
    <row r="6">
      <c r="A6" s="13"/>
      <c r="B6" s="14" t="s">
        <v>48</v>
      </c>
      <c r="C6" s="14">
        <v>13.0</v>
      </c>
      <c r="D6" s="14">
        <v>20.0</v>
      </c>
      <c r="E6" s="14">
        <v>21.0</v>
      </c>
      <c r="F6" s="14">
        <v>9.0</v>
      </c>
    </row>
  </sheetData>
  <drawing r:id="rId1"/>
  <tableParts count="1">
    <tablePart r:id="rId3"/>
  </tableParts>
</worksheet>
</file>