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autoCompressPictures="0"/>
  <bookViews>
    <workbookView xWindow="0" yWindow="0" windowWidth="18760" windowHeight="12120" activeTab="1"/>
  </bookViews>
  <sheets>
    <sheet name="Hoja1" sheetId="1" r:id="rId1"/>
    <sheet name="concatenar.csv" sheetId="2" r:id="rId2"/>
  </sheets>
  <definedNames>
    <definedName name="_xlnm._FilterDatabase" localSheetId="0" hidden="1">Hoja1!$A$1:$E$2157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" i="1"/>
</calcChain>
</file>

<file path=xl/sharedStrings.xml><?xml version="1.0" encoding="utf-8"?>
<sst xmlns="http://schemas.openxmlformats.org/spreadsheetml/2006/main" count="12956" uniqueCount="349">
  <si>
    <t>ID</t>
  </si>
  <si>
    <t>C076</t>
  </si>
  <si>
    <t>C259</t>
  </si>
  <si>
    <t>D299</t>
  </si>
  <si>
    <t>D355</t>
  </si>
  <si>
    <t>E145</t>
  </si>
  <si>
    <t>E212</t>
  </si>
  <si>
    <t>F253</t>
  </si>
  <si>
    <t>F355</t>
  </si>
  <si>
    <t>F385</t>
  </si>
  <si>
    <t>F411</t>
  </si>
  <si>
    <t>G026</t>
  </si>
  <si>
    <t>G100</t>
  </si>
  <si>
    <t>G123</t>
  </si>
  <si>
    <t>G129</t>
  </si>
  <si>
    <t>G137</t>
  </si>
  <si>
    <t>G146</t>
  </si>
  <si>
    <t>G148</t>
  </si>
  <si>
    <t>G152</t>
  </si>
  <si>
    <t>G164</t>
  </si>
  <si>
    <t>G167</t>
  </si>
  <si>
    <t>G169</t>
  </si>
  <si>
    <t>G171</t>
  </si>
  <si>
    <t>G175</t>
  </si>
  <si>
    <t>G182</t>
  </si>
  <si>
    <t>G203</t>
  </si>
  <si>
    <t>G223</t>
  </si>
  <si>
    <t>G284</t>
  </si>
  <si>
    <t>G339</t>
  </si>
  <si>
    <t>H017</t>
  </si>
  <si>
    <t>H093</t>
  </si>
  <si>
    <t>parto</t>
  </si>
  <si>
    <t>lactancia</t>
  </si>
  <si>
    <t>del</t>
  </si>
  <si>
    <t>kg</t>
  </si>
  <si>
    <t>1) CORREGIR FECHAS</t>
  </si>
  <si>
    <t>2) CONSTRUIR CURVA DE LACTANCIA</t>
  </si>
  <si>
    <t>3) CURVA DE LACTANCIA INDIVIDUAL</t>
  </si>
  <si>
    <t>4) PRODUCCCION DE LECHE ACUMULADA POR LACTANCIA</t>
  </si>
  <si>
    <t>5) VALOR RELATIVO</t>
  </si>
  <si>
    <t>27/7/1999</t>
  </si>
  <si>
    <t>26/8/2000</t>
  </si>
  <si>
    <t>9/3/2001</t>
  </si>
  <si>
    <t>29/10/2002</t>
  </si>
  <si>
    <t>11/2/2003</t>
  </si>
  <si>
    <t>14/11/2004</t>
  </si>
  <si>
    <t>11/3/2005</t>
  </si>
  <si>
    <t>23/11/2006</t>
  </si>
  <si>
    <t>10/2/1999</t>
  </si>
  <si>
    <t>10/5/2000</t>
  </si>
  <si>
    <t>10/7/2001</t>
  </si>
  <si>
    <t>16/11/2002</t>
  </si>
  <si>
    <t>11/10/2003</t>
  </si>
  <si>
    <t>22/1/2005</t>
  </si>
  <si>
    <t>23/3/2006</t>
  </si>
  <si>
    <t>10/7/2007</t>
  </si>
  <si>
    <t>3/12/1999</t>
  </si>
  <si>
    <t>27/2/2000</t>
  </si>
  <si>
    <t>7/10/2001</t>
  </si>
  <si>
    <t>8/8/2002</t>
  </si>
  <si>
    <t>25/8/2003</t>
  </si>
  <si>
    <t>27/11/2004</t>
  </si>
  <si>
    <t>16/10/2005</t>
  </si>
  <si>
    <t>19/12/2006</t>
  </si>
  <si>
    <t>18/3/2008</t>
  </si>
  <si>
    <t>17/6/1999</t>
  </si>
  <si>
    <t>6/5/2001</t>
  </si>
  <si>
    <t>7/3/2003</t>
  </si>
  <si>
    <t>2/6/2006</t>
  </si>
  <si>
    <t>5/3/1999</t>
  </si>
  <si>
    <t>4/9/2001</t>
  </si>
  <si>
    <t>3/3/2006</t>
  </si>
  <si>
    <t>2/2/2002</t>
  </si>
  <si>
    <t>7/4/2006</t>
  </si>
  <si>
    <t>6/8/2000</t>
  </si>
  <si>
    <t>11/1/2002</t>
  </si>
  <si>
    <t>7/4/2003</t>
  </si>
  <si>
    <t>8/3/2007</t>
  </si>
  <si>
    <t>2/1/2000</t>
  </si>
  <si>
    <t>4/12/2003</t>
  </si>
  <si>
    <t>7/10/2004</t>
  </si>
  <si>
    <t>7/8/2005</t>
  </si>
  <si>
    <t>8/8/2006</t>
  </si>
  <si>
    <t>11/4/2007</t>
  </si>
  <si>
    <t>8/2/2000</t>
  </si>
  <si>
    <t>1/6/2004</t>
  </si>
  <si>
    <t>6/3/2005</t>
  </si>
  <si>
    <t>3/6/2000</t>
  </si>
  <si>
    <t>5/8/2001</t>
  </si>
  <si>
    <t>9/4/2003</t>
  </si>
  <si>
    <t>10/3/2007</t>
  </si>
  <si>
    <t>3/11/2000</t>
  </si>
  <si>
    <t>3/12/2001</t>
  </si>
  <si>
    <t>5/1/2002</t>
  </si>
  <si>
    <t>9/4/2004</t>
  </si>
  <si>
    <t>5/11/2007</t>
  </si>
  <si>
    <t>1/9/2004</t>
  </si>
  <si>
    <t>12/7/2005</t>
  </si>
  <si>
    <t>10/10/2006</t>
  </si>
  <si>
    <t>10/8/2007</t>
  </si>
  <si>
    <t>6/9/2004</t>
  </si>
  <si>
    <t>10/12/2001</t>
  </si>
  <si>
    <t>3/2/2004</t>
  </si>
  <si>
    <t>7/1/2002</t>
  </si>
  <si>
    <t>10/9/2003</t>
  </si>
  <si>
    <t>12/8/2004</t>
  </si>
  <si>
    <t>1/8/2006</t>
  </si>
  <si>
    <t>7/1/2000</t>
  </si>
  <si>
    <t>7/3/2006</t>
  </si>
  <si>
    <t>9/10/2001</t>
  </si>
  <si>
    <t>11/10/2002</t>
  </si>
  <si>
    <t>1/7/2006</t>
  </si>
  <si>
    <t>8/6/2007</t>
  </si>
  <si>
    <t>2/10/2000</t>
  </si>
  <si>
    <t>5/10/2003</t>
  </si>
  <si>
    <t>10/2/2006</t>
  </si>
  <si>
    <t>12/2/2007</t>
  </si>
  <si>
    <t>7/2/2003</t>
  </si>
  <si>
    <t>7/5/2005</t>
  </si>
  <si>
    <t>9/3/2006</t>
  </si>
  <si>
    <t>11/8/2007</t>
  </si>
  <si>
    <t>2/8/2000</t>
  </si>
  <si>
    <t>2/1/2003</t>
  </si>
  <si>
    <t>2/6/2008</t>
  </si>
  <si>
    <t>2/3/2001</t>
  </si>
  <si>
    <t>8/7/2004</t>
  </si>
  <si>
    <t>7/4/2005</t>
  </si>
  <si>
    <t>9/4/2001</t>
  </si>
  <si>
    <t>11/7/2004</t>
  </si>
  <si>
    <t>5/5/2006</t>
  </si>
  <si>
    <t>8/11/2002</t>
  </si>
  <si>
    <t>8/8/2003</t>
  </si>
  <si>
    <t>9/7/2006</t>
  </si>
  <si>
    <t>3/5/2001</t>
  </si>
  <si>
    <t>3/9/2005</t>
  </si>
  <si>
    <t>2/4/2006</t>
  </si>
  <si>
    <t>1/3/2007</t>
  </si>
  <si>
    <t>9/11/2004</t>
  </si>
  <si>
    <t>8/8/2000</t>
  </si>
  <si>
    <t>10/5/2001</t>
  </si>
  <si>
    <t>12/12/2005</t>
  </si>
  <si>
    <t>6/8/2007</t>
  </si>
  <si>
    <t>1/7/2004</t>
  </si>
  <si>
    <t>9/12/2000</t>
  </si>
  <si>
    <t>12/1/2003</t>
  </si>
  <si>
    <t>10/1/2005</t>
  </si>
  <si>
    <t>6/4/2007</t>
  </si>
  <si>
    <t>10/7/1999</t>
  </si>
  <si>
    <t>11/9/1999</t>
  </si>
  <si>
    <t>12/9/1999</t>
  </si>
  <si>
    <t>3/10/2000</t>
  </si>
  <si>
    <t>27/12/1999</t>
  </si>
  <si>
    <t>31/12/1999</t>
  </si>
  <si>
    <t>20/1/2001</t>
  </si>
  <si>
    <t>18/1/2001</t>
  </si>
  <si>
    <t>27/1/2001</t>
  </si>
  <si>
    <t>15/1/2001</t>
  </si>
  <si>
    <t>18/2/2002</t>
  </si>
  <si>
    <t>15/2/2002</t>
  </si>
  <si>
    <t>21/2/2002</t>
  </si>
  <si>
    <t>11/12/2002</t>
  </si>
  <si>
    <t>25/3/2003</t>
  </si>
  <si>
    <t>28/3/2003</t>
  </si>
  <si>
    <t>16/3/2003</t>
  </si>
  <si>
    <t>29/4/2004</t>
  </si>
  <si>
    <t>27/4/2004</t>
  </si>
  <si>
    <t>1/5/2004</t>
  </si>
  <si>
    <t>18/4/2004</t>
  </si>
  <si>
    <t>6/11/2004</t>
  </si>
  <si>
    <t>7/8/2004</t>
  </si>
  <si>
    <t>30/4/2004</t>
  </si>
  <si>
    <t>31/5/2005</t>
  </si>
  <si>
    <t>15/5/2005</t>
  </si>
  <si>
    <t>12/8/2005</t>
  </si>
  <si>
    <t>1/4/2006</t>
  </si>
  <si>
    <t>27/6/2006</t>
  </si>
  <si>
    <t>25/6/2006</t>
  </si>
  <si>
    <t>6/7/2006</t>
  </si>
  <si>
    <t>28/6/2006</t>
  </si>
  <si>
    <t>17/6/2006</t>
  </si>
  <si>
    <t>14/6/2006</t>
  </si>
  <si>
    <t>1/4/2007</t>
  </si>
  <si>
    <t>23/7/2007</t>
  </si>
  <si>
    <t>13/7/2007</t>
  </si>
  <si>
    <t>3/9/2007</t>
  </si>
  <si>
    <t>19/7/2007</t>
  </si>
  <si>
    <t>5/10/2007</t>
  </si>
  <si>
    <t>21/7/2007</t>
  </si>
  <si>
    <t>8/2/2007</t>
  </si>
  <si>
    <t>25/7/2007</t>
  </si>
  <si>
    <t>27/7/2007</t>
  </si>
  <si>
    <t>16/7/2007</t>
  </si>
  <si>
    <t>11/9/2007</t>
  </si>
  <si>
    <t>12/8/2007</t>
  </si>
  <si>
    <t>30/12/1999</t>
  </si>
  <si>
    <t>21/12/1999</t>
  </si>
  <si>
    <t>29/12/1999</t>
  </si>
  <si>
    <t>12/10/2000</t>
  </si>
  <si>
    <t>1/8/2001</t>
  </si>
  <si>
    <t>2/1/2001</t>
  </si>
  <si>
    <t>25/1/2001</t>
  </si>
  <si>
    <t>31/1/2001</t>
  </si>
  <si>
    <t>29/1/2001</t>
  </si>
  <si>
    <t>3/3/2002</t>
  </si>
  <si>
    <t>27/2/2002</t>
  </si>
  <si>
    <t>25/2/2002</t>
  </si>
  <si>
    <t>30/3/2003</t>
  </si>
  <si>
    <t>29/3/2003</t>
  </si>
  <si>
    <t>24/3/2003</t>
  </si>
  <si>
    <t>8/3/2004</t>
  </si>
  <si>
    <t>22/4/2004</t>
  </si>
  <si>
    <t>26/5/2005</t>
  </si>
  <si>
    <t>30/5/2005</t>
  </si>
  <si>
    <t>19/6/2006</t>
  </si>
  <si>
    <t>9/12/2006</t>
  </si>
  <si>
    <t>10/7/2006</t>
  </si>
  <si>
    <t>7/6/2007</t>
  </si>
  <si>
    <t>15/8/2008</t>
  </si>
  <si>
    <t>29/8/2008</t>
  </si>
  <si>
    <t>20/8/2008</t>
  </si>
  <si>
    <t>4/9/2008</t>
  </si>
  <si>
    <t>5/8/2008</t>
  </si>
  <si>
    <t>30/8/2008</t>
  </si>
  <si>
    <t>22/1/2001</t>
  </si>
  <si>
    <t>9/11/2002</t>
  </si>
  <si>
    <t>10/11/2002</t>
  </si>
  <si>
    <t>26/3/2003</t>
  </si>
  <si>
    <t>9/11/2003</t>
  </si>
  <si>
    <t>10/1/2003</t>
  </si>
  <si>
    <t>20/3/2003</t>
  </si>
  <si>
    <t>3/9/2001</t>
  </si>
  <si>
    <t>31/8/2008</t>
  </si>
  <si>
    <t>pesaje</t>
  </si>
  <si>
    <t>raza</t>
  </si>
  <si>
    <t>id_2</t>
  </si>
  <si>
    <t>lvd</t>
  </si>
  <si>
    <t>14/5/2000</t>
  </si>
  <si>
    <t>20/7/2002</t>
  </si>
  <si>
    <t>16/9/2004</t>
  </si>
  <si>
    <t>29/1/2007</t>
  </si>
  <si>
    <t>17/3/2008</t>
  </si>
  <si>
    <t>25/4/2000</t>
  </si>
  <si>
    <t>26/2/2002</t>
  </si>
  <si>
    <t>21/7/2003</t>
  </si>
  <si>
    <t>17/6/2004</t>
  </si>
  <si>
    <t>24/3/2007</t>
  </si>
  <si>
    <t>15/12/1999</t>
  </si>
  <si>
    <t>15/12/2000</t>
  </si>
  <si>
    <t>14/2/2003</t>
  </si>
  <si>
    <t>17/10/2000</t>
  </si>
  <si>
    <t>14/5/2005</t>
  </si>
  <si>
    <t>18/10/2007</t>
  </si>
  <si>
    <t>19/7/2001</t>
  </si>
  <si>
    <t>23/10/2003</t>
  </si>
  <si>
    <t>28/9/2004</t>
  </si>
  <si>
    <t>29/12/2005</t>
  </si>
  <si>
    <t>18/10/2006</t>
  </si>
  <si>
    <t>21/9/2007</t>
  </si>
  <si>
    <t>20/1/2000</t>
  </si>
  <si>
    <t>31/3/2001</t>
  </si>
  <si>
    <t>16/5/2002</t>
  </si>
  <si>
    <t>13/12/2004</t>
  </si>
  <si>
    <t>22/11/2005</t>
  </si>
  <si>
    <t>23/1/2002</t>
  </si>
  <si>
    <t>14/11/1999</t>
  </si>
  <si>
    <t>17/4/2001</t>
  </si>
  <si>
    <t>26/5/2002</t>
  </si>
  <si>
    <t>21/2/2005</t>
  </si>
  <si>
    <t>26/2/2006</t>
  </si>
  <si>
    <t>15/8/2001</t>
  </si>
  <si>
    <t>24/9/2002</t>
  </si>
  <si>
    <t>17/11/2006</t>
  </si>
  <si>
    <t>15/2/2008</t>
  </si>
  <si>
    <t>20/8/2002</t>
  </si>
  <si>
    <t>22/9/2004</t>
  </si>
  <si>
    <t>17/9/2005</t>
  </si>
  <si>
    <t>27/9/2006</t>
  </si>
  <si>
    <t>30/5/2003</t>
  </si>
  <si>
    <t>14/5/2008</t>
  </si>
  <si>
    <t>16/2/2000</t>
  </si>
  <si>
    <t>16/1/2001</t>
  </si>
  <si>
    <t>16/1/2002</t>
  </si>
  <si>
    <t>26/1/2003</t>
  </si>
  <si>
    <t>20/11/2004</t>
  </si>
  <si>
    <t>19/1/2000</t>
  </si>
  <si>
    <t>28/8/2001</t>
  </si>
  <si>
    <t>29/7/2002</t>
  </si>
  <si>
    <t>13/7/2003</t>
  </si>
  <si>
    <t>27/7/2005</t>
  </si>
  <si>
    <t>24/2/2007</t>
  </si>
  <si>
    <t>14/3/2000</t>
  </si>
  <si>
    <t>24/11/2002</t>
  </si>
  <si>
    <t>24/10/2005</t>
  </si>
  <si>
    <t>22/12/2006</t>
  </si>
  <si>
    <t>19/1/2008</t>
  </si>
  <si>
    <t>20/2/2000</t>
  </si>
  <si>
    <t>28/6/2001</t>
  </si>
  <si>
    <t>19/2/2007</t>
  </si>
  <si>
    <t>24/8/2002</t>
  </si>
  <si>
    <t>26/9/2003</t>
  </si>
  <si>
    <t>30/12/2004</t>
  </si>
  <si>
    <t>19/8/2007</t>
  </si>
  <si>
    <t>30/6/2000</t>
  </si>
  <si>
    <t>24/11/2004</t>
  </si>
  <si>
    <t>19/3/2001</t>
  </si>
  <si>
    <t>24/6/2002</t>
  </si>
  <si>
    <t>24/6/2004</t>
  </si>
  <si>
    <t>22/9/2005</t>
  </si>
  <si>
    <t>24/7/2000</t>
  </si>
  <si>
    <t>20/5/2002</t>
  </si>
  <si>
    <t>21/3/2001</t>
  </si>
  <si>
    <t>22/2/2002</t>
  </si>
  <si>
    <t>31/1/2004</t>
  </si>
  <si>
    <t>31/12/2004</t>
  </si>
  <si>
    <t>21/12/2005</t>
  </si>
  <si>
    <t>22/2/2007</t>
  </si>
  <si>
    <t>16/4/2002</t>
  </si>
  <si>
    <t>16/6/2003</t>
  </si>
  <si>
    <t>21/5/2007</t>
  </si>
  <si>
    <t>19/5/2000</t>
  </si>
  <si>
    <t>26/10/2002</t>
  </si>
  <si>
    <t>28/10/2003</t>
  </si>
  <si>
    <t>19/7/2000</t>
  </si>
  <si>
    <t>25/8/2001</t>
  </si>
  <si>
    <t>21/9/2004</t>
  </si>
  <si>
    <t>20/10/2005</t>
  </si>
  <si>
    <t>26/8/2007</t>
  </si>
  <si>
    <t>24/3/2000</t>
  </si>
  <si>
    <t>21/4/2002</t>
  </si>
  <si>
    <t>15/4/2003</t>
  </si>
  <si>
    <t>21/3/2004</t>
  </si>
  <si>
    <t>28/11/2007</t>
  </si>
  <si>
    <t>17/4/2000</t>
  </si>
  <si>
    <t>13/6/2002</t>
  </si>
  <si>
    <t>18/5/2003</t>
  </si>
  <si>
    <t>31/12/2005</t>
  </si>
  <si>
    <t>30/3/2007</t>
  </si>
  <si>
    <t>13/9/2002</t>
  </si>
  <si>
    <t>15/12/2003</t>
  </si>
  <si>
    <t>26/11/2004</t>
  </si>
  <si>
    <t>28/6/2000</t>
  </si>
  <si>
    <t>28/5/2001</t>
  </si>
  <si>
    <t>29/6/2002</t>
  </si>
  <si>
    <t>25/11/2004</t>
  </si>
  <si>
    <t>27/12/2005</t>
  </si>
  <si>
    <t>25/12/2007</t>
  </si>
  <si>
    <t>22/10/2001</t>
  </si>
  <si>
    <t>24/10/2002</t>
  </si>
  <si>
    <t>28/10/2004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</si>
</sst>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6" formatCode="dd/mm/yyyy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57"/>
  <sheetViews>
    <sheetView zoomScale="110" zoomScaleNormal="110" zoomScalePageLayoutView="110" workbookViewId="0">
      <selection activeCell="B2" sqref="B2:B2157"/>
    </sheetView>
  </sheetViews>
  <sheetFormatPr baseColWidth="10" defaultRowHeight="14" x14ac:dyDescent="0"/>
  <cols>
    <col min="1" max="1" width="17.1640625" customWidth="1"/>
    <col min="3" max="3" width="10.6640625" style="3" bestFit="1" customWidth="1"/>
  </cols>
  <sheetData>
    <row r="1" spans="1:18">
      <c r="A1" s="1" t="s">
        <v>0</v>
      </c>
      <c r="B1" s="1" t="s">
        <v>31</v>
      </c>
      <c r="C1" s="2" t="s">
        <v>232</v>
      </c>
      <c r="D1" s="1" t="s">
        <v>33</v>
      </c>
      <c r="E1" s="1" t="s">
        <v>34</v>
      </c>
      <c r="F1" s="1" t="s">
        <v>233</v>
      </c>
      <c r="G1" s="1" t="s">
        <v>32</v>
      </c>
      <c r="M1" s="1" t="s">
        <v>31</v>
      </c>
    </row>
    <row r="2" spans="1:18">
      <c r="A2" s="1" t="s">
        <v>1</v>
      </c>
      <c r="B2" s="5" t="s">
        <v>40</v>
      </c>
      <c r="C2" s="5" t="s">
        <v>147</v>
      </c>
      <c r="D2" s="1">
        <v>72</v>
      </c>
      <c r="E2" s="4">
        <v>24.4</v>
      </c>
      <c r="G2" s="1">
        <v>4</v>
      </c>
      <c r="M2" s="6">
        <v>27</v>
      </c>
      <c r="N2">
        <v>7</v>
      </c>
      <c r="O2">
        <v>1999</v>
      </c>
      <c r="P2">
        <f>IF(O2&lt;100,IF(O2&lt;50,2000+O2,1900+O2),O2)</f>
        <v>1999</v>
      </c>
      <c r="R2" t="str">
        <f>CONCATENATE(M2,"/",N2,"/",P2)</f>
        <v>27/7/1999</v>
      </c>
    </row>
    <row r="3" spans="1:18">
      <c r="A3" s="1" t="s">
        <v>1</v>
      </c>
      <c r="B3" s="5" t="s">
        <v>40</v>
      </c>
      <c r="C3" s="5" t="s">
        <v>148</v>
      </c>
      <c r="D3" s="1">
        <v>105</v>
      </c>
      <c r="E3" s="4">
        <v>17.8</v>
      </c>
      <c r="G3" s="1">
        <v>4</v>
      </c>
      <c r="M3" s="6">
        <v>27</v>
      </c>
      <c r="N3">
        <v>7</v>
      </c>
      <c r="O3">
        <v>1999</v>
      </c>
      <c r="P3">
        <f t="shared" ref="P3:P66" si="0">IF(O3&lt;100,IF(O3&lt;50,2000+O3,1900+O3),O3)</f>
        <v>1999</v>
      </c>
      <c r="R3" t="str">
        <f t="shared" ref="R3:R66" si="1">CONCATENATE(M3,"/",N3,"/",P3)</f>
        <v>27/7/1999</v>
      </c>
    </row>
    <row r="4" spans="1:18">
      <c r="A4" s="1" t="s">
        <v>1</v>
      </c>
      <c r="B4" s="5" t="s">
        <v>40</v>
      </c>
      <c r="C4" s="5" t="s">
        <v>149</v>
      </c>
      <c r="D4" s="1">
        <v>135</v>
      </c>
      <c r="E4" s="4">
        <v>20</v>
      </c>
      <c r="G4" s="1">
        <v>4</v>
      </c>
      <c r="H4" t="s">
        <v>35</v>
      </c>
      <c r="M4" s="6">
        <v>27</v>
      </c>
      <c r="N4">
        <v>7</v>
      </c>
      <c r="O4">
        <v>1999</v>
      </c>
      <c r="P4">
        <f t="shared" si="0"/>
        <v>1999</v>
      </c>
      <c r="R4" t="str">
        <f t="shared" si="1"/>
        <v>27/7/1999</v>
      </c>
    </row>
    <row r="5" spans="1:18">
      <c r="A5" s="1" t="s">
        <v>1</v>
      </c>
      <c r="B5" s="5" t="s">
        <v>40</v>
      </c>
      <c r="C5" s="5" t="s">
        <v>150</v>
      </c>
      <c r="D5" s="1">
        <v>227</v>
      </c>
      <c r="E5" s="4">
        <v>9</v>
      </c>
      <c r="G5" s="1">
        <v>4</v>
      </c>
      <c r="H5" t="s">
        <v>36</v>
      </c>
      <c r="M5" s="6">
        <v>27</v>
      </c>
      <c r="N5">
        <v>7</v>
      </c>
      <c r="O5">
        <v>1999</v>
      </c>
      <c r="P5">
        <f t="shared" si="0"/>
        <v>1999</v>
      </c>
      <c r="R5" t="str">
        <f t="shared" si="1"/>
        <v>27/7/1999</v>
      </c>
    </row>
    <row r="6" spans="1:18">
      <c r="A6" s="1" t="s">
        <v>1</v>
      </c>
      <c r="B6" s="5" t="s">
        <v>41</v>
      </c>
      <c r="C6" s="5" t="s">
        <v>151</v>
      </c>
      <c r="D6" s="1">
        <v>32</v>
      </c>
      <c r="E6" s="4">
        <v>10.8</v>
      </c>
      <c r="G6" s="1">
        <v>5</v>
      </c>
      <c r="H6" t="s">
        <v>37</v>
      </c>
      <c r="M6" s="6">
        <v>26</v>
      </c>
      <c r="N6">
        <v>8</v>
      </c>
      <c r="O6">
        <v>2000</v>
      </c>
      <c r="P6">
        <f t="shared" si="0"/>
        <v>2000</v>
      </c>
      <c r="R6" t="str">
        <f t="shared" si="1"/>
        <v>26/8/2000</v>
      </c>
    </row>
    <row r="7" spans="1:18">
      <c r="A7" s="1" t="s">
        <v>1</v>
      </c>
      <c r="B7" s="5" t="s">
        <v>41</v>
      </c>
      <c r="C7" s="5" t="s">
        <v>152</v>
      </c>
      <c r="D7" s="1">
        <v>66</v>
      </c>
      <c r="E7" s="4">
        <v>6</v>
      </c>
      <c r="G7" s="1">
        <v>5</v>
      </c>
      <c r="H7" t="s">
        <v>38</v>
      </c>
      <c r="M7" s="6">
        <v>26</v>
      </c>
      <c r="N7">
        <v>8</v>
      </c>
      <c r="O7">
        <v>2000</v>
      </c>
      <c r="P7">
        <f t="shared" si="0"/>
        <v>2000</v>
      </c>
      <c r="R7" t="str">
        <f t="shared" si="1"/>
        <v>26/8/2000</v>
      </c>
    </row>
    <row r="8" spans="1:18">
      <c r="A8" s="1" t="s">
        <v>1</v>
      </c>
      <c r="B8" s="5" t="s">
        <v>42</v>
      </c>
      <c r="C8" s="5" t="s">
        <v>153</v>
      </c>
      <c r="D8" s="1">
        <v>17</v>
      </c>
      <c r="E8" s="4">
        <v>10.8</v>
      </c>
      <c r="G8" s="1">
        <v>6</v>
      </c>
      <c r="H8" t="s">
        <v>39</v>
      </c>
      <c r="M8" s="6">
        <v>9</v>
      </c>
      <c r="N8">
        <v>3</v>
      </c>
      <c r="O8">
        <v>2001</v>
      </c>
      <c r="P8">
        <f t="shared" si="0"/>
        <v>2001</v>
      </c>
      <c r="R8" t="str">
        <f t="shared" si="1"/>
        <v>9/3/2001</v>
      </c>
    </row>
    <row r="9" spans="1:18">
      <c r="A9" s="1" t="s">
        <v>1</v>
      </c>
      <c r="B9" s="5" t="s">
        <v>42</v>
      </c>
      <c r="C9" s="5" t="s">
        <v>154</v>
      </c>
      <c r="D9" s="1">
        <v>45</v>
      </c>
      <c r="E9" s="4">
        <v>11</v>
      </c>
      <c r="G9" s="1">
        <v>6</v>
      </c>
      <c r="M9" s="6">
        <v>9</v>
      </c>
      <c r="N9">
        <v>3</v>
      </c>
      <c r="O9">
        <v>2001</v>
      </c>
      <c r="P9">
        <f t="shared" si="0"/>
        <v>2001</v>
      </c>
      <c r="R9" t="str">
        <f t="shared" si="1"/>
        <v>9/3/2001</v>
      </c>
    </row>
    <row r="10" spans="1:18">
      <c r="A10" s="1" t="s">
        <v>1</v>
      </c>
      <c r="B10" s="5" t="s">
        <v>42</v>
      </c>
      <c r="C10" s="5" t="s">
        <v>155</v>
      </c>
      <c r="D10" s="1">
        <v>85</v>
      </c>
      <c r="E10" s="4">
        <v>13.2</v>
      </c>
      <c r="G10" s="1">
        <v>6</v>
      </c>
      <c r="M10" s="6">
        <v>9</v>
      </c>
      <c r="N10">
        <v>3</v>
      </c>
      <c r="O10">
        <v>2001</v>
      </c>
      <c r="P10">
        <f t="shared" si="0"/>
        <v>2001</v>
      </c>
      <c r="R10" t="str">
        <f t="shared" si="1"/>
        <v>9/3/2001</v>
      </c>
    </row>
    <row r="11" spans="1:18">
      <c r="A11" s="1" t="s">
        <v>1</v>
      </c>
      <c r="B11" s="5" t="s">
        <v>42</v>
      </c>
      <c r="C11" s="5" t="s">
        <v>156</v>
      </c>
      <c r="D11" s="1">
        <v>103</v>
      </c>
      <c r="E11" s="4">
        <v>15.8</v>
      </c>
      <c r="G11" s="1">
        <v>6</v>
      </c>
      <c r="M11" s="6">
        <v>9</v>
      </c>
      <c r="N11">
        <v>3</v>
      </c>
      <c r="O11">
        <v>2001</v>
      </c>
      <c r="P11">
        <f t="shared" si="0"/>
        <v>2001</v>
      </c>
      <c r="R11" t="str">
        <f t="shared" si="1"/>
        <v>9/3/2001</v>
      </c>
    </row>
    <row r="12" spans="1:18">
      <c r="A12" s="1" t="s">
        <v>1</v>
      </c>
      <c r="B12" s="5" t="s">
        <v>42</v>
      </c>
      <c r="C12" s="5" t="s">
        <v>157</v>
      </c>
      <c r="D12" s="1">
        <v>137</v>
      </c>
      <c r="E12" s="4">
        <v>16</v>
      </c>
      <c r="G12" s="1">
        <v>6</v>
      </c>
      <c r="M12" s="6">
        <v>9</v>
      </c>
      <c r="N12">
        <v>3</v>
      </c>
      <c r="O12">
        <v>2001</v>
      </c>
      <c r="P12">
        <f t="shared" si="0"/>
        <v>2001</v>
      </c>
      <c r="R12" t="str">
        <f t="shared" si="1"/>
        <v>9/3/2001</v>
      </c>
    </row>
    <row r="13" spans="1:18">
      <c r="A13" s="1" t="s">
        <v>1</v>
      </c>
      <c r="B13" s="5" t="s">
        <v>42</v>
      </c>
      <c r="C13" s="5" t="s">
        <v>158</v>
      </c>
      <c r="D13" s="1">
        <v>165</v>
      </c>
      <c r="E13" s="4">
        <v>15.4</v>
      </c>
      <c r="G13" s="1">
        <v>6</v>
      </c>
      <c r="M13" s="6">
        <v>9</v>
      </c>
      <c r="N13">
        <v>3</v>
      </c>
      <c r="O13">
        <v>2001</v>
      </c>
      <c r="P13">
        <f t="shared" si="0"/>
        <v>2001</v>
      </c>
      <c r="R13" t="str">
        <f t="shared" si="1"/>
        <v>9/3/2001</v>
      </c>
    </row>
    <row r="14" spans="1:18">
      <c r="A14" s="1" t="s">
        <v>1</v>
      </c>
      <c r="B14" s="5" t="s">
        <v>42</v>
      </c>
      <c r="C14" s="5" t="s">
        <v>159</v>
      </c>
      <c r="D14" s="1">
        <v>199</v>
      </c>
      <c r="E14" s="4">
        <v>7.2</v>
      </c>
      <c r="G14" s="1">
        <v>6</v>
      </c>
      <c r="M14" s="6">
        <v>9</v>
      </c>
      <c r="N14">
        <v>3</v>
      </c>
      <c r="O14">
        <v>2001</v>
      </c>
      <c r="P14">
        <f t="shared" si="0"/>
        <v>2001</v>
      </c>
      <c r="R14" t="str">
        <f t="shared" si="1"/>
        <v>9/3/2001</v>
      </c>
    </row>
    <row r="15" spans="1:18">
      <c r="A15" s="1" t="s">
        <v>1</v>
      </c>
      <c r="B15" s="5" t="s">
        <v>42</v>
      </c>
      <c r="C15" s="5" t="s">
        <v>157</v>
      </c>
      <c r="D15" s="1">
        <v>227</v>
      </c>
      <c r="E15" s="4">
        <v>9.8000000000000007</v>
      </c>
      <c r="G15" s="1">
        <v>6</v>
      </c>
      <c r="M15" s="6">
        <v>9</v>
      </c>
      <c r="N15">
        <v>3</v>
      </c>
      <c r="O15">
        <v>2001</v>
      </c>
      <c r="P15">
        <f t="shared" si="0"/>
        <v>2001</v>
      </c>
      <c r="R15" t="str">
        <f t="shared" si="1"/>
        <v>9/3/2001</v>
      </c>
    </row>
    <row r="16" spans="1:18">
      <c r="A16" s="1" t="s">
        <v>1</v>
      </c>
      <c r="B16" s="5" t="s">
        <v>43</v>
      </c>
      <c r="C16" s="5" t="s">
        <v>160</v>
      </c>
      <c r="D16" s="1">
        <v>14</v>
      </c>
      <c r="E16" s="4">
        <v>17</v>
      </c>
      <c r="G16" s="1">
        <v>7</v>
      </c>
      <c r="M16" s="6">
        <v>29</v>
      </c>
      <c r="N16">
        <v>10</v>
      </c>
      <c r="O16">
        <v>2002</v>
      </c>
      <c r="P16">
        <f t="shared" si="0"/>
        <v>2002</v>
      </c>
      <c r="R16" t="str">
        <f t="shared" si="1"/>
        <v>29/10/2002</v>
      </c>
    </row>
    <row r="17" spans="1:18">
      <c r="A17" s="1" t="s">
        <v>1</v>
      </c>
      <c r="B17" s="5" t="s">
        <v>43</v>
      </c>
      <c r="C17" s="5" t="s">
        <v>161</v>
      </c>
      <c r="D17" s="1">
        <v>119</v>
      </c>
      <c r="E17" s="4">
        <v>8.6</v>
      </c>
      <c r="G17" s="1">
        <v>7</v>
      </c>
      <c r="M17" s="6">
        <v>29</v>
      </c>
      <c r="N17">
        <v>10</v>
      </c>
      <c r="O17">
        <v>2002</v>
      </c>
      <c r="P17">
        <f t="shared" si="0"/>
        <v>2002</v>
      </c>
      <c r="R17" t="str">
        <f t="shared" si="1"/>
        <v>29/10/2002</v>
      </c>
    </row>
    <row r="18" spans="1:18">
      <c r="A18" s="1" t="s">
        <v>1</v>
      </c>
      <c r="B18" s="5" t="s">
        <v>43</v>
      </c>
      <c r="C18" s="5" t="s">
        <v>162</v>
      </c>
      <c r="D18" s="1">
        <v>150</v>
      </c>
      <c r="E18" s="4">
        <v>6.4</v>
      </c>
      <c r="G18" s="1">
        <v>7</v>
      </c>
      <c r="M18" s="6">
        <v>29</v>
      </c>
      <c r="N18">
        <v>10</v>
      </c>
      <c r="O18">
        <v>2002</v>
      </c>
      <c r="P18">
        <f t="shared" si="0"/>
        <v>2002</v>
      </c>
      <c r="R18" t="str">
        <f t="shared" si="1"/>
        <v>29/10/2002</v>
      </c>
    </row>
    <row r="19" spans="1:18">
      <c r="A19" s="1" t="s">
        <v>1</v>
      </c>
      <c r="B19" s="5" t="s">
        <v>44</v>
      </c>
      <c r="C19" s="5" t="s">
        <v>161</v>
      </c>
      <c r="D19" s="1">
        <v>23</v>
      </c>
      <c r="E19" s="4">
        <v>11.6</v>
      </c>
      <c r="G19" s="1">
        <v>8</v>
      </c>
      <c r="M19" s="6">
        <v>11</v>
      </c>
      <c r="N19">
        <v>2</v>
      </c>
      <c r="O19">
        <v>2003</v>
      </c>
      <c r="P19">
        <f t="shared" si="0"/>
        <v>2003</v>
      </c>
      <c r="R19" t="str">
        <f t="shared" si="1"/>
        <v>11/2/2003</v>
      </c>
    </row>
    <row r="20" spans="1:18">
      <c r="A20" s="1" t="s">
        <v>1</v>
      </c>
      <c r="B20" s="5" t="s">
        <v>44</v>
      </c>
      <c r="C20" s="5" t="s">
        <v>163</v>
      </c>
      <c r="D20" s="1">
        <v>44</v>
      </c>
      <c r="E20" s="4">
        <v>8.8000000000000007</v>
      </c>
      <c r="G20" s="1">
        <v>8</v>
      </c>
      <c r="M20" s="6">
        <v>11</v>
      </c>
      <c r="N20">
        <v>2</v>
      </c>
      <c r="O20">
        <v>2003</v>
      </c>
      <c r="P20">
        <f t="shared" si="0"/>
        <v>2003</v>
      </c>
      <c r="R20" t="str">
        <f t="shared" si="1"/>
        <v>11/2/2003</v>
      </c>
    </row>
    <row r="21" spans="1:18">
      <c r="A21" s="1" t="s">
        <v>1</v>
      </c>
      <c r="B21" s="5" t="s">
        <v>44</v>
      </c>
      <c r="C21" s="5" t="s">
        <v>96</v>
      </c>
      <c r="D21" s="1">
        <v>68</v>
      </c>
      <c r="E21" s="4">
        <v>8.4</v>
      </c>
      <c r="G21" s="1">
        <v>8</v>
      </c>
      <c r="M21" s="6">
        <v>11</v>
      </c>
      <c r="N21">
        <v>2</v>
      </c>
      <c r="O21">
        <v>2003</v>
      </c>
      <c r="P21">
        <f t="shared" si="0"/>
        <v>2003</v>
      </c>
      <c r="R21" t="str">
        <f t="shared" si="1"/>
        <v>11/2/2003</v>
      </c>
    </row>
    <row r="22" spans="1:18">
      <c r="A22" s="1" t="s">
        <v>1</v>
      </c>
      <c r="B22" s="5" t="s">
        <v>44</v>
      </c>
      <c r="C22" s="5" t="s">
        <v>164</v>
      </c>
      <c r="D22" s="1">
        <v>88</v>
      </c>
      <c r="E22" s="4">
        <v>9.8000000000000007</v>
      </c>
      <c r="G22" s="1">
        <v>8</v>
      </c>
      <c r="M22" s="6">
        <v>11</v>
      </c>
      <c r="N22">
        <v>2</v>
      </c>
      <c r="O22">
        <v>2003</v>
      </c>
      <c r="P22">
        <f t="shared" si="0"/>
        <v>2003</v>
      </c>
      <c r="R22" t="str">
        <f t="shared" si="1"/>
        <v>11/2/2003</v>
      </c>
    </row>
    <row r="23" spans="1:18">
      <c r="A23" s="1" t="s">
        <v>1</v>
      </c>
      <c r="B23" s="5" t="s">
        <v>44</v>
      </c>
      <c r="C23" s="5" t="s">
        <v>165</v>
      </c>
      <c r="D23" s="1">
        <v>117</v>
      </c>
      <c r="E23" s="4">
        <v>8.8000000000000007</v>
      </c>
      <c r="G23" s="1">
        <v>8</v>
      </c>
      <c r="M23" s="6">
        <v>11</v>
      </c>
      <c r="N23">
        <v>2</v>
      </c>
      <c r="O23">
        <v>2003</v>
      </c>
      <c r="P23">
        <f t="shared" si="0"/>
        <v>2003</v>
      </c>
      <c r="R23" t="str">
        <f t="shared" si="1"/>
        <v>11/2/2003</v>
      </c>
    </row>
    <row r="24" spans="1:18">
      <c r="A24" s="1" t="s">
        <v>1</v>
      </c>
      <c r="B24" s="5" t="s">
        <v>44</v>
      </c>
      <c r="C24" s="5" t="s">
        <v>166</v>
      </c>
      <c r="D24" s="1">
        <v>150</v>
      </c>
      <c r="E24" s="4">
        <v>6.2</v>
      </c>
      <c r="G24" s="1">
        <v>8</v>
      </c>
      <c r="M24" s="6">
        <v>11</v>
      </c>
      <c r="N24">
        <v>2</v>
      </c>
      <c r="O24">
        <v>2003</v>
      </c>
      <c r="P24">
        <f t="shared" si="0"/>
        <v>2003</v>
      </c>
      <c r="R24" t="str">
        <f t="shared" si="1"/>
        <v>11/2/2003</v>
      </c>
    </row>
    <row r="25" spans="1:18">
      <c r="A25" s="1" t="s">
        <v>1</v>
      </c>
      <c r="B25" s="5" t="s">
        <v>44</v>
      </c>
      <c r="C25" s="5" t="s">
        <v>167</v>
      </c>
      <c r="D25" s="1">
        <v>198</v>
      </c>
      <c r="E25" s="4">
        <v>9.6</v>
      </c>
      <c r="G25" s="1">
        <v>8</v>
      </c>
      <c r="M25" s="6">
        <v>11</v>
      </c>
      <c r="N25">
        <v>2</v>
      </c>
      <c r="O25">
        <v>2003</v>
      </c>
      <c r="P25">
        <f t="shared" si="0"/>
        <v>2003</v>
      </c>
      <c r="R25" t="str">
        <f t="shared" si="1"/>
        <v>11/2/2003</v>
      </c>
    </row>
    <row r="26" spans="1:18">
      <c r="A26" s="1" t="s">
        <v>1</v>
      </c>
      <c r="B26" s="5" t="s">
        <v>44</v>
      </c>
      <c r="C26" s="5" t="s">
        <v>168</v>
      </c>
      <c r="D26" s="1">
        <v>222</v>
      </c>
      <c r="E26" s="4">
        <v>6.2</v>
      </c>
      <c r="G26" s="1">
        <v>8</v>
      </c>
      <c r="M26" s="6">
        <v>11</v>
      </c>
      <c r="N26">
        <v>2</v>
      </c>
      <c r="O26">
        <v>2003</v>
      </c>
      <c r="P26">
        <f t="shared" si="0"/>
        <v>2003</v>
      </c>
      <c r="R26" t="str">
        <f t="shared" si="1"/>
        <v>11/2/2003</v>
      </c>
    </row>
    <row r="27" spans="1:18">
      <c r="A27" s="1" t="s">
        <v>1</v>
      </c>
      <c r="B27" s="5" t="s">
        <v>44</v>
      </c>
      <c r="C27" s="5" t="s">
        <v>169</v>
      </c>
      <c r="D27" s="1">
        <v>249</v>
      </c>
      <c r="E27" s="4">
        <v>6</v>
      </c>
      <c r="G27" s="1">
        <v>8</v>
      </c>
      <c r="M27" s="6">
        <v>11</v>
      </c>
      <c r="N27">
        <v>2</v>
      </c>
      <c r="O27">
        <v>2003</v>
      </c>
      <c r="P27">
        <f t="shared" si="0"/>
        <v>2003</v>
      </c>
      <c r="R27" t="str">
        <f t="shared" si="1"/>
        <v>11/2/2003</v>
      </c>
    </row>
    <row r="28" spans="1:18">
      <c r="A28" s="1" t="s">
        <v>1</v>
      </c>
      <c r="B28" s="5" t="s">
        <v>45</v>
      </c>
      <c r="C28" s="5" t="s">
        <v>170</v>
      </c>
      <c r="D28" s="1">
        <v>16</v>
      </c>
      <c r="E28" s="4">
        <v>5.6</v>
      </c>
      <c r="G28" s="1">
        <v>9</v>
      </c>
      <c r="M28" s="6">
        <v>14</v>
      </c>
      <c r="N28">
        <v>11</v>
      </c>
      <c r="O28">
        <v>2004</v>
      </c>
      <c r="P28">
        <f t="shared" si="0"/>
        <v>2004</v>
      </c>
      <c r="R28" t="str">
        <f t="shared" si="1"/>
        <v>14/11/2004</v>
      </c>
    </row>
    <row r="29" spans="1:18">
      <c r="A29" s="1" t="s">
        <v>1</v>
      </c>
      <c r="B29" s="5" t="s">
        <v>45</v>
      </c>
      <c r="C29" s="5" t="s">
        <v>166</v>
      </c>
      <c r="D29" s="1">
        <v>47</v>
      </c>
      <c r="E29" s="4">
        <v>5.8</v>
      </c>
      <c r="G29" s="1">
        <v>9</v>
      </c>
      <c r="M29" s="6">
        <v>14</v>
      </c>
      <c r="N29">
        <v>11</v>
      </c>
      <c r="O29">
        <v>2004</v>
      </c>
      <c r="P29">
        <f t="shared" si="0"/>
        <v>2004</v>
      </c>
      <c r="R29" t="str">
        <f t="shared" si="1"/>
        <v>14/11/2004</v>
      </c>
    </row>
    <row r="30" spans="1:18">
      <c r="A30" s="1" t="s">
        <v>1</v>
      </c>
      <c r="B30" s="5" t="s">
        <v>45</v>
      </c>
      <c r="C30" s="5" t="s">
        <v>171</v>
      </c>
      <c r="D30" s="1">
        <v>78</v>
      </c>
      <c r="E30" s="4">
        <v>8.1999999999999993</v>
      </c>
      <c r="G30" s="1">
        <v>9</v>
      </c>
      <c r="M30" s="6">
        <v>14</v>
      </c>
      <c r="N30">
        <v>11</v>
      </c>
      <c r="O30">
        <v>2004</v>
      </c>
      <c r="P30">
        <f t="shared" si="0"/>
        <v>2004</v>
      </c>
      <c r="R30" t="str">
        <f t="shared" si="1"/>
        <v>14/11/2004</v>
      </c>
    </row>
    <row r="31" spans="1:18">
      <c r="A31" s="1" t="s">
        <v>1</v>
      </c>
      <c r="B31" s="5" t="s">
        <v>45</v>
      </c>
      <c r="C31" s="5" t="s">
        <v>172</v>
      </c>
      <c r="D31" s="1">
        <v>93</v>
      </c>
      <c r="E31" s="4">
        <v>10.199999999999999</v>
      </c>
      <c r="G31" s="1">
        <v>9</v>
      </c>
      <c r="M31" s="6">
        <v>14</v>
      </c>
      <c r="N31">
        <v>11</v>
      </c>
      <c r="O31">
        <v>2004</v>
      </c>
      <c r="P31">
        <f t="shared" si="0"/>
        <v>2004</v>
      </c>
      <c r="R31" t="str">
        <f t="shared" si="1"/>
        <v>14/11/2004</v>
      </c>
    </row>
    <row r="32" spans="1:18">
      <c r="A32" s="1" t="s">
        <v>1</v>
      </c>
      <c r="B32" s="5" t="s">
        <v>45</v>
      </c>
      <c r="C32" s="5" t="s">
        <v>171</v>
      </c>
      <c r="D32" s="1">
        <v>137</v>
      </c>
      <c r="E32" s="4">
        <v>5</v>
      </c>
      <c r="G32" s="1">
        <v>9</v>
      </c>
      <c r="M32" s="6">
        <v>14</v>
      </c>
      <c r="N32">
        <v>11</v>
      </c>
      <c r="O32">
        <v>2004</v>
      </c>
      <c r="P32">
        <f t="shared" si="0"/>
        <v>2004</v>
      </c>
      <c r="R32" t="str">
        <f t="shared" si="1"/>
        <v>14/11/2004</v>
      </c>
    </row>
    <row r="33" spans="1:18">
      <c r="A33" s="1" t="s">
        <v>1</v>
      </c>
      <c r="B33" s="5" t="s">
        <v>45</v>
      </c>
      <c r="C33" s="5" t="s">
        <v>172</v>
      </c>
      <c r="D33" s="1">
        <v>152</v>
      </c>
      <c r="E33" s="4">
        <v>6</v>
      </c>
      <c r="G33" s="1">
        <v>9</v>
      </c>
      <c r="M33" s="6">
        <v>14</v>
      </c>
      <c r="N33">
        <v>11</v>
      </c>
      <c r="O33">
        <v>2004</v>
      </c>
      <c r="P33">
        <f t="shared" si="0"/>
        <v>2004</v>
      </c>
      <c r="R33" t="str">
        <f t="shared" si="1"/>
        <v>14/11/2004</v>
      </c>
    </row>
    <row r="34" spans="1:18">
      <c r="A34" s="1" t="s">
        <v>1</v>
      </c>
      <c r="B34" s="5" t="s">
        <v>46</v>
      </c>
      <c r="C34" s="5" t="s">
        <v>172</v>
      </c>
      <c r="D34" s="1">
        <v>12</v>
      </c>
      <c r="E34" s="4">
        <v>14</v>
      </c>
      <c r="G34" s="1">
        <v>10</v>
      </c>
      <c r="M34" s="6">
        <v>11</v>
      </c>
      <c r="N34">
        <v>3</v>
      </c>
      <c r="O34">
        <v>2005</v>
      </c>
      <c r="P34">
        <f t="shared" si="0"/>
        <v>2005</v>
      </c>
      <c r="R34" t="str">
        <f t="shared" si="1"/>
        <v>11/3/2005</v>
      </c>
    </row>
    <row r="35" spans="1:18">
      <c r="A35" s="1" t="s">
        <v>1</v>
      </c>
      <c r="B35" s="5" t="s">
        <v>46</v>
      </c>
      <c r="C35" s="5" t="s">
        <v>173</v>
      </c>
      <c r="D35" s="1">
        <v>35</v>
      </c>
      <c r="E35" s="4">
        <v>19.399999999999999</v>
      </c>
      <c r="G35" s="1">
        <v>10</v>
      </c>
      <c r="M35" s="6">
        <v>11</v>
      </c>
      <c r="N35">
        <v>3</v>
      </c>
      <c r="O35">
        <v>2005</v>
      </c>
      <c r="P35">
        <f t="shared" si="0"/>
        <v>2005</v>
      </c>
      <c r="R35" t="str">
        <f t="shared" si="1"/>
        <v>11/3/2005</v>
      </c>
    </row>
    <row r="36" spans="1:18">
      <c r="A36" s="1" t="s">
        <v>1</v>
      </c>
      <c r="B36" s="5" t="s">
        <v>46</v>
      </c>
      <c r="C36" s="5" t="s">
        <v>174</v>
      </c>
      <c r="D36" s="1">
        <v>62</v>
      </c>
      <c r="E36" s="4">
        <v>17.8</v>
      </c>
      <c r="G36" s="1">
        <v>10</v>
      </c>
      <c r="M36" s="6">
        <v>11</v>
      </c>
      <c r="N36">
        <v>3</v>
      </c>
      <c r="O36">
        <v>2005</v>
      </c>
      <c r="P36">
        <f t="shared" si="0"/>
        <v>2005</v>
      </c>
      <c r="R36" t="str">
        <f t="shared" si="1"/>
        <v>11/3/2005</v>
      </c>
    </row>
    <row r="37" spans="1:18">
      <c r="A37" s="1" t="s">
        <v>1</v>
      </c>
      <c r="B37" s="5" t="s">
        <v>46</v>
      </c>
      <c r="C37" s="5" t="s">
        <v>111</v>
      </c>
      <c r="D37" s="1">
        <v>89</v>
      </c>
      <c r="E37" s="4">
        <v>21.2</v>
      </c>
      <c r="G37" s="1">
        <v>10</v>
      </c>
      <c r="M37" s="6">
        <v>11</v>
      </c>
      <c r="N37">
        <v>3</v>
      </c>
      <c r="O37">
        <v>2005</v>
      </c>
      <c r="P37">
        <f t="shared" si="0"/>
        <v>2005</v>
      </c>
      <c r="R37" t="str">
        <f t="shared" si="1"/>
        <v>11/3/2005</v>
      </c>
    </row>
    <row r="38" spans="1:18">
      <c r="A38" s="1" t="s">
        <v>1</v>
      </c>
      <c r="B38" s="5" t="s">
        <v>46</v>
      </c>
      <c r="C38" s="5" t="s">
        <v>175</v>
      </c>
      <c r="D38" s="1">
        <v>116</v>
      </c>
      <c r="E38" s="4">
        <v>18.8</v>
      </c>
      <c r="G38" s="1">
        <v>10</v>
      </c>
      <c r="M38" s="6">
        <v>11</v>
      </c>
      <c r="N38">
        <v>3</v>
      </c>
      <c r="O38">
        <v>2005</v>
      </c>
      <c r="P38">
        <f t="shared" si="0"/>
        <v>2005</v>
      </c>
      <c r="R38" t="str">
        <f t="shared" si="1"/>
        <v>11/3/2005</v>
      </c>
    </row>
    <row r="39" spans="1:18">
      <c r="A39" s="1" t="s">
        <v>1</v>
      </c>
      <c r="B39" s="5" t="s">
        <v>46</v>
      </c>
      <c r="C39" s="5" t="s">
        <v>176</v>
      </c>
      <c r="D39" s="1">
        <v>142</v>
      </c>
      <c r="E39" s="4">
        <v>12</v>
      </c>
      <c r="G39" s="1">
        <v>10</v>
      </c>
      <c r="M39" s="6">
        <v>11</v>
      </c>
      <c r="N39">
        <v>3</v>
      </c>
      <c r="O39">
        <v>2005</v>
      </c>
      <c r="P39">
        <f t="shared" si="0"/>
        <v>2005</v>
      </c>
      <c r="R39" t="str">
        <f t="shared" si="1"/>
        <v>11/3/2005</v>
      </c>
    </row>
    <row r="40" spans="1:18">
      <c r="A40" s="1" t="s">
        <v>1</v>
      </c>
      <c r="B40" s="5" t="s">
        <v>46</v>
      </c>
      <c r="C40" s="5" t="s">
        <v>177</v>
      </c>
      <c r="D40" s="1">
        <v>216</v>
      </c>
      <c r="E40" s="4">
        <v>12</v>
      </c>
      <c r="G40" s="1">
        <v>10</v>
      </c>
      <c r="M40" s="6">
        <v>11</v>
      </c>
      <c r="N40">
        <v>3</v>
      </c>
      <c r="O40">
        <v>2005</v>
      </c>
      <c r="P40">
        <f t="shared" si="0"/>
        <v>2005</v>
      </c>
      <c r="R40" t="str">
        <f t="shared" si="1"/>
        <v>11/3/2005</v>
      </c>
    </row>
    <row r="41" spans="1:18">
      <c r="A41" s="1" t="s">
        <v>1</v>
      </c>
      <c r="B41" s="5" t="s">
        <v>46</v>
      </c>
      <c r="C41" s="5" t="s">
        <v>178</v>
      </c>
      <c r="D41" s="1">
        <v>267</v>
      </c>
      <c r="E41" s="4">
        <v>10</v>
      </c>
      <c r="G41" s="1">
        <v>10</v>
      </c>
      <c r="M41" s="6">
        <v>11</v>
      </c>
      <c r="N41">
        <v>3</v>
      </c>
      <c r="O41">
        <v>2005</v>
      </c>
      <c r="P41">
        <f t="shared" si="0"/>
        <v>2005</v>
      </c>
      <c r="R41" t="str">
        <f t="shared" si="1"/>
        <v>11/3/2005</v>
      </c>
    </row>
    <row r="42" spans="1:18">
      <c r="A42" s="1" t="s">
        <v>1</v>
      </c>
      <c r="B42" s="5" t="s">
        <v>46</v>
      </c>
      <c r="C42" s="5" t="s">
        <v>179</v>
      </c>
      <c r="D42" s="1">
        <v>287</v>
      </c>
      <c r="E42" s="4">
        <v>7.2</v>
      </c>
      <c r="G42" s="1">
        <v>10</v>
      </c>
      <c r="M42" s="6">
        <v>11</v>
      </c>
      <c r="N42">
        <v>3</v>
      </c>
      <c r="O42">
        <v>2005</v>
      </c>
      <c r="P42">
        <f t="shared" si="0"/>
        <v>2005</v>
      </c>
      <c r="R42" t="str">
        <f t="shared" si="1"/>
        <v>11/3/2005</v>
      </c>
    </row>
    <row r="43" spans="1:18">
      <c r="A43" s="1" t="s">
        <v>1</v>
      </c>
      <c r="B43" s="5" t="s">
        <v>47</v>
      </c>
      <c r="C43" s="5" t="s">
        <v>180</v>
      </c>
      <c r="D43" s="1">
        <v>21</v>
      </c>
      <c r="E43" s="4">
        <v>8.4</v>
      </c>
      <c r="G43" s="1">
        <v>11</v>
      </c>
      <c r="M43" s="6">
        <v>23</v>
      </c>
      <c r="N43">
        <v>11</v>
      </c>
      <c r="O43">
        <v>2006</v>
      </c>
      <c r="P43">
        <f t="shared" si="0"/>
        <v>2006</v>
      </c>
      <c r="R43" t="str">
        <f t="shared" si="1"/>
        <v>23/11/2006</v>
      </c>
    </row>
    <row r="44" spans="1:18">
      <c r="A44" s="1" t="s">
        <v>1</v>
      </c>
      <c r="B44" s="5" t="s">
        <v>47</v>
      </c>
      <c r="C44" s="5" t="s">
        <v>181</v>
      </c>
      <c r="D44" s="1">
        <v>42</v>
      </c>
      <c r="E44" s="4">
        <v>11</v>
      </c>
      <c r="G44" s="1">
        <v>11</v>
      </c>
      <c r="M44" s="6">
        <v>23</v>
      </c>
      <c r="N44">
        <v>11</v>
      </c>
      <c r="O44">
        <v>2006</v>
      </c>
      <c r="P44">
        <f t="shared" si="0"/>
        <v>2006</v>
      </c>
      <c r="R44" t="str">
        <f t="shared" si="1"/>
        <v>23/11/2006</v>
      </c>
    </row>
    <row r="45" spans="1:18">
      <c r="A45" s="1" t="s">
        <v>1</v>
      </c>
      <c r="B45" s="5" t="s">
        <v>47</v>
      </c>
      <c r="C45" s="5" t="s">
        <v>182</v>
      </c>
      <c r="D45" s="1">
        <v>61</v>
      </c>
      <c r="E45" s="4">
        <v>13.4</v>
      </c>
      <c r="G45" s="1">
        <v>11</v>
      </c>
      <c r="M45" s="6">
        <v>23</v>
      </c>
      <c r="N45">
        <v>11</v>
      </c>
      <c r="O45">
        <v>2006</v>
      </c>
      <c r="P45">
        <f t="shared" si="0"/>
        <v>2006</v>
      </c>
      <c r="R45" t="str">
        <f t="shared" si="1"/>
        <v>23/11/2006</v>
      </c>
    </row>
    <row r="46" spans="1:18">
      <c r="A46" s="1" t="s">
        <v>1</v>
      </c>
      <c r="B46" s="5" t="s">
        <v>47</v>
      </c>
      <c r="C46" s="5" t="s">
        <v>183</v>
      </c>
      <c r="D46" s="1">
        <v>82</v>
      </c>
      <c r="E46" s="4">
        <v>12.4</v>
      </c>
      <c r="G46" s="1">
        <v>11</v>
      </c>
      <c r="M46" s="6">
        <v>23</v>
      </c>
      <c r="N46">
        <v>11</v>
      </c>
      <c r="O46">
        <v>2006</v>
      </c>
      <c r="P46">
        <f t="shared" si="0"/>
        <v>2006</v>
      </c>
      <c r="R46" t="str">
        <f t="shared" si="1"/>
        <v>23/11/2006</v>
      </c>
    </row>
    <row r="47" spans="1:18">
      <c r="A47" s="1" t="s">
        <v>1</v>
      </c>
      <c r="B47" s="5" t="s">
        <v>47</v>
      </c>
      <c r="C47" s="5" t="s">
        <v>184</v>
      </c>
      <c r="D47" s="1">
        <v>106</v>
      </c>
      <c r="E47" s="4">
        <v>8.1999999999999993</v>
      </c>
      <c r="G47" s="1">
        <v>11</v>
      </c>
      <c r="M47" s="6">
        <v>23</v>
      </c>
      <c r="N47">
        <v>11</v>
      </c>
      <c r="O47">
        <v>2006</v>
      </c>
      <c r="P47">
        <f t="shared" si="0"/>
        <v>2006</v>
      </c>
      <c r="R47" t="str">
        <f t="shared" si="1"/>
        <v>23/11/2006</v>
      </c>
    </row>
    <row r="48" spans="1:18">
      <c r="A48" s="1" t="s">
        <v>1</v>
      </c>
      <c r="B48" s="5" t="s">
        <v>47</v>
      </c>
      <c r="C48" s="5" t="s">
        <v>185</v>
      </c>
      <c r="D48" s="1">
        <v>147</v>
      </c>
      <c r="E48" s="4">
        <v>12</v>
      </c>
      <c r="G48" s="1">
        <v>11</v>
      </c>
      <c r="M48" s="6">
        <v>23</v>
      </c>
      <c r="N48">
        <v>11</v>
      </c>
      <c r="O48">
        <v>2006</v>
      </c>
      <c r="P48">
        <f t="shared" si="0"/>
        <v>2006</v>
      </c>
      <c r="R48" t="str">
        <f t="shared" si="1"/>
        <v>23/11/2006</v>
      </c>
    </row>
    <row r="49" spans="1:18">
      <c r="A49" s="1" t="s">
        <v>1</v>
      </c>
      <c r="B49" s="5" t="s">
        <v>47</v>
      </c>
      <c r="C49" s="5" t="s">
        <v>186</v>
      </c>
      <c r="D49" s="1">
        <v>168</v>
      </c>
      <c r="E49" s="4">
        <v>11.2</v>
      </c>
      <c r="G49" s="1">
        <v>11</v>
      </c>
      <c r="M49" s="6">
        <v>23</v>
      </c>
      <c r="N49">
        <v>11</v>
      </c>
      <c r="O49">
        <v>2006</v>
      </c>
      <c r="P49">
        <f t="shared" si="0"/>
        <v>2006</v>
      </c>
      <c r="R49" t="str">
        <f t="shared" si="1"/>
        <v>23/11/2006</v>
      </c>
    </row>
    <row r="50" spans="1:18">
      <c r="A50" s="1" t="s">
        <v>1</v>
      </c>
      <c r="B50" s="5" t="s">
        <v>47</v>
      </c>
      <c r="C50" s="5" t="s">
        <v>187</v>
      </c>
      <c r="D50" s="1">
        <v>210</v>
      </c>
      <c r="E50" s="4">
        <v>9.1999999999999993</v>
      </c>
      <c r="G50" s="1">
        <v>11</v>
      </c>
      <c r="M50" s="6">
        <v>23</v>
      </c>
      <c r="N50">
        <v>11</v>
      </c>
      <c r="O50">
        <v>2006</v>
      </c>
      <c r="P50">
        <f t="shared" si="0"/>
        <v>2006</v>
      </c>
      <c r="R50" t="str">
        <f t="shared" si="1"/>
        <v>23/11/2006</v>
      </c>
    </row>
    <row r="51" spans="1:18">
      <c r="A51" s="1" t="s">
        <v>1</v>
      </c>
      <c r="B51" s="5" t="s">
        <v>47</v>
      </c>
      <c r="C51" s="5" t="s">
        <v>188</v>
      </c>
      <c r="D51" s="1">
        <v>252</v>
      </c>
      <c r="E51" s="4">
        <v>8.1999999999999993</v>
      </c>
      <c r="G51" s="1">
        <v>11</v>
      </c>
      <c r="M51" s="6">
        <v>23</v>
      </c>
      <c r="N51">
        <v>11</v>
      </c>
      <c r="O51">
        <v>2006</v>
      </c>
      <c r="P51">
        <f t="shared" si="0"/>
        <v>2006</v>
      </c>
      <c r="R51" t="str">
        <f t="shared" si="1"/>
        <v>23/11/2006</v>
      </c>
    </row>
    <row r="52" spans="1:18">
      <c r="A52" s="1" t="s">
        <v>1</v>
      </c>
      <c r="B52" s="5" t="s">
        <v>47</v>
      </c>
      <c r="C52" s="5" t="s">
        <v>189</v>
      </c>
      <c r="D52" s="1">
        <v>275</v>
      </c>
      <c r="E52" s="4">
        <v>6</v>
      </c>
      <c r="G52" s="1">
        <v>11</v>
      </c>
      <c r="M52" s="6">
        <v>23</v>
      </c>
      <c r="N52">
        <v>11</v>
      </c>
      <c r="O52">
        <v>2006</v>
      </c>
      <c r="P52">
        <f t="shared" si="0"/>
        <v>2006</v>
      </c>
      <c r="R52" t="str">
        <f t="shared" si="1"/>
        <v>23/11/2006</v>
      </c>
    </row>
    <row r="53" spans="1:18">
      <c r="A53" s="1" t="s">
        <v>1</v>
      </c>
      <c r="B53" s="5" t="s">
        <v>47</v>
      </c>
      <c r="C53" s="5" t="s">
        <v>190</v>
      </c>
      <c r="D53" s="1">
        <v>308</v>
      </c>
      <c r="E53" s="4">
        <v>6.4</v>
      </c>
      <c r="G53" s="1">
        <v>11</v>
      </c>
      <c r="M53" s="6">
        <v>23</v>
      </c>
      <c r="N53">
        <v>11</v>
      </c>
      <c r="O53">
        <v>2006</v>
      </c>
      <c r="P53">
        <f t="shared" si="0"/>
        <v>2006</v>
      </c>
      <c r="R53" t="str">
        <f t="shared" si="1"/>
        <v>23/11/2006</v>
      </c>
    </row>
    <row r="54" spans="1:18">
      <c r="A54" s="1" t="s">
        <v>1</v>
      </c>
      <c r="B54" s="5" t="s">
        <v>47</v>
      </c>
      <c r="C54" s="5" t="s">
        <v>191</v>
      </c>
      <c r="D54" s="1">
        <v>327</v>
      </c>
      <c r="E54" s="4">
        <v>6.8</v>
      </c>
      <c r="G54" s="1">
        <v>11</v>
      </c>
      <c r="M54" s="6">
        <v>23</v>
      </c>
      <c r="N54">
        <v>11</v>
      </c>
      <c r="O54">
        <v>2006</v>
      </c>
      <c r="P54">
        <f t="shared" si="0"/>
        <v>2006</v>
      </c>
      <c r="R54" t="str">
        <f t="shared" si="1"/>
        <v>23/11/2006</v>
      </c>
    </row>
    <row r="55" spans="1:18">
      <c r="A55" s="1" t="s">
        <v>1</v>
      </c>
      <c r="B55" s="5" t="s">
        <v>47</v>
      </c>
      <c r="C55" s="5" t="s">
        <v>192</v>
      </c>
      <c r="D55" s="1">
        <v>351</v>
      </c>
      <c r="E55" s="4">
        <v>6.6</v>
      </c>
      <c r="G55" s="1">
        <v>11</v>
      </c>
      <c r="M55" s="6">
        <v>23</v>
      </c>
      <c r="N55">
        <v>11</v>
      </c>
      <c r="O55">
        <v>2006</v>
      </c>
      <c r="P55">
        <f t="shared" si="0"/>
        <v>2006</v>
      </c>
      <c r="R55" t="str">
        <f t="shared" si="1"/>
        <v>23/11/2006</v>
      </c>
    </row>
    <row r="56" spans="1:18">
      <c r="A56" s="1" t="s">
        <v>1</v>
      </c>
      <c r="B56" s="5" t="s">
        <v>47</v>
      </c>
      <c r="C56" s="5" t="s">
        <v>193</v>
      </c>
      <c r="D56" s="1">
        <v>380</v>
      </c>
      <c r="E56" s="4">
        <v>5.6</v>
      </c>
      <c r="G56" s="1">
        <v>11</v>
      </c>
      <c r="M56" s="6">
        <v>23</v>
      </c>
      <c r="N56">
        <v>11</v>
      </c>
      <c r="O56">
        <v>2006</v>
      </c>
      <c r="P56">
        <f t="shared" si="0"/>
        <v>2006</v>
      </c>
      <c r="R56" t="str">
        <f t="shared" si="1"/>
        <v>23/11/2006</v>
      </c>
    </row>
    <row r="57" spans="1:18">
      <c r="A57" s="1" t="s">
        <v>2</v>
      </c>
      <c r="B57" s="5" t="s">
        <v>48</v>
      </c>
      <c r="C57" s="5" t="s">
        <v>150</v>
      </c>
      <c r="D57" s="1">
        <v>160</v>
      </c>
      <c r="E57" s="4">
        <v>18.399999999999999</v>
      </c>
      <c r="G57" s="1">
        <v>5</v>
      </c>
      <c r="M57" s="6">
        <v>10</v>
      </c>
      <c r="N57">
        <v>2</v>
      </c>
      <c r="O57">
        <v>1999</v>
      </c>
      <c r="P57">
        <f t="shared" si="0"/>
        <v>1999</v>
      </c>
      <c r="R57" t="str">
        <f t="shared" si="1"/>
        <v>10/2/1999</v>
      </c>
    </row>
    <row r="58" spans="1:18">
      <c r="A58" s="1" t="s">
        <v>2</v>
      </c>
      <c r="B58" s="5" t="s">
        <v>48</v>
      </c>
      <c r="C58" s="5" t="s">
        <v>194</v>
      </c>
      <c r="D58" s="1">
        <v>211</v>
      </c>
      <c r="E58" s="4">
        <v>15.2</v>
      </c>
      <c r="G58" s="1">
        <v>5</v>
      </c>
      <c r="M58" s="6">
        <v>10</v>
      </c>
      <c r="N58">
        <v>2</v>
      </c>
      <c r="O58">
        <v>1999</v>
      </c>
      <c r="P58">
        <f t="shared" si="0"/>
        <v>1999</v>
      </c>
      <c r="R58" t="str">
        <f t="shared" si="1"/>
        <v>10/2/1999</v>
      </c>
    </row>
    <row r="59" spans="1:18">
      <c r="A59" s="1" t="s">
        <v>2</v>
      </c>
      <c r="B59" s="5" t="s">
        <v>48</v>
      </c>
      <c r="C59" s="5" t="s">
        <v>152</v>
      </c>
      <c r="D59" s="1">
        <v>242</v>
      </c>
      <c r="E59" s="4">
        <v>16.2</v>
      </c>
      <c r="G59" s="1">
        <v>5</v>
      </c>
      <c r="M59" s="6">
        <v>10</v>
      </c>
      <c r="N59">
        <v>2</v>
      </c>
      <c r="O59">
        <v>1999</v>
      </c>
      <c r="P59">
        <f t="shared" si="0"/>
        <v>1999</v>
      </c>
      <c r="R59" t="str">
        <f t="shared" si="1"/>
        <v>10/2/1999</v>
      </c>
    </row>
    <row r="60" spans="1:18">
      <c r="A60" s="1" t="s">
        <v>2</v>
      </c>
      <c r="B60" s="5" t="s">
        <v>48</v>
      </c>
      <c r="C60" s="5" t="s">
        <v>195</v>
      </c>
      <c r="D60" s="1">
        <v>263</v>
      </c>
      <c r="E60" s="4">
        <v>19.8</v>
      </c>
      <c r="G60" s="1">
        <v>5</v>
      </c>
      <c r="M60" s="6">
        <v>10</v>
      </c>
      <c r="N60">
        <v>2</v>
      </c>
      <c r="O60">
        <v>1999</v>
      </c>
      <c r="P60">
        <f t="shared" si="0"/>
        <v>1999</v>
      </c>
      <c r="R60" t="str">
        <f t="shared" si="1"/>
        <v>10/2/1999</v>
      </c>
    </row>
    <row r="61" spans="1:18">
      <c r="A61" s="1" t="s">
        <v>2</v>
      </c>
      <c r="B61" s="5" t="s">
        <v>48</v>
      </c>
      <c r="C61" s="5" t="s">
        <v>152</v>
      </c>
      <c r="D61" s="1">
        <v>303</v>
      </c>
      <c r="E61" s="4">
        <v>16.600000000000001</v>
      </c>
      <c r="G61" s="1">
        <v>5</v>
      </c>
      <c r="M61" s="6">
        <v>10</v>
      </c>
      <c r="N61">
        <v>2</v>
      </c>
      <c r="O61">
        <v>1999</v>
      </c>
      <c r="P61">
        <f t="shared" si="0"/>
        <v>1999</v>
      </c>
      <c r="R61" t="str">
        <f t="shared" si="1"/>
        <v>10/2/1999</v>
      </c>
    </row>
    <row r="62" spans="1:18">
      <c r="A62" s="1" t="s">
        <v>2</v>
      </c>
      <c r="B62" s="5" t="s">
        <v>49</v>
      </c>
      <c r="C62" s="5" t="s">
        <v>152</v>
      </c>
      <c r="D62" s="1">
        <v>26</v>
      </c>
      <c r="E62" s="4">
        <v>15.8</v>
      </c>
      <c r="G62" s="1">
        <v>6</v>
      </c>
      <c r="M62" s="6">
        <v>10</v>
      </c>
      <c r="N62">
        <v>5</v>
      </c>
      <c r="O62">
        <v>2000</v>
      </c>
      <c r="P62">
        <f t="shared" si="0"/>
        <v>2000</v>
      </c>
      <c r="R62" t="str">
        <f t="shared" si="1"/>
        <v>10/5/2000</v>
      </c>
    </row>
    <row r="63" spans="1:18">
      <c r="A63" s="1" t="s">
        <v>2</v>
      </c>
      <c r="B63" s="5" t="s">
        <v>49</v>
      </c>
      <c r="C63" s="5" t="s">
        <v>196</v>
      </c>
      <c r="D63" s="1">
        <v>55</v>
      </c>
      <c r="E63" s="4">
        <v>10.4</v>
      </c>
      <c r="G63" s="1">
        <v>6</v>
      </c>
      <c r="M63" s="6">
        <v>10</v>
      </c>
      <c r="N63">
        <v>5</v>
      </c>
      <c r="O63">
        <v>2000</v>
      </c>
      <c r="P63">
        <f t="shared" si="0"/>
        <v>2000</v>
      </c>
      <c r="R63" t="str">
        <f t="shared" si="1"/>
        <v>10/5/2000</v>
      </c>
    </row>
    <row r="64" spans="1:18">
      <c r="A64" s="1" t="s">
        <v>2</v>
      </c>
      <c r="B64" s="5" t="s">
        <v>49</v>
      </c>
      <c r="C64" s="5" t="s">
        <v>197</v>
      </c>
      <c r="D64" s="1">
        <v>66</v>
      </c>
      <c r="E64" s="4">
        <v>16.8</v>
      </c>
      <c r="G64" s="1">
        <v>6</v>
      </c>
      <c r="M64" s="6">
        <v>10</v>
      </c>
      <c r="N64">
        <v>5</v>
      </c>
      <c r="O64">
        <v>2000</v>
      </c>
      <c r="P64">
        <f t="shared" si="0"/>
        <v>2000</v>
      </c>
      <c r="R64" t="str">
        <f t="shared" si="1"/>
        <v>10/5/2000</v>
      </c>
    </row>
    <row r="65" spans="1:18">
      <c r="A65" s="1" t="s">
        <v>2</v>
      </c>
      <c r="B65" s="5" t="s">
        <v>49</v>
      </c>
      <c r="C65" s="5" t="s">
        <v>198</v>
      </c>
      <c r="D65" s="1">
        <v>95</v>
      </c>
      <c r="E65" s="4">
        <v>15.4</v>
      </c>
      <c r="G65" s="1">
        <v>6</v>
      </c>
      <c r="M65" s="6">
        <v>10</v>
      </c>
      <c r="N65">
        <v>5</v>
      </c>
      <c r="O65">
        <v>2000</v>
      </c>
      <c r="P65">
        <f t="shared" si="0"/>
        <v>2000</v>
      </c>
      <c r="R65" t="str">
        <f t="shared" si="1"/>
        <v>10/5/2000</v>
      </c>
    </row>
    <row r="66" spans="1:18">
      <c r="A66" s="1" t="s">
        <v>2</v>
      </c>
      <c r="B66" s="5" t="s">
        <v>49</v>
      </c>
      <c r="C66" s="5" t="s">
        <v>199</v>
      </c>
      <c r="D66" s="1">
        <v>119</v>
      </c>
      <c r="E66" s="4">
        <v>16.600000000000001</v>
      </c>
      <c r="G66" s="1">
        <v>6</v>
      </c>
      <c r="M66" s="6">
        <v>10</v>
      </c>
      <c r="N66">
        <v>5</v>
      </c>
      <c r="O66">
        <v>2000</v>
      </c>
      <c r="P66">
        <f t="shared" si="0"/>
        <v>2000</v>
      </c>
      <c r="R66" t="str">
        <f t="shared" si="1"/>
        <v>10/5/2000</v>
      </c>
    </row>
    <row r="67" spans="1:18">
      <c r="A67" s="1" t="s">
        <v>2</v>
      </c>
      <c r="B67" s="5" t="s">
        <v>49</v>
      </c>
      <c r="C67" s="5" t="s">
        <v>200</v>
      </c>
      <c r="D67" s="1">
        <v>202</v>
      </c>
      <c r="E67" s="4">
        <v>16.600000000000001</v>
      </c>
      <c r="G67" s="1">
        <v>6</v>
      </c>
      <c r="M67" s="6">
        <v>10</v>
      </c>
      <c r="N67">
        <v>5</v>
      </c>
      <c r="O67">
        <v>2000</v>
      </c>
      <c r="P67">
        <f t="shared" ref="P67:P130" si="2">IF(O67&lt;100,IF(O67&lt;50,2000+O67,1900+O67),O67)</f>
        <v>2000</v>
      </c>
      <c r="R67" t="str">
        <f t="shared" ref="R67:R130" si="3">CONCATENATE(M67,"/",N67,"/",P67)</f>
        <v>10/5/2000</v>
      </c>
    </row>
    <row r="68" spans="1:18">
      <c r="A68" s="1" t="s">
        <v>2</v>
      </c>
      <c r="B68" s="5" t="s">
        <v>49</v>
      </c>
      <c r="C68" s="5" t="s">
        <v>201</v>
      </c>
      <c r="D68" s="1">
        <v>238</v>
      </c>
      <c r="E68" s="4">
        <v>14.8</v>
      </c>
      <c r="G68" s="1">
        <v>6</v>
      </c>
      <c r="M68" s="6">
        <v>10</v>
      </c>
      <c r="N68">
        <v>5</v>
      </c>
      <c r="O68">
        <v>2000</v>
      </c>
      <c r="P68">
        <f t="shared" si="2"/>
        <v>2000</v>
      </c>
      <c r="R68" t="str">
        <f t="shared" si="3"/>
        <v>10/5/2000</v>
      </c>
    </row>
    <row r="69" spans="1:18">
      <c r="A69" s="1" t="s">
        <v>2</v>
      </c>
      <c r="B69" s="5" t="s">
        <v>49</v>
      </c>
      <c r="C69" s="5" t="s">
        <v>202</v>
      </c>
      <c r="D69" s="1">
        <v>267</v>
      </c>
      <c r="E69" s="4">
        <v>11.8</v>
      </c>
      <c r="G69" s="1">
        <v>6</v>
      </c>
      <c r="M69" s="6">
        <v>10</v>
      </c>
      <c r="N69">
        <v>5</v>
      </c>
      <c r="O69">
        <v>2000</v>
      </c>
      <c r="P69">
        <f t="shared" si="2"/>
        <v>2000</v>
      </c>
      <c r="R69" t="str">
        <f t="shared" si="3"/>
        <v>10/5/2000</v>
      </c>
    </row>
    <row r="70" spans="1:18">
      <c r="A70" s="1" t="s">
        <v>2</v>
      </c>
      <c r="B70" s="5" t="s">
        <v>50</v>
      </c>
      <c r="C70" s="5" t="s">
        <v>154</v>
      </c>
      <c r="D70" s="1">
        <v>11</v>
      </c>
      <c r="E70" s="4">
        <v>17.600000000000001</v>
      </c>
      <c r="G70" s="1">
        <v>7</v>
      </c>
      <c r="M70" s="6">
        <v>10</v>
      </c>
      <c r="N70">
        <v>7</v>
      </c>
      <c r="O70">
        <v>2001</v>
      </c>
      <c r="P70">
        <f t="shared" si="2"/>
        <v>2001</v>
      </c>
      <c r="R70" t="str">
        <f t="shared" si="3"/>
        <v>10/7/2001</v>
      </c>
    </row>
    <row r="71" spans="1:18">
      <c r="A71" s="1" t="s">
        <v>2</v>
      </c>
      <c r="B71" s="5" t="s">
        <v>50</v>
      </c>
      <c r="C71" s="5" t="s">
        <v>155</v>
      </c>
      <c r="D71" s="1">
        <v>51</v>
      </c>
      <c r="E71" s="4">
        <v>20.2</v>
      </c>
      <c r="G71" s="1">
        <v>7</v>
      </c>
      <c r="M71" s="6">
        <v>10</v>
      </c>
      <c r="N71">
        <v>7</v>
      </c>
      <c r="O71">
        <v>2001</v>
      </c>
      <c r="P71">
        <f t="shared" si="2"/>
        <v>2001</v>
      </c>
      <c r="R71" t="str">
        <f t="shared" si="3"/>
        <v>10/7/2001</v>
      </c>
    </row>
    <row r="72" spans="1:18">
      <c r="A72" s="1" t="s">
        <v>2</v>
      </c>
      <c r="B72" s="5" t="s">
        <v>50</v>
      </c>
      <c r="C72" s="5" t="s">
        <v>156</v>
      </c>
      <c r="D72" s="1">
        <v>69</v>
      </c>
      <c r="E72" s="4">
        <v>20</v>
      </c>
      <c r="G72" s="1">
        <v>7</v>
      </c>
      <c r="M72" s="6">
        <v>10</v>
      </c>
      <c r="N72">
        <v>7</v>
      </c>
      <c r="O72">
        <v>2001</v>
      </c>
      <c r="P72">
        <f t="shared" si="2"/>
        <v>2001</v>
      </c>
      <c r="R72" t="str">
        <f t="shared" si="3"/>
        <v>10/7/2001</v>
      </c>
    </row>
    <row r="73" spans="1:18">
      <c r="A73" s="1" t="s">
        <v>2</v>
      </c>
      <c r="B73" s="5" t="s">
        <v>50</v>
      </c>
      <c r="C73" s="5" t="s">
        <v>157</v>
      </c>
      <c r="D73" s="1">
        <v>103</v>
      </c>
      <c r="E73" s="4">
        <v>21.4</v>
      </c>
      <c r="G73" s="1">
        <v>7</v>
      </c>
      <c r="M73" s="6">
        <v>10</v>
      </c>
      <c r="N73">
        <v>7</v>
      </c>
      <c r="O73">
        <v>2001</v>
      </c>
      <c r="P73">
        <f t="shared" si="2"/>
        <v>2001</v>
      </c>
      <c r="R73" t="str">
        <f t="shared" si="3"/>
        <v>10/7/2001</v>
      </c>
    </row>
    <row r="74" spans="1:18">
      <c r="A74" s="1" t="s">
        <v>2</v>
      </c>
      <c r="B74" s="5" t="s">
        <v>50</v>
      </c>
      <c r="C74" s="5" t="s">
        <v>158</v>
      </c>
      <c r="D74" s="1">
        <v>131</v>
      </c>
      <c r="E74" s="4">
        <v>20</v>
      </c>
      <c r="G74" s="1">
        <v>7</v>
      </c>
      <c r="M74" s="6">
        <v>10</v>
      </c>
      <c r="N74">
        <v>7</v>
      </c>
      <c r="O74">
        <v>2001</v>
      </c>
      <c r="P74">
        <f t="shared" si="2"/>
        <v>2001</v>
      </c>
      <c r="R74" t="str">
        <f t="shared" si="3"/>
        <v>10/7/2001</v>
      </c>
    </row>
    <row r="75" spans="1:18">
      <c r="A75" s="1" t="s">
        <v>2</v>
      </c>
      <c r="B75" s="5" t="s">
        <v>50</v>
      </c>
      <c r="C75" s="5" t="s">
        <v>159</v>
      </c>
      <c r="D75" s="1">
        <v>165</v>
      </c>
      <c r="E75" s="4">
        <v>12.6</v>
      </c>
      <c r="G75" s="1">
        <v>7</v>
      </c>
      <c r="M75" s="6">
        <v>10</v>
      </c>
      <c r="N75">
        <v>7</v>
      </c>
      <c r="O75">
        <v>2001</v>
      </c>
      <c r="P75">
        <f t="shared" si="2"/>
        <v>2001</v>
      </c>
      <c r="R75" t="str">
        <f t="shared" si="3"/>
        <v>10/7/2001</v>
      </c>
    </row>
    <row r="76" spans="1:18">
      <c r="A76" s="1" t="s">
        <v>2</v>
      </c>
      <c r="B76" s="5" t="s">
        <v>50</v>
      </c>
      <c r="C76" s="5" t="s">
        <v>157</v>
      </c>
      <c r="D76" s="1">
        <v>193</v>
      </c>
      <c r="E76" s="4">
        <v>13.8</v>
      </c>
      <c r="G76" s="1">
        <v>7</v>
      </c>
      <c r="M76" s="6">
        <v>10</v>
      </c>
      <c r="N76">
        <v>7</v>
      </c>
      <c r="O76">
        <v>2001</v>
      </c>
      <c r="P76">
        <f t="shared" si="2"/>
        <v>2001</v>
      </c>
      <c r="R76" t="str">
        <f t="shared" si="3"/>
        <v>10/7/2001</v>
      </c>
    </row>
    <row r="77" spans="1:18">
      <c r="A77" s="1" t="s">
        <v>2</v>
      </c>
      <c r="B77" s="5" t="s">
        <v>50</v>
      </c>
      <c r="C77" s="5" t="s">
        <v>203</v>
      </c>
      <c r="D77" s="1">
        <v>236</v>
      </c>
      <c r="E77" s="4">
        <v>14</v>
      </c>
      <c r="G77" s="1">
        <v>7</v>
      </c>
      <c r="M77" s="6">
        <v>10</v>
      </c>
      <c r="N77">
        <v>7</v>
      </c>
      <c r="O77">
        <v>2001</v>
      </c>
      <c r="P77">
        <f t="shared" si="2"/>
        <v>2001</v>
      </c>
      <c r="R77" t="str">
        <f t="shared" si="3"/>
        <v>10/7/2001</v>
      </c>
    </row>
    <row r="78" spans="1:18">
      <c r="A78" s="1" t="s">
        <v>2</v>
      </c>
      <c r="B78" s="5" t="s">
        <v>50</v>
      </c>
      <c r="C78" s="5" t="s">
        <v>204</v>
      </c>
      <c r="D78" s="1">
        <v>263</v>
      </c>
      <c r="E78" s="4">
        <v>9</v>
      </c>
      <c r="G78" s="1">
        <v>7</v>
      </c>
      <c r="M78" s="6">
        <v>10</v>
      </c>
      <c r="N78">
        <v>7</v>
      </c>
      <c r="O78">
        <v>2001</v>
      </c>
      <c r="P78">
        <f t="shared" si="2"/>
        <v>2001</v>
      </c>
      <c r="R78" t="str">
        <f t="shared" si="3"/>
        <v>10/7/2001</v>
      </c>
    </row>
    <row r="79" spans="1:18">
      <c r="A79" s="1" t="s">
        <v>2</v>
      </c>
      <c r="B79" s="5" t="s">
        <v>50</v>
      </c>
      <c r="C79" s="5" t="s">
        <v>205</v>
      </c>
      <c r="D79" s="1">
        <v>291</v>
      </c>
      <c r="E79" s="4">
        <v>6</v>
      </c>
      <c r="G79" s="1">
        <v>7</v>
      </c>
      <c r="M79" s="6">
        <v>10</v>
      </c>
      <c r="N79">
        <v>7</v>
      </c>
      <c r="O79">
        <v>2001</v>
      </c>
      <c r="P79">
        <f t="shared" si="2"/>
        <v>2001</v>
      </c>
      <c r="R79" t="str">
        <f t="shared" si="3"/>
        <v>10/7/2001</v>
      </c>
    </row>
    <row r="80" spans="1:18">
      <c r="A80" s="1" t="s">
        <v>2</v>
      </c>
      <c r="B80" s="5" t="s">
        <v>50</v>
      </c>
      <c r="C80" s="5" t="s">
        <v>204</v>
      </c>
      <c r="D80" s="1">
        <v>324</v>
      </c>
      <c r="E80" s="4">
        <v>6.8</v>
      </c>
      <c r="G80" s="1">
        <v>7</v>
      </c>
      <c r="M80" s="6">
        <v>10</v>
      </c>
      <c r="N80">
        <v>7</v>
      </c>
      <c r="O80">
        <v>2001</v>
      </c>
      <c r="P80">
        <f t="shared" si="2"/>
        <v>2001</v>
      </c>
      <c r="R80" t="str">
        <f t="shared" si="3"/>
        <v>10/7/2001</v>
      </c>
    </row>
    <row r="81" spans="1:18">
      <c r="A81" s="1" t="s">
        <v>2</v>
      </c>
      <c r="B81" s="5" t="s">
        <v>51</v>
      </c>
      <c r="C81" s="5" t="s">
        <v>161</v>
      </c>
      <c r="D81" s="1">
        <v>101</v>
      </c>
      <c r="E81" s="4">
        <v>9</v>
      </c>
      <c r="G81" s="1">
        <v>8</v>
      </c>
      <c r="M81" s="6">
        <v>16</v>
      </c>
      <c r="N81">
        <v>11</v>
      </c>
      <c r="O81">
        <v>2002</v>
      </c>
      <c r="P81">
        <f t="shared" si="2"/>
        <v>2002</v>
      </c>
      <c r="R81" t="str">
        <f t="shared" si="3"/>
        <v>16/11/2002</v>
      </c>
    </row>
    <row r="82" spans="1:18">
      <c r="A82" s="1" t="s">
        <v>2</v>
      </c>
      <c r="B82" s="5" t="s">
        <v>51</v>
      </c>
      <c r="C82" s="5" t="s">
        <v>162</v>
      </c>
      <c r="D82" s="1">
        <v>132</v>
      </c>
      <c r="E82" s="4">
        <v>8.1999999999999993</v>
      </c>
      <c r="G82" s="1">
        <v>8</v>
      </c>
      <c r="M82" s="6">
        <v>16</v>
      </c>
      <c r="N82">
        <v>11</v>
      </c>
      <c r="O82">
        <v>2002</v>
      </c>
      <c r="P82">
        <f t="shared" si="2"/>
        <v>2002</v>
      </c>
      <c r="R82" t="str">
        <f t="shared" si="3"/>
        <v>16/11/2002</v>
      </c>
    </row>
    <row r="83" spans="1:18">
      <c r="A83" s="1" t="s">
        <v>2</v>
      </c>
      <c r="B83" s="5" t="s">
        <v>51</v>
      </c>
      <c r="C83" s="5" t="s">
        <v>206</v>
      </c>
      <c r="D83" s="1">
        <v>165</v>
      </c>
      <c r="E83" s="4">
        <v>13</v>
      </c>
      <c r="G83" s="1">
        <v>8</v>
      </c>
      <c r="M83" s="6">
        <v>16</v>
      </c>
      <c r="N83">
        <v>11</v>
      </c>
      <c r="O83">
        <v>2002</v>
      </c>
      <c r="P83">
        <f t="shared" si="2"/>
        <v>2002</v>
      </c>
      <c r="R83" t="str">
        <f t="shared" si="3"/>
        <v>16/11/2002</v>
      </c>
    </row>
    <row r="84" spans="1:18">
      <c r="A84" s="1" t="s">
        <v>2</v>
      </c>
      <c r="B84" s="5" t="s">
        <v>51</v>
      </c>
      <c r="C84" s="5" t="s">
        <v>207</v>
      </c>
      <c r="D84" s="1">
        <v>194</v>
      </c>
      <c r="E84" s="4">
        <v>7.4</v>
      </c>
      <c r="G84" s="1">
        <v>8</v>
      </c>
      <c r="M84" s="6">
        <v>16</v>
      </c>
      <c r="N84">
        <v>11</v>
      </c>
      <c r="O84">
        <v>2002</v>
      </c>
      <c r="P84">
        <f t="shared" si="2"/>
        <v>2002</v>
      </c>
      <c r="R84" t="str">
        <f t="shared" si="3"/>
        <v>16/11/2002</v>
      </c>
    </row>
    <row r="85" spans="1:18">
      <c r="A85" s="1" t="s">
        <v>2</v>
      </c>
      <c r="B85" s="5" t="s">
        <v>51</v>
      </c>
      <c r="C85" s="5" t="s">
        <v>206</v>
      </c>
      <c r="D85" s="1">
        <v>226</v>
      </c>
      <c r="E85" s="4">
        <v>7</v>
      </c>
      <c r="G85" s="1">
        <v>8</v>
      </c>
      <c r="M85" s="6">
        <v>16</v>
      </c>
      <c r="N85">
        <v>11</v>
      </c>
      <c r="O85">
        <v>2002</v>
      </c>
      <c r="P85">
        <f t="shared" si="2"/>
        <v>2002</v>
      </c>
      <c r="R85" t="str">
        <f t="shared" si="3"/>
        <v>16/11/2002</v>
      </c>
    </row>
    <row r="86" spans="1:18">
      <c r="A86" s="1" t="s">
        <v>2</v>
      </c>
      <c r="B86" s="5" t="s">
        <v>51</v>
      </c>
      <c r="C86" s="5" t="s">
        <v>208</v>
      </c>
      <c r="D86" s="1">
        <v>250</v>
      </c>
      <c r="E86" s="4">
        <v>6</v>
      </c>
      <c r="G86" s="1">
        <v>8</v>
      </c>
      <c r="M86" s="6">
        <v>16</v>
      </c>
      <c r="N86">
        <v>11</v>
      </c>
      <c r="O86">
        <v>2002</v>
      </c>
      <c r="P86">
        <f t="shared" si="2"/>
        <v>2002</v>
      </c>
      <c r="R86" t="str">
        <f t="shared" si="3"/>
        <v>16/11/2002</v>
      </c>
    </row>
    <row r="87" spans="1:18">
      <c r="A87" s="1" t="s">
        <v>2</v>
      </c>
      <c r="B87" s="5" t="s">
        <v>52</v>
      </c>
      <c r="C87" s="5" t="s">
        <v>161</v>
      </c>
      <c r="D87" s="1">
        <v>15</v>
      </c>
      <c r="E87" s="4">
        <v>10.199999999999999</v>
      </c>
      <c r="G87" s="1">
        <v>9</v>
      </c>
      <c r="M87" s="6">
        <v>11</v>
      </c>
      <c r="N87">
        <v>10</v>
      </c>
      <c r="O87">
        <v>2003</v>
      </c>
      <c r="P87">
        <f t="shared" si="2"/>
        <v>2003</v>
      </c>
      <c r="R87" t="str">
        <f t="shared" si="3"/>
        <v>11/10/2003</v>
      </c>
    </row>
    <row r="88" spans="1:18">
      <c r="A88" s="1" t="s">
        <v>2</v>
      </c>
      <c r="B88" s="5" t="s">
        <v>52</v>
      </c>
      <c r="C88" s="5" t="s">
        <v>163</v>
      </c>
      <c r="D88" s="1">
        <v>36</v>
      </c>
      <c r="E88" s="4">
        <v>10.4</v>
      </c>
      <c r="G88" s="1">
        <v>9</v>
      </c>
      <c r="M88" s="6">
        <v>11</v>
      </c>
      <c r="N88">
        <v>10</v>
      </c>
      <c r="O88">
        <v>2003</v>
      </c>
      <c r="P88">
        <f t="shared" si="2"/>
        <v>2003</v>
      </c>
      <c r="R88" t="str">
        <f t="shared" si="3"/>
        <v>11/10/2003</v>
      </c>
    </row>
    <row r="89" spans="1:18">
      <c r="A89" s="1" t="s">
        <v>2</v>
      </c>
      <c r="B89" s="5" t="s">
        <v>52</v>
      </c>
      <c r="C89" s="5" t="s">
        <v>96</v>
      </c>
      <c r="D89" s="1">
        <v>60</v>
      </c>
      <c r="E89" s="4">
        <v>10.6</v>
      </c>
      <c r="G89" s="1">
        <v>9</v>
      </c>
      <c r="M89" s="6">
        <v>11</v>
      </c>
      <c r="N89">
        <v>10</v>
      </c>
      <c r="O89">
        <v>2003</v>
      </c>
      <c r="P89">
        <f t="shared" si="2"/>
        <v>2003</v>
      </c>
      <c r="R89" t="str">
        <f t="shared" si="3"/>
        <v>11/10/2003</v>
      </c>
    </row>
    <row r="90" spans="1:18">
      <c r="A90" s="1" t="s">
        <v>2</v>
      </c>
      <c r="B90" s="5" t="s">
        <v>52</v>
      </c>
      <c r="C90" s="5" t="s">
        <v>164</v>
      </c>
      <c r="D90" s="1">
        <v>80</v>
      </c>
      <c r="E90" s="4">
        <v>11.4</v>
      </c>
      <c r="G90" s="1">
        <v>9</v>
      </c>
      <c r="M90" s="6">
        <v>11</v>
      </c>
      <c r="N90">
        <v>10</v>
      </c>
      <c r="O90">
        <v>2003</v>
      </c>
      <c r="P90">
        <f t="shared" si="2"/>
        <v>2003</v>
      </c>
      <c r="R90" t="str">
        <f t="shared" si="3"/>
        <v>11/10/2003</v>
      </c>
    </row>
    <row r="91" spans="1:18">
      <c r="A91" s="1" t="s">
        <v>2</v>
      </c>
      <c r="B91" s="5" t="s">
        <v>52</v>
      </c>
      <c r="C91" s="5" t="s">
        <v>165</v>
      </c>
      <c r="D91" s="1">
        <v>109</v>
      </c>
      <c r="E91" s="4">
        <v>10</v>
      </c>
      <c r="G91" s="1">
        <v>9</v>
      </c>
      <c r="M91" s="6">
        <v>11</v>
      </c>
      <c r="N91">
        <v>10</v>
      </c>
      <c r="O91">
        <v>2003</v>
      </c>
      <c r="P91">
        <f t="shared" si="2"/>
        <v>2003</v>
      </c>
      <c r="R91" t="str">
        <f t="shared" si="3"/>
        <v>11/10/2003</v>
      </c>
    </row>
    <row r="92" spans="1:18">
      <c r="A92" s="1" t="s">
        <v>2</v>
      </c>
      <c r="B92" s="5" t="s">
        <v>52</v>
      </c>
      <c r="C92" s="5" t="s">
        <v>166</v>
      </c>
      <c r="D92" s="1">
        <v>142</v>
      </c>
      <c r="E92" s="4">
        <v>11.4</v>
      </c>
      <c r="G92" s="1">
        <v>9</v>
      </c>
      <c r="M92" s="6">
        <v>11</v>
      </c>
      <c r="N92">
        <v>10</v>
      </c>
      <c r="O92">
        <v>2003</v>
      </c>
      <c r="P92">
        <f t="shared" si="2"/>
        <v>2003</v>
      </c>
      <c r="R92" t="str">
        <f t="shared" si="3"/>
        <v>11/10/2003</v>
      </c>
    </row>
    <row r="93" spans="1:18">
      <c r="A93" s="1" t="s">
        <v>2</v>
      </c>
      <c r="B93" s="5" t="s">
        <v>52</v>
      </c>
      <c r="C93" s="5" t="s">
        <v>167</v>
      </c>
      <c r="D93" s="1">
        <v>190</v>
      </c>
      <c r="E93" s="4">
        <v>10.6</v>
      </c>
      <c r="G93" s="1">
        <v>9</v>
      </c>
      <c r="M93" s="6">
        <v>11</v>
      </c>
      <c r="N93">
        <v>10</v>
      </c>
      <c r="O93">
        <v>2003</v>
      </c>
      <c r="P93">
        <f t="shared" si="2"/>
        <v>2003</v>
      </c>
      <c r="R93" t="str">
        <f t="shared" si="3"/>
        <v>11/10/2003</v>
      </c>
    </row>
    <row r="94" spans="1:18">
      <c r="A94" s="1" t="s">
        <v>2</v>
      </c>
      <c r="B94" s="5" t="s">
        <v>52</v>
      </c>
      <c r="C94" s="5" t="s">
        <v>168</v>
      </c>
      <c r="D94" s="1">
        <v>214</v>
      </c>
      <c r="E94" s="4">
        <v>9.6</v>
      </c>
      <c r="G94" s="1">
        <v>9</v>
      </c>
      <c r="M94" s="6">
        <v>11</v>
      </c>
      <c r="N94">
        <v>10</v>
      </c>
      <c r="O94">
        <v>2003</v>
      </c>
      <c r="P94">
        <f t="shared" si="2"/>
        <v>2003</v>
      </c>
      <c r="R94" t="str">
        <f t="shared" si="3"/>
        <v>11/10/2003</v>
      </c>
    </row>
    <row r="95" spans="1:18">
      <c r="A95" s="1" t="s">
        <v>2</v>
      </c>
      <c r="B95" s="5" t="s">
        <v>52</v>
      </c>
      <c r="C95" s="5" t="s">
        <v>169</v>
      </c>
      <c r="D95" s="1">
        <v>241</v>
      </c>
      <c r="E95" s="4">
        <v>7.4</v>
      </c>
      <c r="G95" s="1">
        <v>9</v>
      </c>
      <c r="M95" s="6">
        <v>11</v>
      </c>
      <c r="N95">
        <v>10</v>
      </c>
      <c r="O95">
        <v>2003</v>
      </c>
      <c r="P95">
        <f t="shared" si="2"/>
        <v>2003</v>
      </c>
      <c r="R95" t="str">
        <f t="shared" si="3"/>
        <v>11/10/2003</v>
      </c>
    </row>
    <row r="96" spans="1:18">
      <c r="A96" s="1" t="s">
        <v>2</v>
      </c>
      <c r="B96" s="5" t="s">
        <v>52</v>
      </c>
      <c r="C96" s="5" t="s">
        <v>209</v>
      </c>
      <c r="D96" s="1">
        <v>267</v>
      </c>
      <c r="E96" s="4">
        <v>7</v>
      </c>
      <c r="G96" s="1">
        <v>9</v>
      </c>
      <c r="M96" s="6">
        <v>11</v>
      </c>
      <c r="N96">
        <v>10</v>
      </c>
      <c r="O96">
        <v>2003</v>
      </c>
      <c r="P96">
        <f t="shared" si="2"/>
        <v>2003</v>
      </c>
      <c r="R96" t="str">
        <f t="shared" si="3"/>
        <v>11/10/2003</v>
      </c>
    </row>
    <row r="97" spans="1:18">
      <c r="A97" s="1" t="s">
        <v>2</v>
      </c>
      <c r="B97" s="5" t="s">
        <v>52</v>
      </c>
      <c r="C97" s="5" t="s">
        <v>210</v>
      </c>
      <c r="D97" s="1">
        <v>317</v>
      </c>
      <c r="E97" s="4">
        <v>6</v>
      </c>
      <c r="G97" s="1">
        <v>9</v>
      </c>
      <c r="M97" s="6">
        <v>11</v>
      </c>
      <c r="N97">
        <v>10</v>
      </c>
      <c r="O97">
        <v>2003</v>
      </c>
      <c r="P97">
        <f t="shared" si="2"/>
        <v>2003</v>
      </c>
      <c r="R97" t="str">
        <f t="shared" si="3"/>
        <v>11/10/2003</v>
      </c>
    </row>
    <row r="98" spans="1:18">
      <c r="A98" s="1" t="s">
        <v>2</v>
      </c>
      <c r="B98" s="5" t="s">
        <v>53</v>
      </c>
      <c r="C98" s="5" t="s">
        <v>171</v>
      </c>
      <c r="D98" s="1">
        <v>9</v>
      </c>
      <c r="E98" s="4">
        <v>13.8</v>
      </c>
      <c r="G98" s="1">
        <v>10</v>
      </c>
      <c r="M98" s="6">
        <v>22</v>
      </c>
      <c r="N98">
        <v>1</v>
      </c>
      <c r="O98">
        <v>2005</v>
      </c>
      <c r="P98">
        <f t="shared" si="2"/>
        <v>2005</v>
      </c>
      <c r="R98" t="str">
        <f t="shared" si="3"/>
        <v>22/1/2005</v>
      </c>
    </row>
    <row r="99" spans="1:18">
      <c r="A99" s="1" t="s">
        <v>2</v>
      </c>
      <c r="B99" s="5" t="s">
        <v>53</v>
      </c>
      <c r="C99" s="5" t="s">
        <v>172</v>
      </c>
      <c r="D99" s="1">
        <v>24</v>
      </c>
      <c r="E99" s="4">
        <v>14.4</v>
      </c>
      <c r="G99" s="1">
        <v>10</v>
      </c>
      <c r="M99" s="6">
        <v>22</v>
      </c>
      <c r="N99">
        <v>1</v>
      </c>
      <c r="O99">
        <v>2005</v>
      </c>
      <c r="P99">
        <f t="shared" si="2"/>
        <v>2005</v>
      </c>
      <c r="R99" t="str">
        <f t="shared" si="3"/>
        <v>22/1/2005</v>
      </c>
    </row>
    <row r="100" spans="1:18">
      <c r="A100" s="1" t="s">
        <v>2</v>
      </c>
      <c r="B100" s="5" t="s">
        <v>53</v>
      </c>
      <c r="C100" s="5" t="s">
        <v>171</v>
      </c>
      <c r="D100" s="1">
        <v>68</v>
      </c>
      <c r="E100" s="4">
        <v>16.8</v>
      </c>
      <c r="G100" s="1">
        <v>10</v>
      </c>
      <c r="M100" s="6">
        <v>22</v>
      </c>
      <c r="N100">
        <v>1</v>
      </c>
      <c r="O100">
        <v>2005</v>
      </c>
      <c r="P100">
        <f t="shared" si="2"/>
        <v>2005</v>
      </c>
      <c r="R100" t="str">
        <f t="shared" si="3"/>
        <v>22/1/2005</v>
      </c>
    </row>
    <row r="101" spans="1:18">
      <c r="A101" s="1" t="s">
        <v>2</v>
      </c>
      <c r="B101" s="5" t="s">
        <v>53</v>
      </c>
      <c r="C101" s="5" t="s">
        <v>172</v>
      </c>
      <c r="D101" s="1">
        <v>83</v>
      </c>
      <c r="E101" s="4">
        <v>16.2</v>
      </c>
      <c r="G101" s="1">
        <v>10</v>
      </c>
      <c r="M101" s="6">
        <v>22</v>
      </c>
      <c r="N101">
        <v>1</v>
      </c>
      <c r="O101">
        <v>2005</v>
      </c>
      <c r="P101">
        <f t="shared" si="2"/>
        <v>2005</v>
      </c>
      <c r="R101" t="str">
        <f t="shared" si="3"/>
        <v>22/1/2005</v>
      </c>
    </row>
    <row r="102" spans="1:18">
      <c r="A102" s="1" t="s">
        <v>2</v>
      </c>
      <c r="B102" s="5" t="s">
        <v>53</v>
      </c>
      <c r="C102" s="5" t="s">
        <v>171</v>
      </c>
      <c r="D102" s="1">
        <v>129</v>
      </c>
      <c r="E102" s="4">
        <v>14.4</v>
      </c>
      <c r="G102" s="1">
        <v>10</v>
      </c>
      <c r="M102" s="6">
        <v>22</v>
      </c>
      <c r="N102">
        <v>1</v>
      </c>
      <c r="O102">
        <v>2005</v>
      </c>
      <c r="P102">
        <f t="shared" si="2"/>
        <v>2005</v>
      </c>
      <c r="R102" t="str">
        <f t="shared" si="3"/>
        <v>22/1/2005</v>
      </c>
    </row>
    <row r="103" spans="1:18">
      <c r="A103" s="1" t="s">
        <v>2</v>
      </c>
      <c r="B103" s="5" t="s">
        <v>53</v>
      </c>
      <c r="C103" s="5" t="s">
        <v>172</v>
      </c>
      <c r="D103" s="1">
        <v>144</v>
      </c>
      <c r="E103" s="4">
        <v>11.2</v>
      </c>
      <c r="G103" s="1">
        <v>10</v>
      </c>
      <c r="M103" s="6">
        <v>22</v>
      </c>
      <c r="N103">
        <v>1</v>
      </c>
      <c r="O103">
        <v>2005</v>
      </c>
      <c r="P103">
        <f t="shared" si="2"/>
        <v>2005</v>
      </c>
      <c r="R103" t="str">
        <f t="shared" si="3"/>
        <v>22/1/2005</v>
      </c>
    </row>
    <row r="104" spans="1:18">
      <c r="A104" s="1" t="s">
        <v>2</v>
      </c>
      <c r="B104" s="5" t="s">
        <v>53</v>
      </c>
      <c r="C104" s="5" t="s">
        <v>211</v>
      </c>
      <c r="D104" s="1">
        <v>185</v>
      </c>
      <c r="E104" s="4">
        <v>12.4</v>
      </c>
      <c r="G104" s="1">
        <v>10</v>
      </c>
      <c r="M104" s="6">
        <v>22</v>
      </c>
      <c r="N104">
        <v>1</v>
      </c>
      <c r="O104">
        <v>2005</v>
      </c>
      <c r="P104">
        <f t="shared" si="2"/>
        <v>2005</v>
      </c>
      <c r="R104" t="str">
        <f t="shared" si="3"/>
        <v>22/1/2005</v>
      </c>
    </row>
    <row r="105" spans="1:18">
      <c r="A105" s="1" t="s">
        <v>2</v>
      </c>
      <c r="B105" s="5" t="s">
        <v>53</v>
      </c>
      <c r="C105" s="5" t="s">
        <v>172</v>
      </c>
      <c r="D105" s="1">
        <v>205</v>
      </c>
      <c r="E105" s="4">
        <v>11.6</v>
      </c>
      <c r="G105" s="1">
        <v>10</v>
      </c>
      <c r="M105" s="6">
        <v>22</v>
      </c>
      <c r="N105">
        <v>1</v>
      </c>
      <c r="O105">
        <v>2005</v>
      </c>
      <c r="P105">
        <f t="shared" si="2"/>
        <v>2005</v>
      </c>
      <c r="R105" t="str">
        <f t="shared" si="3"/>
        <v>22/1/2005</v>
      </c>
    </row>
    <row r="106" spans="1:18">
      <c r="A106" s="1" t="s">
        <v>2</v>
      </c>
      <c r="B106" s="5" t="s">
        <v>53</v>
      </c>
      <c r="C106" s="5" t="s">
        <v>172</v>
      </c>
      <c r="D106" s="1">
        <v>236</v>
      </c>
      <c r="E106" s="4">
        <v>13.8</v>
      </c>
      <c r="G106" s="1">
        <v>10</v>
      </c>
      <c r="M106" s="6">
        <v>22</v>
      </c>
      <c r="N106">
        <v>1</v>
      </c>
      <c r="O106">
        <v>2005</v>
      </c>
      <c r="P106">
        <f t="shared" si="2"/>
        <v>2005</v>
      </c>
      <c r="R106" t="str">
        <f t="shared" si="3"/>
        <v>22/1/2005</v>
      </c>
    </row>
    <row r="107" spans="1:18">
      <c r="A107" s="1" t="s">
        <v>2</v>
      </c>
      <c r="B107" s="5" t="s">
        <v>53</v>
      </c>
      <c r="C107" s="5" t="s">
        <v>212</v>
      </c>
      <c r="D107" s="1">
        <v>251</v>
      </c>
      <c r="E107" s="4">
        <v>13</v>
      </c>
      <c r="G107" s="1">
        <v>10</v>
      </c>
      <c r="M107" s="6">
        <v>22</v>
      </c>
      <c r="N107">
        <v>1</v>
      </c>
      <c r="O107">
        <v>2005</v>
      </c>
      <c r="P107">
        <f t="shared" si="2"/>
        <v>2005</v>
      </c>
      <c r="R107" t="str">
        <f t="shared" si="3"/>
        <v>22/1/2005</v>
      </c>
    </row>
    <row r="108" spans="1:18">
      <c r="A108" s="1" t="s">
        <v>2</v>
      </c>
      <c r="B108" s="5" t="s">
        <v>53</v>
      </c>
      <c r="C108" s="5" t="s">
        <v>172</v>
      </c>
      <c r="D108" s="1">
        <v>266</v>
      </c>
      <c r="E108" s="4">
        <v>10</v>
      </c>
      <c r="G108" s="1">
        <v>10</v>
      </c>
      <c r="M108" s="6">
        <v>22</v>
      </c>
      <c r="N108">
        <v>1</v>
      </c>
      <c r="O108">
        <v>2005</v>
      </c>
      <c r="P108">
        <f t="shared" si="2"/>
        <v>2005</v>
      </c>
      <c r="R108" t="str">
        <f t="shared" si="3"/>
        <v>22/1/2005</v>
      </c>
    </row>
    <row r="109" spans="1:18">
      <c r="A109" s="1" t="s">
        <v>2</v>
      </c>
      <c r="B109" s="5" t="s">
        <v>53</v>
      </c>
      <c r="C109" s="5" t="s">
        <v>171</v>
      </c>
      <c r="D109" s="1">
        <v>282</v>
      </c>
      <c r="E109" s="4">
        <v>11.4</v>
      </c>
      <c r="G109" s="1">
        <v>10</v>
      </c>
      <c r="M109" s="6">
        <v>22</v>
      </c>
      <c r="N109">
        <v>1</v>
      </c>
      <c r="O109">
        <v>2005</v>
      </c>
      <c r="P109">
        <f t="shared" si="2"/>
        <v>2005</v>
      </c>
      <c r="R109" t="str">
        <f t="shared" si="3"/>
        <v>22/1/2005</v>
      </c>
    </row>
    <row r="110" spans="1:18">
      <c r="A110" s="1" t="s">
        <v>2</v>
      </c>
      <c r="B110" s="5" t="s">
        <v>53</v>
      </c>
      <c r="C110" s="5" t="s">
        <v>172</v>
      </c>
      <c r="D110" s="1">
        <v>297</v>
      </c>
      <c r="E110" s="4">
        <v>7.6</v>
      </c>
      <c r="G110" s="1">
        <v>10</v>
      </c>
      <c r="M110" s="6">
        <v>22</v>
      </c>
      <c r="N110">
        <v>1</v>
      </c>
      <c r="O110">
        <v>2005</v>
      </c>
      <c r="P110">
        <f t="shared" si="2"/>
        <v>2005</v>
      </c>
      <c r="R110" t="str">
        <f t="shared" si="3"/>
        <v>22/1/2005</v>
      </c>
    </row>
    <row r="111" spans="1:18">
      <c r="A111" s="1" t="s">
        <v>2</v>
      </c>
      <c r="B111" s="5" t="s">
        <v>53</v>
      </c>
      <c r="C111" s="5" t="s">
        <v>173</v>
      </c>
      <c r="D111" s="1">
        <v>320</v>
      </c>
      <c r="E111" s="4">
        <v>8.6</v>
      </c>
      <c r="G111" s="1">
        <v>10</v>
      </c>
      <c r="M111" s="6">
        <v>22</v>
      </c>
      <c r="N111">
        <v>1</v>
      </c>
      <c r="O111">
        <v>2005</v>
      </c>
      <c r="P111">
        <f t="shared" si="2"/>
        <v>2005</v>
      </c>
      <c r="R111" t="str">
        <f t="shared" si="3"/>
        <v>22/1/2005</v>
      </c>
    </row>
    <row r="112" spans="1:18">
      <c r="A112" s="1" t="s">
        <v>2</v>
      </c>
      <c r="B112" s="5" t="s">
        <v>53</v>
      </c>
      <c r="C112" s="5" t="s">
        <v>174</v>
      </c>
      <c r="D112" s="1">
        <v>347</v>
      </c>
      <c r="E112" s="4">
        <v>6.4</v>
      </c>
      <c r="G112" s="1">
        <v>10</v>
      </c>
      <c r="M112" s="6">
        <v>22</v>
      </c>
      <c r="N112">
        <v>1</v>
      </c>
      <c r="O112">
        <v>2005</v>
      </c>
      <c r="P112">
        <f t="shared" si="2"/>
        <v>2005</v>
      </c>
      <c r="R112" t="str">
        <f t="shared" si="3"/>
        <v>22/1/2005</v>
      </c>
    </row>
    <row r="113" spans="1:18">
      <c r="A113" s="1" t="s">
        <v>2</v>
      </c>
      <c r="B113" s="5" t="s">
        <v>54</v>
      </c>
      <c r="C113" s="5" t="s">
        <v>176</v>
      </c>
      <c r="D113" s="1">
        <v>2</v>
      </c>
      <c r="E113" s="4">
        <v>16</v>
      </c>
      <c r="G113" s="1">
        <v>11</v>
      </c>
      <c r="M113" s="6">
        <v>23</v>
      </c>
      <c r="N113">
        <v>3</v>
      </c>
      <c r="O113">
        <v>2006</v>
      </c>
      <c r="P113">
        <f t="shared" si="2"/>
        <v>2006</v>
      </c>
      <c r="R113" t="str">
        <f t="shared" si="3"/>
        <v>23/3/2006</v>
      </c>
    </row>
    <row r="114" spans="1:18">
      <c r="A114" s="1" t="s">
        <v>2</v>
      </c>
      <c r="B114" s="5" t="s">
        <v>54</v>
      </c>
      <c r="C114" s="5" t="s">
        <v>213</v>
      </c>
      <c r="D114" s="1">
        <v>27</v>
      </c>
      <c r="E114" s="4">
        <v>11.4</v>
      </c>
      <c r="G114" s="1">
        <v>11</v>
      </c>
      <c r="M114" s="6">
        <v>23</v>
      </c>
      <c r="N114">
        <v>3</v>
      </c>
      <c r="O114">
        <v>2006</v>
      </c>
      <c r="P114">
        <f t="shared" si="2"/>
        <v>2006</v>
      </c>
      <c r="R114" t="str">
        <f t="shared" si="3"/>
        <v>23/3/2006</v>
      </c>
    </row>
    <row r="115" spans="1:18">
      <c r="A115" s="1" t="s">
        <v>2</v>
      </c>
      <c r="B115" s="5" t="s">
        <v>54</v>
      </c>
      <c r="C115" s="5" t="s">
        <v>177</v>
      </c>
      <c r="D115" s="1">
        <v>76</v>
      </c>
      <c r="E115" s="4">
        <v>20.399999999999999</v>
      </c>
      <c r="G115" s="1">
        <v>11</v>
      </c>
      <c r="M115" s="6">
        <v>23</v>
      </c>
      <c r="N115">
        <v>3</v>
      </c>
      <c r="O115">
        <v>2006</v>
      </c>
      <c r="P115">
        <f t="shared" si="2"/>
        <v>2006</v>
      </c>
      <c r="R115" t="str">
        <f t="shared" si="3"/>
        <v>23/3/2006</v>
      </c>
    </row>
    <row r="116" spans="1:18">
      <c r="A116" s="1" t="s">
        <v>2</v>
      </c>
      <c r="B116" s="5" t="s">
        <v>54</v>
      </c>
      <c r="C116" s="5" t="s">
        <v>178</v>
      </c>
      <c r="D116" s="1">
        <v>127</v>
      </c>
      <c r="E116" s="4">
        <v>18.600000000000001</v>
      </c>
      <c r="G116" s="1">
        <v>11</v>
      </c>
      <c r="M116" s="6">
        <v>23</v>
      </c>
      <c r="N116">
        <v>3</v>
      </c>
      <c r="O116">
        <v>2006</v>
      </c>
      <c r="P116">
        <f t="shared" si="2"/>
        <v>2006</v>
      </c>
      <c r="R116" t="str">
        <f t="shared" si="3"/>
        <v>23/3/2006</v>
      </c>
    </row>
    <row r="117" spans="1:18">
      <c r="A117" s="1" t="s">
        <v>2</v>
      </c>
      <c r="B117" s="5" t="s">
        <v>54</v>
      </c>
      <c r="C117" s="5" t="s">
        <v>179</v>
      </c>
      <c r="D117" s="1">
        <v>147</v>
      </c>
      <c r="E117" s="4">
        <v>19</v>
      </c>
      <c r="G117" s="1">
        <v>11</v>
      </c>
      <c r="M117" s="6">
        <v>23</v>
      </c>
      <c r="N117">
        <v>3</v>
      </c>
      <c r="O117">
        <v>2006</v>
      </c>
      <c r="P117">
        <f t="shared" si="2"/>
        <v>2006</v>
      </c>
      <c r="R117" t="str">
        <f t="shared" si="3"/>
        <v>23/3/2006</v>
      </c>
    </row>
    <row r="118" spans="1:18">
      <c r="A118" s="1" t="s">
        <v>2</v>
      </c>
      <c r="B118" s="5" t="s">
        <v>54</v>
      </c>
      <c r="C118" s="5" t="s">
        <v>214</v>
      </c>
      <c r="D118" s="1">
        <v>173</v>
      </c>
      <c r="E118" s="4">
        <v>15.2</v>
      </c>
      <c r="G118" s="1">
        <v>11</v>
      </c>
      <c r="M118" s="6">
        <v>23</v>
      </c>
      <c r="N118">
        <v>3</v>
      </c>
      <c r="O118">
        <v>2006</v>
      </c>
      <c r="P118">
        <f t="shared" si="2"/>
        <v>2006</v>
      </c>
      <c r="R118" t="str">
        <f t="shared" si="3"/>
        <v>23/3/2006</v>
      </c>
    </row>
    <row r="119" spans="1:18">
      <c r="A119" s="1" t="s">
        <v>2</v>
      </c>
      <c r="B119" s="5" t="s">
        <v>54</v>
      </c>
      <c r="C119" s="5" t="s">
        <v>215</v>
      </c>
      <c r="D119" s="1">
        <v>198</v>
      </c>
      <c r="E119" s="4">
        <v>18.2</v>
      </c>
      <c r="G119" s="1">
        <v>11</v>
      </c>
      <c r="M119" s="6">
        <v>23</v>
      </c>
      <c r="N119">
        <v>3</v>
      </c>
      <c r="O119">
        <v>2006</v>
      </c>
      <c r="P119">
        <f t="shared" si="2"/>
        <v>2006</v>
      </c>
      <c r="R119" t="str">
        <f t="shared" si="3"/>
        <v>23/3/2006</v>
      </c>
    </row>
    <row r="120" spans="1:18">
      <c r="A120" s="1" t="s">
        <v>2</v>
      </c>
      <c r="B120" s="5" t="s">
        <v>54</v>
      </c>
      <c r="C120" s="5" t="s">
        <v>111</v>
      </c>
      <c r="D120" s="1">
        <v>222</v>
      </c>
      <c r="E120" s="4">
        <v>13.4</v>
      </c>
      <c r="G120" s="1">
        <v>11</v>
      </c>
      <c r="M120" s="6">
        <v>23</v>
      </c>
      <c r="N120">
        <v>3</v>
      </c>
      <c r="O120">
        <v>2006</v>
      </c>
      <c r="P120">
        <f t="shared" si="2"/>
        <v>2006</v>
      </c>
      <c r="R120" t="str">
        <f t="shared" si="3"/>
        <v>23/3/2006</v>
      </c>
    </row>
    <row r="121" spans="1:18">
      <c r="A121" s="1" t="s">
        <v>2</v>
      </c>
      <c r="B121" s="5" t="s">
        <v>54</v>
      </c>
      <c r="C121" s="5" t="s">
        <v>178</v>
      </c>
      <c r="D121" s="1">
        <v>250</v>
      </c>
      <c r="E121" s="4">
        <v>13.2</v>
      </c>
      <c r="G121" s="1">
        <v>11</v>
      </c>
      <c r="M121" s="6">
        <v>23</v>
      </c>
      <c r="N121">
        <v>3</v>
      </c>
      <c r="O121">
        <v>2006</v>
      </c>
      <c r="P121">
        <f t="shared" si="2"/>
        <v>2006</v>
      </c>
      <c r="R121" t="str">
        <f t="shared" si="3"/>
        <v>23/3/2006</v>
      </c>
    </row>
    <row r="122" spans="1:18">
      <c r="A122" s="1" t="s">
        <v>2</v>
      </c>
      <c r="B122" s="5" t="s">
        <v>54</v>
      </c>
      <c r="C122" s="5" t="s">
        <v>180</v>
      </c>
      <c r="D122" s="1">
        <v>266</v>
      </c>
      <c r="E122" s="4">
        <v>13.2</v>
      </c>
      <c r="G122" s="1">
        <v>11</v>
      </c>
      <c r="M122" s="6">
        <v>23</v>
      </c>
      <c r="N122">
        <v>3</v>
      </c>
      <c r="O122">
        <v>2006</v>
      </c>
      <c r="P122">
        <f t="shared" si="2"/>
        <v>2006</v>
      </c>
      <c r="R122" t="str">
        <f t="shared" si="3"/>
        <v>23/3/2006</v>
      </c>
    </row>
    <row r="123" spans="1:18">
      <c r="A123" s="1" t="s">
        <v>2</v>
      </c>
      <c r="B123" s="5" t="s">
        <v>54</v>
      </c>
      <c r="C123" s="5" t="s">
        <v>181</v>
      </c>
      <c r="D123" s="1">
        <v>287</v>
      </c>
      <c r="E123" s="4">
        <v>13.6</v>
      </c>
      <c r="G123" s="1">
        <v>11</v>
      </c>
      <c r="M123" s="6">
        <v>23</v>
      </c>
      <c r="N123">
        <v>3</v>
      </c>
      <c r="O123">
        <v>2006</v>
      </c>
      <c r="P123">
        <f t="shared" si="2"/>
        <v>2006</v>
      </c>
      <c r="R123" t="str">
        <f t="shared" si="3"/>
        <v>23/3/2006</v>
      </c>
    </row>
    <row r="124" spans="1:18">
      <c r="A124" s="1" t="s">
        <v>2</v>
      </c>
      <c r="B124" s="5" t="s">
        <v>54</v>
      </c>
      <c r="C124" s="5" t="s">
        <v>182</v>
      </c>
      <c r="D124" s="1">
        <v>306</v>
      </c>
      <c r="E124" s="4">
        <v>13.4</v>
      </c>
      <c r="G124" s="1">
        <v>11</v>
      </c>
      <c r="M124" s="6">
        <v>23</v>
      </c>
      <c r="N124">
        <v>3</v>
      </c>
      <c r="O124">
        <v>2006</v>
      </c>
      <c r="P124">
        <f t="shared" si="2"/>
        <v>2006</v>
      </c>
      <c r="R124" t="str">
        <f t="shared" si="3"/>
        <v>23/3/2006</v>
      </c>
    </row>
    <row r="125" spans="1:18">
      <c r="A125" s="1" t="s">
        <v>2</v>
      </c>
      <c r="B125" s="5" t="s">
        <v>54</v>
      </c>
      <c r="C125" s="5" t="s">
        <v>183</v>
      </c>
      <c r="D125" s="1">
        <v>327</v>
      </c>
      <c r="E125" s="4">
        <v>12.6</v>
      </c>
      <c r="G125" s="1">
        <v>11</v>
      </c>
      <c r="M125" s="6">
        <v>23</v>
      </c>
      <c r="N125">
        <v>3</v>
      </c>
      <c r="O125">
        <v>2006</v>
      </c>
      <c r="P125">
        <f t="shared" si="2"/>
        <v>2006</v>
      </c>
      <c r="R125" t="str">
        <f t="shared" si="3"/>
        <v>23/3/2006</v>
      </c>
    </row>
    <row r="126" spans="1:18">
      <c r="A126" s="1" t="s">
        <v>2</v>
      </c>
      <c r="B126" s="5" t="s">
        <v>54</v>
      </c>
      <c r="C126" s="5" t="s">
        <v>184</v>
      </c>
      <c r="D126" s="1">
        <v>351</v>
      </c>
      <c r="E126" s="4">
        <v>10.6</v>
      </c>
      <c r="G126" s="1">
        <v>11</v>
      </c>
      <c r="M126" s="6">
        <v>23</v>
      </c>
      <c r="N126">
        <v>3</v>
      </c>
      <c r="O126">
        <v>2006</v>
      </c>
      <c r="P126">
        <f t="shared" si="2"/>
        <v>2006</v>
      </c>
      <c r="R126" t="str">
        <f t="shared" si="3"/>
        <v>23/3/2006</v>
      </c>
    </row>
    <row r="127" spans="1:18">
      <c r="A127" s="1" t="s">
        <v>2</v>
      </c>
      <c r="B127" s="5" t="s">
        <v>54</v>
      </c>
      <c r="C127" s="5" t="s">
        <v>185</v>
      </c>
      <c r="D127" s="1">
        <v>392</v>
      </c>
      <c r="E127" s="4">
        <v>11.4</v>
      </c>
      <c r="G127" s="1">
        <v>11</v>
      </c>
      <c r="M127" s="6">
        <v>23</v>
      </c>
      <c r="N127">
        <v>3</v>
      </c>
      <c r="O127">
        <v>2006</v>
      </c>
      <c r="P127">
        <f t="shared" si="2"/>
        <v>2006</v>
      </c>
      <c r="R127" t="str">
        <f t="shared" si="3"/>
        <v>23/3/2006</v>
      </c>
    </row>
    <row r="128" spans="1:18">
      <c r="A128" s="1" t="s">
        <v>2</v>
      </c>
      <c r="B128" s="5" t="s">
        <v>54</v>
      </c>
      <c r="C128" s="5" t="s">
        <v>186</v>
      </c>
      <c r="D128" s="1">
        <v>413</v>
      </c>
      <c r="E128" s="4">
        <v>10.8</v>
      </c>
      <c r="G128" s="1">
        <v>11</v>
      </c>
      <c r="M128" s="6">
        <v>23</v>
      </c>
      <c r="N128">
        <v>3</v>
      </c>
      <c r="O128">
        <v>2006</v>
      </c>
      <c r="P128">
        <f t="shared" si="2"/>
        <v>2006</v>
      </c>
      <c r="R128" t="str">
        <f t="shared" si="3"/>
        <v>23/3/2006</v>
      </c>
    </row>
    <row r="129" spans="1:18">
      <c r="A129" s="1" t="s">
        <v>2</v>
      </c>
      <c r="B129" s="5" t="s">
        <v>54</v>
      </c>
      <c r="C129" s="5" t="s">
        <v>187</v>
      </c>
      <c r="D129" s="1">
        <v>455</v>
      </c>
      <c r="E129" s="4">
        <v>7.4</v>
      </c>
      <c r="G129" s="1">
        <v>11</v>
      </c>
      <c r="M129" s="6">
        <v>23</v>
      </c>
      <c r="N129">
        <v>3</v>
      </c>
      <c r="O129">
        <v>2006</v>
      </c>
      <c r="P129">
        <f t="shared" si="2"/>
        <v>2006</v>
      </c>
      <c r="R129" t="str">
        <f t="shared" si="3"/>
        <v>23/3/2006</v>
      </c>
    </row>
    <row r="130" spans="1:18">
      <c r="A130" s="1" t="s">
        <v>2</v>
      </c>
      <c r="B130" s="5" t="s">
        <v>54</v>
      </c>
      <c r="C130" s="5" t="s">
        <v>216</v>
      </c>
      <c r="D130" s="1">
        <v>470</v>
      </c>
      <c r="E130" s="4">
        <v>6.8</v>
      </c>
      <c r="G130" s="1">
        <v>11</v>
      </c>
      <c r="M130" s="6">
        <v>23</v>
      </c>
      <c r="N130">
        <v>3</v>
      </c>
      <c r="O130">
        <v>2006</v>
      </c>
      <c r="P130">
        <f t="shared" si="2"/>
        <v>2006</v>
      </c>
      <c r="R130" t="str">
        <f t="shared" si="3"/>
        <v>23/3/2006</v>
      </c>
    </row>
    <row r="131" spans="1:18">
      <c r="A131" s="1" t="s">
        <v>2</v>
      </c>
      <c r="B131" s="5" t="s">
        <v>55</v>
      </c>
      <c r="C131" s="5" t="s">
        <v>191</v>
      </c>
      <c r="D131" s="1">
        <v>9</v>
      </c>
      <c r="E131" s="4">
        <v>8.6</v>
      </c>
      <c r="G131" s="1">
        <v>12</v>
      </c>
      <c r="M131" s="6">
        <v>10</v>
      </c>
      <c r="N131">
        <v>7</v>
      </c>
      <c r="O131">
        <v>2007</v>
      </c>
      <c r="P131">
        <f t="shared" ref="P131:P194" si="4">IF(O131&lt;100,IF(O131&lt;50,2000+O131,1900+O131),O131)</f>
        <v>2007</v>
      </c>
      <c r="R131" t="str">
        <f t="shared" ref="R131:R194" si="5">CONCATENATE(M131,"/",N131,"/",P131)</f>
        <v>10/7/2007</v>
      </c>
    </row>
    <row r="132" spans="1:18">
      <c r="A132" s="1" t="s">
        <v>2</v>
      </c>
      <c r="B132" s="5" t="s">
        <v>55</v>
      </c>
      <c r="C132" s="5" t="s">
        <v>192</v>
      </c>
      <c r="D132" s="1">
        <v>33</v>
      </c>
      <c r="E132" s="4">
        <v>10.199999999999999</v>
      </c>
      <c r="G132" s="1">
        <v>12</v>
      </c>
      <c r="M132" s="6">
        <v>10</v>
      </c>
      <c r="N132">
        <v>7</v>
      </c>
      <c r="O132">
        <v>2007</v>
      </c>
      <c r="P132">
        <f t="shared" si="4"/>
        <v>2007</v>
      </c>
      <c r="R132" t="str">
        <f t="shared" si="5"/>
        <v>10/7/2007</v>
      </c>
    </row>
    <row r="133" spans="1:18">
      <c r="A133" s="1" t="s">
        <v>2</v>
      </c>
      <c r="B133" s="5" t="s">
        <v>55</v>
      </c>
      <c r="C133" s="5" t="s">
        <v>193</v>
      </c>
      <c r="D133" s="1">
        <v>62</v>
      </c>
      <c r="E133" s="4">
        <v>11.2</v>
      </c>
      <c r="G133" s="1">
        <v>12</v>
      </c>
      <c r="M133" s="6">
        <v>10</v>
      </c>
      <c r="N133">
        <v>7</v>
      </c>
      <c r="O133">
        <v>2007</v>
      </c>
      <c r="P133">
        <f t="shared" si="4"/>
        <v>2007</v>
      </c>
      <c r="R133" t="str">
        <f t="shared" si="5"/>
        <v>10/7/2007</v>
      </c>
    </row>
    <row r="134" spans="1:18">
      <c r="A134" s="1" t="s">
        <v>2</v>
      </c>
      <c r="B134" s="5" t="s">
        <v>55</v>
      </c>
      <c r="C134" s="5" t="s">
        <v>217</v>
      </c>
      <c r="D134" s="1">
        <v>100</v>
      </c>
      <c r="E134" s="4">
        <v>11.2</v>
      </c>
      <c r="G134" s="1">
        <v>12</v>
      </c>
      <c r="M134" s="6">
        <v>10</v>
      </c>
      <c r="N134">
        <v>7</v>
      </c>
      <c r="O134">
        <v>2007</v>
      </c>
      <c r="P134">
        <f t="shared" si="4"/>
        <v>2007</v>
      </c>
      <c r="R134" t="str">
        <f t="shared" si="5"/>
        <v>10/7/2007</v>
      </c>
    </row>
    <row r="135" spans="1:18">
      <c r="A135" s="1" t="s">
        <v>2</v>
      </c>
      <c r="B135" s="5" t="s">
        <v>55</v>
      </c>
      <c r="C135" s="5" t="s">
        <v>218</v>
      </c>
      <c r="D135" s="1">
        <v>145</v>
      </c>
      <c r="E135" s="4">
        <v>8.6</v>
      </c>
      <c r="G135" s="1">
        <v>12</v>
      </c>
      <c r="M135" s="6">
        <v>10</v>
      </c>
      <c r="N135">
        <v>7</v>
      </c>
      <c r="O135">
        <v>2007</v>
      </c>
      <c r="P135">
        <f t="shared" si="4"/>
        <v>2007</v>
      </c>
      <c r="R135" t="str">
        <f t="shared" si="5"/>
        <v>10/7/2007</v>
      </c>
    </row>
    <row r="136" spans="1:18">
      <c r="A136" s="1" t="s">
        <v>2</v>
      </c>
      <c r="B136" s="5" t="s">
        <v>55</v>
      </c>
      <c r="C136" s="5" t="s">
        <v>219</v>
      </c>
      <c r="D136" s="1">
        <v>165</v>
      </c>
      <c r="E136" s="4">
        <v>9</v>
      </c>
      <c r="G136" s="1">
        <v>12</v>
      </c>
      <c r="M136" s="6">
        <v>10</v>
      </c>
      <c r="N136">
        <v>7</v>
      </c>
      <c r="O136">
        <v>2007</v>
      </c>
      <c r="P136">
        <f t="shared" si="4"/>
        <v>2007</v>
      </c>
      <c r="R136" t="str">
        <f t="shared" si="5"/>
        <v>10/7/2007</v>
      </c>
    </row>
    <row r="137" spans="1:18">
      <c r="A137" s="1" t="s">
        <v>2</v>
      </c>
      <c r="B137" s="5" t="s">
        <v>55</v>
      </c>
      <c r="C137" s="5" t="s">
        <v>220</v>
      </c>
      <c r="D137" s="1">
        <v>185</v>
      </c>
      <c r="E137" s="4">
        <v>9.8000000000000007</v>
      </c>
      <c r="G137" s="1">
        <v>12</v>
      </c>
      <c r="M137" s="6">
        <v>10</v>
      </c>
      <c r="N137">
        <v>7</v>
      </c>
      <c r="O137">
        <v>2007</v>
      </c>
      <c r="P137">
        <f t="shared" si="4"/>
        <v>2007</v>
      </c>
      <c r="R137" t="str">
        <f t="shared" si="5"/>
        <v>10/7/2007</v>
      </c>
    </row>
    <row r="138" spans="1:18">
      <c r="A138" s="1" t="s">
        <v>2</v>
      </c>
      <c r="B138" s="5" t="s">
        <v>55</v>
      </c>
      <c r="C138" s="5" t="s">
        <v>221</v>
      </c>
      <c r="D138" s="1">
        <v>214</v>
      </c>
      <c r="E138" s="4">
        <v>7.8</v>
      </c>
      <c r="G138" s="1">
        <v>12</v>
      </c>
      <c r="M138" s="6">
        <v>10</v>
      </c>
      <c r="N138">
        <v>7</v>
      </c>
      <c r="O138">
        <v>2007</v>
      </c>
      <c r="P138">
        <f t="shared" si="4"/>
        <v>2007</v>
      </c>
      <c r="R138" t="str">
        <f t="shared" si="5"/>
        <v>10/7/2007</v>
      </c>
    </row>
    <row r="139" spans="1:18">
      <c r="A139" s="1" t="s">
        <v>2</v>
      </c>
      <c r="B139" s="5" t="s">
        <v>55</v>
      </c>
      <c r="C139" s="5" t="s">
        <v>222</v>
      </c>
      <c r="D139" s="1">
        <v>236</v>
      </c>
      <c r="E139" s="4">
        <v>9</v>
      </c>
      <c r="G139" s="1">
        <v>12</v>
      </c>
      <c r="M139" s="6">
        <v>10</v>
      </c>
      <c r="N139">
        <v>7</v>
      </c>
      <c r="O139">
        <v>2007</v>
      </c>
      <c r="P139">
        <f t="shared" si="4"/>
        <v>2007</v>
      </c>
      <c r="R139" t="str">
        <f t="shared" si="5"/>
        <v>10/7/2007</v>
      </c>
    </row>
    <row r="140" spans="1:18">
      <c r="A140" s="1" t="s">
        <v>3</v>
      </c>
      <c r="B140" s="5" t="s">
        <v>56</v>
      </c>
      <c r="C140" s="5" t="s">
        <v>147</v>
      </c>
      <c r="D140" s="1">
        <v>209</v>
      </c>
      <c r="E140" s="4">
        <v>15</v>
      </c>
      <c r="G140" s="1">
        <v>2</v>
      </c>
      <c r="M140" s="6">
        <v>3</v>
      </c>
      <c r="N140">
        <v>12</v>
      </c>
      <c r="O140">
        <v>1999</v>
      </c>
      <c r="P140">
        <f t="shared" si="4"/>
        <v>1999</v>
      </c>
      <c r="R140" t="str">
        <f t="shared" si="5"/>
        <v>3/12/1999</v>
      </c>
    </row>
    <row r="141" spans="1:18">
      <c r="A141" s="1" t="s">
        <v>3</v>
      </c>
      <c r="B141" s="5" t="s">
        <v>56</v>
      </c>
      <c r="C141" s="5" t="s">
        <v>148</v>
      </c>
      <c r="D141" s="1">
        <v>242</v>
      </c>
      <c r="E141" s="4">
        <v>12.6</v>
      </c>
      <c r="G141" s="1">
        <v>2</v>
      </c>
      <c r="M141" s="6">
        <v>3</v>
      </c>
      <c r="N141">
        <v>12</v>
      </c>
      <c r="O141">
        <v>1999</v>
      </c>
      <c r="P141">
        <f t="shared" si="4"/>
        <v>1999</v>
      </c>
      <c r="R141" t="str">
        <f t="shared" si="5"/>
        <v>3/12/1999</v>
      </c>
    </row>
    <row r="142" spans="1:18">
      <c r="A142" s="1" t="s">
        <v>3</v>
      </c>
      <c r="B142" s="5" t="s">
        <v>56</v>
      </c>
      <c r="C142" s="5" t="s">
        <v>149</v>
      </c>
      <c r="D142" s="1">
        <v>272</v>
      </c>
      <c r="E142" s="4">
        <v>10.199999999999999</v>
      </c>
      <c r="G142" s="1">
        <v>2</v>
      </c>
      <c r="M142" s="6">
        <v>3</v>
      </c>
      <c r="N142">
        <v>12</v>
      </c>
      <c r="O142">
        <v>1999</v>
      </c>
      <c r="P142">
        <f t="shared" si="4"/>
        <v>1999</v>
      </c>
      <c r="R142" t="str">
        <f t="shared" si="5"/>
        <v>3/12/1999</v>
      </c>
    </row>
    <row r="143" spans="1:18">
      <c r="A143" s="1" t="s">
        <v>3</v>
      </c>
      <c r="B143" s="5" t="s">
        <v>57</v>
      </c>
      <c r="C143" s="5" t="s">
        <v>150</v>
      </c>
      <c r="D143" s="1">
        <v>12</v>
      </c>
      <c r="E143" s="4">
        <v>16.2</v>
      </c>
      <c r="G143" s="1">
        <v>3</v>
      </c>
      <c r="M143" s="6">
        <v>27</v>
      </c>
      <c r="N143">
        <v>2</v>
      </c>
      <c r="O143">
        <v>2000</v>
      </c>
      <c r="P143">
        <f t="shared" si="4"/>
        <v>2000</v>
      </c>
      <c r="R143" t="str">
        <f t="shared" si="5"/>
        <v>27/2/2000</v>
      </c>
    </row>
    <row r="144" spans="1:18">
      <c r="A144" s="1" t="s">
        <v>3</v>
      </c>
      <c r="B144" s="5" t="s">
        <v>57</v>
      </c>
      <c r="C144" s="5" t="s">
        <v>194</v>
      </c>
      <c r="D144" s="1">
        <v>63</v>
      </c>
      <c r="E144" s="4">
        <v>17.600000000000001</v>
      </c>
      <c r="G144" s="1">
        <v>3</v>
      </c>
      <c r="M144" s="6">
        <v>27</v>
      </c>
      <c r="N144">
        <v>2</v>
      </c>
      <c r="O144">
        <v>2000</v>
      </c>
      <c r="P144">
        <f t="shared" si="4"/>
        <v>2000</v>
      </c>
      <c r="R144" t="str">
        <f t="shared" si="5"/>
        <v>27/2/2000</v>
      </c>
    </row>
    <row r="145" spans="1:18">
      <c r="A145" s="1" t="s">
        <v>3</v>
      </c>
      <c r="B145" s="5" t="s">
        <v>57</v>
      </c>
      <c r="C145" s="5" t="s">
        <v>152</v>
      </c>
      <c r="D145" s="1">
        <v>94</v>
      </c>
      <c r="E145" s="4">
        <v>13.2</v>
      </c>
      <c r="G145" s="1">
        <v>3</v>
      </c>
      <c r="M145" s="6">
        <v>27</v>
      </c>
      <c r="N145">
        <v>2</v>
      </c>
      <c r="O145">
        <v>2000</v>
      </c>
      <c r="P145">
        <f t="shared" si="4"/>
        <v>2000</v>
      </c>
      <c r="R145" t="str">
        <f t="shared" si="5"/>
        <v>27/2/2000</v>
      </c>
    </row>
    <row r="146" spans="1:18">
      <c r="A146" s="1" t="s">
        <v>3</v>
      </c>
      <c r="B146" s="5" t="s">
        <v>57</v>
      </c>
      <c r="C146" s="5" t="s">
        <v>195</v>
      </c>
      <c r="D146" s="1">
        <v>115</v>
      </c>
      <c r="E146" s="4">
        <v>14.8</v>
      </c>
      <c r="G146" s="1">
        <v>3</v>
      </c>
      <c r="M146" s="6">
        <v>27</v>
      </c>
      <c r="N146">
        <v>2</v>
      </c>
      <c r="O146">
        <v>2000</v>
      </c>
      <c r="P146">
        <f t="shared" si="4"/>
        <v>2000</v>
      </c>
      <c r="R146" t="str">
        <f t="shared" si="5"/>
        <v>27/2/2000</v>
      </c>
    </row>
    <row r="147" spans="1:18">
      <c r="A147" s="1" t="s">
        <v>3</v>
      </c>
      <c r="B147" s="5" t="s">
        <v>57</v>
      </c>
      <c r="C147" s="5" t="s">
        <v>152</v>
      </c>
      <c r="D147" s="1">
        <v>155</v>
      </c>
      <c r="E147" s="4">
        <v>6.4</v>
      </c>
      <c r="G147" s="1">
        <v>3</v>
      </c>
      <c r="M147" s="6">
        <v>27</v>
      </c>
      <c r="N147">
        <v>2</v>
      </c>
      <c r="O147">
        <v>2000</v>
      </c>
      <c r="P147">
        <f t="shared" si="4"/>
        <v>2000</v>
      </c>
      <c r="R147" t="str">
        <f t="shared" si="5"/>
        <v>27/2/2000</v>
      </c>
    </row>
    <row r="148" spans="1:18">
      <c r="A148" s="1" t="s">
        <v>3</v>
      </c>
      <c r="B148" s="5" t="s">
        <v>58</v>
      </c>
      <c r="C148" s="5" t="s">
        <v>223</v>
      </c>
      <c r="D148" s="1">
        <v>43</v>
      </c>
      <c r="E148" s="4">
        <v>9.8000000000000007</v>
      </c>
      <c r="G148" s="1">
        <v>4</v>
      </c>
      <c r="M148" s="6">
        <v>7</v>
      </c>
      <c r="N148">
        <v>10</v>
      </c>
      <c r="O148">
        <v>2001</v>
      </c>
      <c r="P148">
        <f t="shared" si="4"/>
        <v>2001</v>
      </c>
      <c r="R148" t="str">
        <f t="shared" si="5"/>
        <v>7/10/2001</v>
      </c>
    </row>
    <row r="149" spans="1:18">
      <c r="A149" s="1" t="s">
        <v>3</v>
      </c>
      <c r="B149" s="5" t="s">
        <v>58</v>
      </c>
      <c r="C149" s="5" t="s">
        <v>153</v>
      </c>
      <c r="D149" s="1">
        <v>72</v>
      </c>
      <c r="E149" s="4">
        <v>13</v>
      </c>
      <c r="G149" s="1">
        <v>4</v>
      </c>
      <c r="M149" s="6">
        <v>7</v>
      </c>
      <c r="N149">
        <v>10</v>
      </c>
      <c r="O149">
        <v>2001</v>
      </c>
      <c r="P149">
        <f t="shared" si="4"/>
        <v>2001</v>
      </c>
      <c r="R149" t="str">
        <f t="shared" si="5"/>
        <v>7/10/2001</v>
      </c>
    </row>
    <row r="150" spans="1:18">
      <c r="A150" s="1" t="s">
        <v>3</v>
      </c>
      <c r="B150" s="5" t="s">
        <v>58</v>
      </c>
      <c r="C150" s="5" t="s">
        <v>154</v>
      </c>
      <c r="D150" s="1">
        <v>100</v>
      </c>
      <c r="E150" s="4">
        <v>8.1999999999999993</v>
      </c>
      <c r="G150" s="1">
        <v>4</v>
      </c>
      <c r="M150" s="6">
        <v>7</v>
      </c>
      <c r="N150">
        <v>10</v>
      </c>
      <c r="O150">
        <v>2001</v>
      </c>
      <c r="P150">
        <f t="shared" si="4"/>
        <v>2001</v>
      </c>
      <c r="R150" t="str">
        <f t="shared" si="5"/>
        <v>7/10/2001</v>
      </c>
    </row>
    <row r="151" spans="1:18">
      <c r="A151" s="1" t="s">
        <v>3</v>
      </c>
      <c r="B151" s="5" t="s">
        <v>58</v>
      </c>
      <c r="C151" s="5" t="s">
        <v>155</v>
      </c>
      <c r="D151" s="1">
        <v>140</v>
      </c>
      <c r="E151" s="4">
        <v>9.6</v>
      </c>
      <c r="G151" s="1">
        <v>4</v>
      </c>
      <c r="M151" s="6">
        <v>7</v>
      </c>
      <c r="N151">
        <v>10</v>
      </c>
      <c r="O151">
        <v>2001</v>
      </c>
      <c r="P151">
        <f t="shared" si="4"/>
        <v>2001</v>
      </c>
      <c r="R151" t="str">
        <f t="shared" si="5"/>
        <v>7/10/2001</v>
      </c>
    </row>
    <row r="152" spans="1:18">
      <c r="A152" s="1" t="s">
        <v>3</v>
      </c>
      <c r="B152" s="5" t="s">
        <v>58</v>
      </c>
      <c r="C152" s="5" t="s">
        <v>156</v>
      </c>
      <c r="D152" s="1">
        <v>158</v>
      </c>
      <c r="E152" s="4">
        <v>17.399999999999999</v>
      </c>
      <c r="G152" s="1">
        <v>4</v>
      </c>
      <c r="M152" s="6">
        <v>7</v>
      </c>
      <c r="N152">
        <v>10</v>
      </c>
      <c r="O152">
        <v>2001</v>
      </c>
      <c r="P152">
        <f t="shared" si="4"/>
        <v>2001</v>
      </c>
      <c r="R152" t="str">
        <f t="shared" si="5"/>
        <v>7/10/2001</v>
      </c>
    </row>
    <row r="153" spans="1:18">
      <c r="A153" s="1" t="s">
        <v>3</v>
      </c>
      <c r="B153" s="5" t="s">
        <v>58</v>
      </c>
      <c r="C153" s="5" t="s">
        <v>157</v>
      </c>
      <c r="D153" s="1">
        <v>192</v>
      </c>
      <c r="E153" s="4">
        <v>12.6</v>
      </c>
      <c r="G153" s="1">
        <v>4</v>
      </c>
      <c r="M153" s="6">
        <v>7</v>
      </c>
      <c r="N153">
        <v>10</v>
      </c>
      <c r="O153">
        <v>2001</v>
      </c>
      <c r="P153">
        <f t="shared" si="4"/>
        <v>2001</v>
      </c>
      <c r="R153" t="str">
        <f t="shared" si="5"/>
        <v>7/10/2001</v>
      </c>
    </row>
    <row r="154" spans="1:18">
      <c r="A154" s="1" t="s">
        <v>3</v>
      </c>
      <c r="B154" s="5" t="s">
        <v>58</v>
      </c>
      <c r="C154" s="5" t="s">
        <v>158</v>
      </c>
      <c r="D154" s="1">
        <v>220</v>
      </c>
      <c r="E154" s="4">
        <v>11.8</v>
      </c>
      <c r="G154" s="1">
        <v>4</v>
      </c>
      <c r="M154" s="6">
        <v>7</v>
      </c>
      <c r="N154">
        <v>10</v>
      </c>
      <c r="O154">
        <v>2001</v>
      </c>
      <c r="P154">
        <f t="shared" si="4"/>
        <v>2001</v>
      </c>
      <c r="R154" t="str">
        <f t="shared" si="5"/>
        <v>7/10/2001</v>
      </c>
    </row>
    <row r="155" spans="1:18">
      <c r="A155" s="1" t="s">
        <v>3</v>
      </c>
      <c r="B155" s="5" t="s">
        <v>58</v>
      </c>
      <c r="C155" s="5" t="s">
        <v>159</v>
      </c>
      <c r="D155" s="1">
        <v>254</v>
      </c>
      <c r="E155" s="4">
        <v>10.6</v>
      </c>
      <c r="G155" s="1">
        <v>4</v>
      </c>
      <c r="M155" s="6">
        <v>7</v>
      </c>
      <c r="N155">
        <v>10</v>
      </c>
      <c r="O155">
        <v>2001</v>
      </c>
      <c r="P155">
        <f t="shared" si="4"/>
        <v>2001</v>
      </c>
      <c r="R155" t="str">
        <f t="shared" si="5"/>
        <v>7/10/2001</v>
      </c>
    </row>
    <row r="156" spans="1:18">
      <c r="A156" s="1" t="s">
        <v>3</v>
      </c>
      <c r="B156" s="5" t="s">
        <v>58</v>
      </c>
      <c r="C156" s="5" t="s">
        <v>157</v>
      </c>
      <c r="D156" s="1">
        <v>282</v>
      </c>
      <c r="E156" s="4">
        <v>11.4</v>
      </c>
      <c r="G156" s="1">
        <v>4</v>
      </c>
      <c r="M156" s="6">
        <v>7</v>
      </c>
      <c r="N156">
        <v>10</v>
      </c>
      <c r="O156">
        <v>2001</v>
      </c>
      <c r="P156">
        <f t="shared" si="4"/>
        <v>2001</v>
      </c>
      <c r="R156" t="str">
        <f t="shared" si="5"/>
        <v>7/10/2001</v>
      </c>
    </row>
    <row r="157" spans="1:18">
      <c r="A157" s="1" t="s">
        <v>3</v>
      </c>
      <c r="B157" s="5" t="s">
        <v>59</v>
      </c>
      <c r="C157" s="5" t="s">
        <v>204</v>
      </c>
      <c r="D157" s="1">
        <v>19</v>
      </c>
      <c r="E157" s="4">
        <v>22.4</v>
      </c>
      <c r="G157" s="1">
        <v>5</v>
      </c>
      <c r="M157" s="6">
        <v>8</v>
      </c>
      <c r="N157">
        <v>8</v>
      </c>
      <c r="O157">
        <v>2002</v>
      </c>
      <c r="P157">
        <f t="shared" si="4"/>
        <v>2002</v>
      </c>
      <c r="R157" t="str">
        <f t="shared" si="5"/>
        <v>8/8/2002</v>
      </c>
    </row>
    <row r="158" spans="1:18">
      <c r="A158" s="1" t="s">
        <v>3</v>
      </c>
      <c r="B158" s="5" t="s">
        <v>59</v>
      </c>
      <c r="C158" s="5" t="s">
        <v>224</v>
      </c>
      <c r="D158" s="1">
        <v>34</v>
      </c>
      <c r="E158" s="4">
        <v>17</v>
      </c>
      <c r="G158" s="1">
        <v>5</v>
      </c>
      <c r="M158" s="6">
        <v>8</v>
      </c>
      <c r="N158">
        <v>8</v>
      </c>
      <c r="O158">
        <v>2002</v>
      </c>
      <c r="P158">
        <f t="shared" si="4"/>
        <v>2002</v>
      </c>
      <c r="R158" t="str">
        <f t="shared" si="5"/>
        <v>8/8/2002</v>
      </c>
    </row>
    <row r="159" spans="1:18">
      <c r="A159" s="1" t="s">
        <v>3</v>
      </c>
      <c r="B159" s="5" t="s">
        <v>59</v>
      </c>
      <c r="C159" s="5" t="s">
        <v>225</v>
      </c>
      <c r="D159" s="1">
        <v>64</v>
      </c>
      <c r="E159" s="4">
        <v>17</v>
      </c>
      <c r="G159" s="1">
        <v>5</v>
      </c>
      <c r="M159" s="6">
        <v>8</v>
      </c>
      <c r="N159">
        <v>8</v>
      </c>
      <c r="O159">
        <v>2002</v>
      </c>
      <c r="P159">
        <f t="shared" si="4"/>
        <v>2002</v>
      </c>
      <c r="R159" t="str">
        <f t="shared" si="5"/>
        <v>8/8/2002</v>
      </c>
    </row>
    <row r="160" spans="1:18">
      <c r="A160" s="1" t="s">
        <v>3</v>
      </c>
      <c r="B160" s="5" t="s">
        <v>59</v>
      </c>
      <c r="C160" s="5" t="s">
        <v>160</v>
      </c>
      <c r="D160" s="1">
        <v>96</v>
      </c>
      <c r="E160" s="4">
        <v>18.600000000000001</v>
      </c>
      <c r="G160" s="1">
        <v>5</v>
      </c>
      <c r="M160" s="6">
        <v>8</v>
      </c>
      <c r="N160">
        <v>8</v>
      </c>
      <c r="O160">
        <v>2002</v>
      </c>
      <c r="P160">
        <f t="shared" si="4"/>
        <v>2002</v>
      </c>
      <c r="R160" t="str">
        <f t="shared" si="5"/>
        <v>8/8/2002</v>
      </c>
    </row>
    <row r="161" spans="1:18">
      <c r="A161" s="1" t="s">
        <v>3</v>
      </c>
      <c r="B161" s="5" t="s">
        <v>59</v>
      </c>
      <c r="C161" s="5" t="s">
        <v>226</v>
      </c>
      <c r="D161" s="1">
        <v>202</v>
      </c>
      <c r="E161" s="4">
        <v>8</v>
      </c>
      <c r="G161" s="1">
        <v>5</v>
      </c>
      <c r="M161" s="6">
        <v>8</v>
      </c>
      <c r="N161">
        <v>8</v>
      </c>
      <c r="O161">
        <v>2002</v>
      </c>
      <c r="P161">
        <f t="shared" si="4"/>
        <v>2002</v>
      </c>
      <c r="R161" t="str">
        <f t="shared" si="5"/>
        <v>8/8/2002</v>
      </c>
    </row>
    <row r="162" spans="1:18">
      <c r="A162" s="1" t="s">
        <v>3</v>
      </c>
      <c r="B162" s="5" t="s">
        <v>59</v>
      </c>
      <c r="C162" s="5" t="s">
        <v>162</v>
      </c>
      <c r="D162" s="1">
        <v>232</v>
      </c>
      <c r="E162" s="4">
        <v>7.4</v>
      </c>
      <c r="G162" s="1">
        <v>5</v>
      </c>
      <c r="M162" s="6">
        <v>8</v>
      </c>
      <c r="N162">
        <v>8</v>
      </c>
      <c r="O162">
        <v>2002</v>
      </c>
      <c r="P162">
        <f t="shared" si="4"/>
        <v>2002</v>
      </c>
      <c r="R162" t="str">
        <f t="shared" si="5"/>
        <v>8/8/2002</v>
      </c>
    </row>
    <row r="163" spans="1:18">
      <c r="A163" s="1" t="s">
        <v>3</v>
      </c>
      <c r="B163" s="5" t="s">
        <v>60</v>
      </c>
      <c r="C163" s="5" t="s">
        <v>227</v>
      </c>
      <c r="D163" s="1">
        <v>17</v>
      </c>
      <c r="E163" s="4">
        <v>13.6</v>
      </c>
      <c r="G163" s="1">
        <v>6</v>
      </c>
      <c r="M163" s="6">
        <v>25</v>
      </c>
      <c r="N163">
        <v>8</v>
      </c>
      <c r="O163">
        <v>2003</v>
      </c>
      <c r="P163">
        <f t="shared" si="4"/>
        <v>2003</v>
      </c>
      <c r="R163" t="str">
        <f t="shared" si="5"/>
        <v>25/8/2003</v>
      </c>
    </row>
    <row r="164" spans="1:18">
      <c r="A164" s="1" t="s">
        <v>3</v>
      </c>
      <c r="B164" s="5" t="s">
        <v>60</v>
      </c>
      <c r="C164" s="5" t="s">
        <v>228</v>
      </c>
      <c r="D164" s="1">
        <v>37</v>
      </c>
      <c r="E164" s="4">
        <v>15.8</v>
      </c>
      <c r="G164" s="1">
        <v>6</v>
      </c>
      <c r="M164" s="6">
        <v>25</v>
      </c>
      <c r="N164">
        <v>8</v>
      </c>
      <c r="O164">
        <v>2003</v>
      </c>
      <c r="P164">
        <f t="shared" si="4"/>
        <v>2003</v>
      </c>
      <c r="R164" t="str">
        <f t="shared" si="5"/>
        <v>25/8/2003</v>
      </c>
    </row>
    <row r="165" spans="1:18">
      <c r="A165" s="1" t="s">
        <v>3</v>
      </c>
      <c r="B165" s="5" t="s">
        <v>60</v>
      </c>
      <c r="C165" s="5" t="s">
        <v>161</v>
      </c>
      <c r="D165" s="1">
        <v>92</v>
      </c>
      <c r="E165" s="4">
        <v>14.2</v>
      </c>
      <c r="G165" s="1">
        <v>6</v>
      </c>
      <c r="M165" s="6">
        <v>25</v>
      </c>
      <c r="N165">
        <v>8</v>
      </c>
      <c r="O165">
        <v>2003</v>
      </c>
      <c r="P165">
        <f t="shared" si="4"/>
        <v>2003</v>
      </c>
      <c r="R165" t="str">
        <f t="shared" si="5"/>
        <v>25/8/2003</v>
      </c>
    </row>
    <row r="166" spans="1:18">
      <c r="A166" s="1" t="s">
        <v>3</v>
      </c>
      <c r="B166" s="5" t="s">
        <v>60</v>
      </c>
      <c r="C166" s="5" t="s">
        <v>163</v>
      </c>
      <c r="D166" s="1">
        <v>113</v>
      </c>
      <c r="E166" s="4">
        <v>13.2</v>
      </c>
      <c r="G166" s="1">
        <v>6</v>
      </c>
      <c r="M166" s="6">
        <v>25</v>
      </c>
      <c r="N166">
        <v>8</v>
      </c>
      <c r="O166">
        <v>2003</v>
      </c>
      <c r="P166">
        <f t="shared" si="4"/>
        <v>2003</v>
      </c>
      <c r="R166" t="str">
        <f t="shared" si="5"/>
        <v>25/8/2003</v>
      </c>
    </row>
    <row r="167" spans="1:18">
      <c r="A167" s="1" t="s">
        <v>3</v>
      </c>
      <c r="B167" s="5" t="s">
        <v>60</v>
      </c>
      <c r="C167" s="5" t="s">
        <v>96</v>
      </c>
      <c r="D167" s="1">
        <v>137</v>
      </c>
      <c r="E167" s="4">
        <v>13.6</v>
      </c>
      <c r="G167" s="1">
        <v>6</v>
      </c>
      <c r="M167" s="6">
        <v>25</v>
      </c>
      <c r="N167">
        <v>8</v>
      </c>
      <c r="O167">
        <v>2003</v>
      </c>
      <c r="P167">
        <f t="shared" si="4"/>
        <v>2003</v>
      </c>
      <c r="R167" t="str">
        <f t="shared" si="5"/>
        <v>25/8/2003</v>
      </c>
    </row>
    <row r="168" spans="1:18">
      <c r="A168" s="1" t="s">
        <v>3</v>
      </c>
      <c r="B168" s="5" t="s">
        <v>60</v>
      </c>
      <c r="C168" s="5" t="s">
        <v>164</v>
      </c>
      <c r="D168" s="1">
        <v>157</v>
      </c>
      <c r="E168" s="4">
        <v>11</v>
      </c>
      <c r="G168" s="1">
        <v>6</v>
      </c>
      <c r="M168" s="6">
        <v>25</v>
      </c>
      <c r="N168">
        <v>8</v>
      </c>
      <c r="O168">
        <v>2003</v>
      </c>
      <c r="P168">
        <f t="shared" si="4"/>
        <v>2003</v>
      </c>
      <c r="R168" t="str">
        <f t="shared" si="5"/>
        <v>25/8/2003</v>
      </c>
    </row>
    <row r="169" spans="1:18">
      <c r="A169" s="1" t="s">
        <v>3</v>
      </c>
      <c r="B169" s="5" t="s">
        <v>60</v>
      </c>
      <c r="C169" s="5" t="s">
        <v>165</v>
      </c>
      <c r="D169" s="1">
        <v>186</v>
      </c>
      <c r="E169" s="4">
        <v>10.199999999999999</v>
      </c>
      <c r="G169" s="1">
        <v>6</v>
      </c>
      <c r="M169" s="6">
        <v>25</v>
      </c>
      <c r="N169">
        <v>8</v>
      </c>
      <c r="O169">
        <v>2003</v>
      </c>
      <c r="P169">
        <f t="shared" si="4"/>
        <v>2003</v>
      </c>
      <c r="R169" t="str">
        <f t="shared" si="5"/>
        <v>25/8/2003</v>
      </c>
    </row>
    <row r="170" spans="1:18">
      <c r="A170" s="1" t="s">
        <v>3</v>
      </c>
      <c r="B170" s="5" t="s">
        <v>60</v>
      </c>
      <c r="C170" s="5" t="s">
        <v>166</v>
      </c>
      <c r="D170" s="1">
        <v>219</v>
      </c>
      <c r="E170" s="4">
        <v>9.8000000000000007</v>
      </c>
      <c r="G170" s="1">
        <v>6</v>
      </c>
      <c r="M170" s="6">
        <v>25</v>
      </c>
      <c r="N170">
        <v>8</v>
      </c>
      <c r="O170">
        <v>2003</v>
      </c>
      <c r="P170">
        <f t="shared" si="4"/>
        <v>2003</v>
      </c>
      <c r="R170" t="str">
        <f t="shared" si="5"/>
        <v>25/8/2003</v>
      </c>
    </row>
    <row r="171" spans="1:18">
      <c r="A171" s="1" t="s">
        <v>3</v>
      </c>
      <c r="B171" s="5" t="s">
        <v>60</v>
      </c>
      <c r="C171" s="5" t="s">
        <v>167</v>
      </c>
      <c r="D171" s="1">
        <v>267</v>
      </c>
      <c r="E171" s="4">
        <v>9.6</v>
      </c>
      <c r="G171" s="1">
        <v>6</v>
      </c>
      <c r="M171" s="6">
        <v>25</v>
      </c>
      <c r="N171">
        <v>8</v>
      </c>
      <c r="O171">
        <v>2003</v>
      </c>
      <c r="P171">
        <f t="shared" si="4"/>
        <v>2003</v>
      </c>
      <c r="R171" t="str">
        <f t="shared" si="5"/>
        <v>25/8/2003</v>
      </c>
    </row>
    <row r="172" spans="1:18">
      <c r="A172" s="1" t="s">
        <v>3</v>
      </c>
      <c r="B172" s="5" t="s">
        <v>60</v>
      </c>
      <c r="C172" s="5" t="s">
        <v>168</v>
      </c>
      <c r="D172" s="1">
        <v>291</v>
      </c>
      <c r="E172" s="4">
        <v>11.8</v>
      </c>
      <c r="G172" s="1">
        <v>6</v>
      </c>
      <c r="M172" s="6">
        <v>25</v>
      </c>
      <c r="N172">
        <v>8</v>
      </c>
      <c r="O172">
        <v>2003</v>
      </c>
      <c r="P172">
        <f t="shared" si="4"/>
        <v>2003</v>
      </c>
      <c r="R172" t="str">
        <f t="shared" si="5"/>
        <v>25/8/2003</v>
      </c>
    </row>
    <row r="173" spans="1:18">
      <c r="A173" s="1" t="s">
        <v>3</v>
      </c>
      <c r="B173" s="5" t="s">
        <v>60</v>
      </c>
      <c r="C173" s="5" t="s">
        <v>169</v>
      </c>
      <c r="D173" s="1">
        <v>318</v>
      </c>
      <c r="E173" s="4">
        <v>8.4</v>
      </c>
      <c r="G173" s="1">
        <v>6</v>
      </c>
      <c r="M173" s="6">
        <v>25</v>
      </c>
      <c r="N173">
        <v>8</v>
      </c>
      <c r="O173">
        <v>2003</v>
      </c>
      <c r="P173">
        <f t="shared" si="4"/>
        <v>2003</v>
      </c>
      <c r="R173" t="str">
        <f t="shared" si="5"/>
        <v>25/8/2003</v>
      </c>
    </row>
    <row r="174" spans="1:18">
      <c r="A174" s="1" t="s">
        <v>3</v>
      </c>
      <c r="B174" s="5" t="s">
        <v>60</v>
      </c>
      <c r="C174" s="5" t="s">
        <v>209</v>
      </c>
      <c r="D174" s="1">
        <v>344</v>
      </c>
      <c r="E174" s="4">
        <v>8.4</v>
      </c>
      <c r="G174" s="1">
        <v>6</v>
      </c>
      <c r="M174" s="6">
        <v>25</v>
      </c>
      <c r="N174">
        <v>8</v>
      </c>
      <c r="O174">
        <v>2003</v>
      </c>
      <c r="P174">
        <f t="shared" si="4"/>
        <v>2003</v>
      </c>
      <c r="R174" t="str">
        <f t="shared" si="5"/>
        <v>25/8/2003</v>
      </c>
    </row>
    <row r="175" spans="1:18">
      <c r="A175" s="1" t="s">
        <v>3</v>
      </c>
      <c r="B175" s="5" t="s">
        <v>61</v>
      </c>
      <c r="C175" s="5" t="s">
        <v>166</v>
      </c>
      <c r="D175" s="1">
        <v>34</v>
      </c>
      <c r="E175" s="4">
        <v>11.6</v>
      </c>
      <c r="G175" s="1">
        <v>7</v>
      </c>
      <c r="M175" s="6">
        <v>27</v>
      </c>
      <c r="N175">
        <v>11</v>
      </c>
      <c r="O175">
        <v>2004</v>
      </c>
      <c r="P175">
        <f t="shared" si="4"/>
        <v>2004</v>
      </c>
      <c r="R175" t="str">
        <f t="shared" si="5"/>
        <v>27/11/2004</v>
      </c>
    </row>
    <row r="176" spans="1:18">
      <c r="A176" s="1" t="s">
        <v>3</v>
      </c>
      <c r="B176" s="5" t="s">
        <v>61</v>
      </c>
      <c r="C176" s="5" t="s">
        <v>171</v>
      </c>
      <c r="D176" s="1">
        <v>65</v>
      </c>
      <c r="E176" s="4">
        <v>13.2</v>
      </c>
      <c r="G176" s="1">
        <v>7</v>
      </c>
      <c r="M176" s="6">
        <v>27</v>
      </c>
      <c r="N176">
        <v>11</v>
      </c>
      <c r="O176">
        <v>2004</v>
      </c>
      <c r="P176">
        <f t="shared" si="4"/>
        <v>2004</v>
      </c>
      <c r="R176" t="str">
        <f t="shared" si="5"/>
        <v>27/11/2004</v>
      </c>
    </row>
    <row r="177" spans="1:18">
      <c r="A177" s="1" t="s">
        <v>3</v>
      </c>
      <c r="B177" s="5" t="s">
        <v>61</v>
      </c>
      <c r="C177" s="5" t="s">
        <v>172</v>
      </c>
      <c r="D177" s="1">
        <v>80</v>
      </c>
      <c r="E177" s="4">
        <v>14.8</v>
      </c>
      <c r="G177" s="1">
        <v>7</v>
      </c>
      <c r="M177" s="6">
        <v>27</v>
      </c>
      <c r="N177">
        <v>11</v>
      </c>
      <c r="O177">
        <v>2004</v>
      </c>
      <c r="P177">
        <f t="shared" si="4"/>
        <v>2004</v>
      </c>
      <c r="R177" t="str">
        <f t="shared" si="5"/>
        <v>27/11/2004</v>
      </c>
    </row>
    <row r="178" spans="1:18">
      <c r="A178" s="1" t="s">
        <v>3</v>
      </c>
      <c r="B178" s="5" t="s">
        <v>61</v>
      </c>
      <c r="C178" s="5" t="s">
        <v>171</v>
      </c>
      <c r="D178" s="1">
        <v>124</v>
      </c>
      <c r="E178" s="4">
        <v>11.4</v>
      </c>
      <c r="G178" s="1">
        <v>7</v>
      </c>
      <c r="M178" s="6">
        <v>27</v>
      </c>
      <c r="N178">
        <v>11</v>
      </c>
      <c r="O178">
        <v>2004</v>
      </c>
      <c r="P178">
        <f t="shared" si="4"/>
        <v>2004</v>
      </c>
      <c r="R178" t="str">
        <f t="shared" si="5"/>
        <v>27/11/2004</v>
      </c>
    </row>
    <row r="179" spans="1:18">
      <c r="A179" s="1" t="s">
        <v>3</v>
      </c>
      <c r="B179" s="5" t="s">
        <v>61</v>
      </c>
      <c r="C179" s="5" t="s">
        <v>172</v>
      </c>
      <c r="D179" s="1">
        <v>139</v>
      </c>
      <c r="E179" s="4">
        <v>12</v>
      </c>
      <c r="G179" s="1">
        <v>7</v>
      </c>
      <c r="M179" s="6">
        <v>27</v>
      </c>
      <c r="N179">
        <v>11</v>
      </c>
      <c r="O179">
        <v>2004</v>
      </c>
      <c r="P179">
        <f t="shared" si="4"/>
        <v>2004</v>
      </c>
      <c r="R179" t="str">
        <f t="shared" si="5"/>
        <v>27/11/2004</v>
      </c>
    </row>
    <row r="180" spans="1:18">
      <c r="A180" s="1" t="s">
        <v>3</v>
      </c>
      <c r="B180" s="5" t="s">
        <v>61</v>
      </c>
      <c r="C180" s="5" t="s">
        <v>171</v>
      </c>
      <c r="D180" s="1">
        <v>185</v>
      </c>
      <c r="E180" s="4">
        <v>10.6</v>
      </c>
      <c r="G180" s="1">
        <v>7</v>
      </c>
      <c r="M180" s="6">
        <v>27</v>
      </c>
      <c r="N180">
        <v>11</v>
      </c>
      <c r="O180">
        <v>2004</v>
      </c>
      <c r="P180">
        <f t="shared" si="4"/>
        <v>2004</v>
      </c>
      <c r="R180" t="str">
        <f t="shared" si="5"/>
        <v>27/11/2004</v>
      </c>
    </row>
    <row r="181" spans="1:18">
      <c r="A181" s="1" t="s">
        <v>3</v>
      </c>
      <c r="B181" s="5" t="s">
        <v>61</v>
      </c>
      <c r="C181" s="5" t="s">
        <v>172</v>
      </c>
      <c r="D181" s="1">
        <v>200</v>
      </c>
      <c r="E181" s="4">
        <v>10</v>
      </c>
      <c r="G181" s="1">
        <v>7</v>
      </c>
      <c r="M181" s="6">
        <v>27</v>
      </c>
      <c r="N181">
        <v>11</v>
      </c>
      <c r="O181">
        <v>2004</v>
      </c>
      <c r="P181">
        <f t="shared" si="4"/>
        <v>2004</v>
      </c>
      <c r="R181" t="str">
        <f t="shared" si="5"/>
        <v>27/11/2004</v>
      </c>
    </row>
    <row r="182" spans="1:18">
      <c r="A182" s="1" t="s">
        <v>3</v>
      </c>
      <c r="B182" s="5" t="s">
        <v>62</v>
      </c>
      <c r="C182" s="5" t="s">
        <v>171</v>
      </c>
      <c r="D182" s="1">
        <v>15</v>
      </c>
      <c r="E182" s="4">
        <v>15.6</v>
      </c>
      <c r="G182" s="1">
        <v>8</v>
      </c>
      <c r="M182" s="6">
        <v>16</v>
      </c>
      <c r="N182">
        <v>10</v>
      </c>
      <c r="O182">
        <v>2005</v>
      </c>
      <c r="P182">
        <f t="shared" si="4"/>
        <v>2005</v>
      </c>
      <c r="R182" t="str">
        <f t="shared" si="5"/>
        <v>16/10/2005</v>
      </c>
    </row>
    <row r="183" spans="1:18">
      <c r="A183" s="1" t="s">
        <v>3</v>
      </c>
      <c r="B183" s="5" t="s">
        <v>62</v>
      </c>
      <c r="C183" s="5" t="s">
        <v>172</v>
      </c>
      <c r="D183" s="1">
        <v>30</v>
      </c>
      <c r="E183" s="4">
        <v>16.600000000000001</v>
      </c>
      <c r="G183" s="1">
        <v>8</v>
      </c>
      <c r="M183" s="6">
        <v>16</v>
      </c>
      <c r="N183">
        <v>10</v>
      </c>
      <c r="O183">
        <v>2005</v>
      </c>
      <c r="P183">
        <f t="shared" si="4"/>
        <v>2005</v>
      </c>
      <c r="R183" t="str">
        <f t="shared" si="5"/>
        <v>16/10/2005</v>
      </c>
    </row>
    <row r="184" spans="1:18">
      <c r="A184" s="1" t="s">
        <v>3</v>
      </c>
      <c r="B184" s="5" t="s">
        <v>62</v>
      </c>
      <c r="C184" s="5" t="s">
        <v>173</v>
      </c>
      <c r="D184" s="1">
        <v>53</v>
      </c>
      <c r="E184" s="4">
        <v>19.2</v>
      </c>
      <c r="G184" s="1">
        <v>8</v>
      </c>
      <c r="M184" s="6">
        <v>16</v>
      </c>
      <c r="N184">
        <v>10</v>
      </c>
      <c r="O184">
        <v>2005</v>
      </c>
      <c r="P184">
        <f t="shared" si="4"/>
        <v>2005</v>
      </c>
      <c r="R184" t="str">
        <f t="shared" si="5"/>
        <v>16/10/2005</v>
      </c>
    </row>
    <row r="185" spans="1:18">
      <c r="A185" s="1" t="s">
        <v>3</v>
      </c>
      <c r="B185" s="5" t="s">
        <v>62</v>
      </c>
      <c r="C185" s="5" t="s">
        <v>174</v>
      </c>
      <c r="D185" s="1">
        <v>80</v>
      </c>
      <c r="E185" s="4">
        <v>17</v>
      </c>
      <c r="G185" s="1">
        <v>8</v>
      </c>
      <c r="M185" s="6">
        <v>16</v>
      </c>
      <c r="N185">
        <v>10</v>
      </c>
      <c r="O185">
        <v>2005</v>
      </c>
      <c r="P185">
        <f t="shared" si="4"/>
        <v>2005</v>
      </c>
      <c r="R185" t="str">
        <f t="shared" si="5"/>
        <v>16/10/2005</v>
      </c>
    </row>
    <row r="186" spans="1:18">
      <c r="A186" s="1" t="s">
        <v>3</v>
      </c>
      <c r="B186" s="5" t="s">
        <v>62</v>
      </c>
      <c r="C186" s="5" t="s">
        <v>111</v>
      </c>
      <c r="D186" s="1">
        <v>107</v>
      </c>
      <c r="E186" s="4">
        <v>15.6</v>
      </c>
      <c r="G186" s="1">
        <v>8</v>
      </c>
      <c r="M186" s="6">
        <v>16</v>
      </c>
      <c r="N186">
        <v>10</v>
      </c>
      <c r="O186">
        <v>2005</v>
      </c>
      <c r="P186">
        <f t="shared" si="4"/>
        <v>2005</v>
      </c>
      <c r="R186" t="str">
        <f t="shared" si="5"/>
        <v>16/10/2005</v>
      </c>
    </row>
    <row r="187" spans="1:18">
      <c r="A187" s="1" t="s">
        <v>3</v>
      </c>
      <c r="B187" s="5" t="s">
        <v>62</v>
      </c>
      <c r="C187" s="5" t="s">
        <v>175</v>
      </c>
      <c r="D187" s="1">
        <v>134</v>
      </c>
      <c r="E187" s="4">
        <v>13.6</v>
      </c>
      <c r="G187" s="1">
        <v>8</v>
      </c>
      <c r="M187" s="6">
        <v>16</v>
      </c>
      <c r="N187">
        <v>10</v>
      </c>
      <c r="O187">
        <v>2005</v>
      </c>
      <c r="P187">
        <f t="shared" si="4"/>
        <v>2005</v>
      </c>
      <c r="R187" t="str">
        <f t="shared" si="5"/>
        <v>16/10/2005</v>
      </c>
    </row>
    <row r="188" spans="1:18">
      <c r="A188" s="1" t="s">
        <v>3</v>
      </c>
      <c r="B188" s="5" t="s">
        <v>62</v>
      </c>
      <c r="C188" s="5" t="s">
        <v>176</v>
      </c>
      <c r="D188" s="1">
        <v>160</v>
      </c>
      <c r="E188" s="4">
        <v>8</v>
      </c>
      <c r="G188" s="1">
        <v>8</v>
      </c>
      <c r="M188" s="6">
        <v>16</v>
      </c>
      <c r="N188">
        <v>10</v>
      </c>
      <c r="O188">
        <v>2005</v>
      </c>
      <c r="P188">
        <f t="shared" si="4"/>
        <v>2005</v>
      </c>
      <c r="R188" t="str">
        <f t="shared" si="5"/>
        <v>16/10/2005</v>
      </c>
    </row>
    <row r="189" spans="1:18">
      <c r="A189" s="1" t="s">
        <v>3</v>
      </c>
      <c r="B189" s="5" t="s">
        <v>62</v>
      </c>
      <c r="C189" s="5" t="s">
        <v>177</v>
      </c>
      <c r="D189" s="1">
        <v>234</v>
      </c>
      <c r="E189" s="4">
        <v>8.6</v>
      </c>
      <c r="G189" s="1">
        <v>8</v>
      </c>
      <c r="M189" s="6">
        <v>16</v>
      </c>
      <c r="N189">
        <v>10</v>
      </c>
      <c r="O189">
        <v>2005</v>
      </c>
      <c r="P189">
        <f t="shared" si="4"/>
        <v>2005</v>
      </c>
      <c r="R189" t="str">
        <f t="shared" si="5"/>
        <v>16/10/2005</v>
      </c>
    </row>
    <row r="190" spans="1:18">
      <c r="A190" s="1" t="s">
        <v>3</v>
      </c>
      <c r="B190" s="5" t="s">
        <v>62</v>
      </c>
      <c r="C190" s="5" t="s">
        <v>178</v>
      </c>
      <c r="D190" s="1">
        <v>285</v>
      </c>
      <c r="E190" s="4">
        <v>7.6</v>
      </c>
      <c r="G190" s="1">
        <v>8</v>
      </c>
      <c r="M190" s="6">
        <v>16</v>
      </c>
      <c r="N190">
        <v>10</v>
      </c>
      <c r="O190">
        <v>2005</v>
      </c>
      <c r="P190">
        <f t="shared" si="4"/>
        <v>2005</v>
      </c>
      <c r="R190" t="str">
        <f t="shared" si="5"/>
        <v>16/10/2005</v>
      </c>
    </row>
    <row r="191" spans="1:18">
      <c r="A191" s="1" t="s">
        <v>3</v>
      </c>
      <c r="B191" s="5" t="s">
        <v>62</v>
      </c>
      <c r="C191" s="5" t="s">
        <v>179</v>
      </c>
      <c r="D191" s="1">
        <v>305</v>
      </c>
      <c r="E191" s="4">
        <v>4.4000000000000004</v>
      </c>
      <c r="G191" s="1">
        <v>8</v>
      </c>
      <c r="M191" s="6">
        <v>16</v>
      </c>
      <c r="N191">
        <v>10</v>
      </c>
      <c r="O191">
        <v>2005</v>
      </c>
      <c r="P191">
        <f t="shared" si="4"/>
        <v>2005</v>
      </c>
      <c r="R191" t="str">
        <f t="shared" si="5"/>
        <v>16/10/2005</v>
      </c>
    </row>
    <row r="192" spans="1:18">
      <c r="A192" s="1" t="s">
        <v>3</v>
      </c>
      <c r="B192" s="5" t="s">
        <v>63</v>
      </c>
      <c r="C192" s="5" t="s">
        <v>181</v>
      </c>
      <c r="D192" s="1">
        <v>16</v>
      </c>
      <c r="E192" s="4">
        <v>12.8</v>
      </c>
      <c r="G192" s="1">
        <v>9</v>
      </c>
      <c r="M192" s="6">
        <v>19</v>
      </c>
      <c r="N192">
        <v>12</v>
      </c>
      <c r="O192">
        <v>2006</v>
      </c>
      <c r="P192">
        <f t="shared" si="4"/>
        <v>2006</v>
      </c>
      <c r="R192" t="str">
        <f t="shared" si="5"/>
        <v>19/12/2006</v>
      </c>
    </row>
    <row r="193" spans="1:18">
      <c r="A193" s="1" t="s">
        <v>3</v>
      </c>
      <c r="B193" s="5" t="s">
        <v>63</v>
      </c>
      <c r="C193" s="5" t="s">
        <v>182</v>
      </c>
      <c r="D193" s="1">
        <v>35</v>
      </c>
      <c r="E193" s="4">
        <v>13.8</v>
      </c>
      <c r="G193" s="1">
        <v>9</v>
      </c>
      <c r="M193" s="6">
        <v>19</v>
      </c>
      <c r="N193">
        <v>12</v>
      </c>
      <c r="O193">
        <v>2006</v>
      </c>
      <c r="P193">
        <f t="shared" si="4"/>
        <v>2006</v>
      </c>
      <c r="R193" t="str">
        <f t="shared" si="5"/>
        <v>19/12/2006</v>
      </c>
    </row>
    <row r="194" spans="1:18">
      <c r="A194" s="1" t="s">
        <v>3</v>
      </c>
      <c r="B194" s="5" t="s">
        <v>63</v>
      </c>
      <c r="C194" s="5" t="s">
        <v>183</v>
      </c>
      <c r="D194" s="1">
        <v>56</v>
      </c>
      <c r="E194" s="4">
        <v>15</v>
      </c>
      <c r="G194" s="1">
        <v>9</v>
      </c>
      <c r="M194" s="6">
        <v>19</v>
      </c>
      <c r="N194">
        <v>12</v>
      </c>
      <c r="O194">
        <v>2006</v>
      </c>
      <c r="P194">
        <f t="shared" si="4"/>
        <v>2006</v>
      </c>
      <c r="R194" t="str">
        <f t="shared" si="5"/>
        <v>19/12/2006</v>
      </c>
    </row>
    <row r="195" spans="1:18">
      <c r="A195" s="1" t="s">
        <v>3</v>
      </c>
      <c r="B195" s="5" t="s">
        <v>63</v>
      </c>
      <c r="C195" s="5" t="s">
        <v>184</v>
      </c>
      <c r="D195" s="1">
        <v>80</v>
      </c>
      <c r="E195" s="4">
        <v>13.6</v>
      </c>
      <c r="G195" s="1">
        <v>9</v>
      </c>
      <c r="M195" s="6">
        <v>19</v>
      </c>
      <c r="N195">
        <v>12</v>
      </c>
      <c r="O195">
        <v>2006</v>
      </c>
      <c r="P195">
        <f t="shared" ref="P195:P258" si="6">IF(O195&lt;100,IF(O195&lt;50,2000+O195,1900+O195),O195)</f>
        <v>2006</v>
      </c>
      <c r="R195" t="str">
        <f t="shared" ref="R195:R258" si="7">CONCATENATE(M195,"/",N195,"/",P195)</f>
        <v>19/12/2006</v>
      </c>
    </row>
    <row r="196" spans="1:18">
      <c r="A196" s="1" t="s">
        <v>3</v>
      </c>
      <c r="B196" s="5" t="s">
        <v>63</v>
      </c>
      <c r="C196" s="5" t="s">
        <v>185</v>
      </c>
      <c r="D196" s="1">
        <v>121</v>
      </c>
      <c r="E196" s="4">
        <v>13.6</v>
      </c>
      <c r="G196" s="1">
        <v>9</v>
      </c>
      <c r="M196" s="6">
        <v>19</v>
      </c>
      <c r="N196">
        <v>12</v>
      </c>
      <c r="O196">
        <v>2006</v>
      </c>
      <c r="P196">
        <f t="shared" si="6"/>
        <v>2006</v>
      </c>
      <c r="R196" t="str">
        <f t="shared" si="7"/>
        <v>19/12/2006</v>
      </c>
    </row>
    <row r="197" spans="1:18">
      <c r="A197" s="1" t="s">
        <v>3</v>
      </c>
      <c r="B197" s="5" t="s">
        <v>63</v>
      </c>
      <c r="C197" s="5" t="s">
        <v>186</v>
      </c>
      <c r="D197" s="1">
        <v>142</v>
      </c>
      <c r="E197" s="4">
        <v>11.2</v>
      </c>
      <c r="G197" s="1">
        <v>9</v>
      </c>
      <c r="M197" s="6">
        <v>19</v>
      </c>
      <c r="N197">
        <v>12</v>
      </c>
      <c r="O197">
        <v>2006</v>
      </c>
      <c r="P197">
        <f t="shared" si="6"/>
        <v>2006</v>
      </c>
      <c r="R197" t="str">
        <f t="shared" si="7"/>
        <v>19/12/2006</v>
      </c>
    </row>
    <row r="198" spans="1:18">
      <c r="A198" s="1" t="s">
        <v>3</v>
      </c>
      <c r="B198" s="5" t="s">
        <v>63</v>
      </c>
      <c r="C198" s="5" t="s">
        <v>187</v>
      </c>
      <c r="D198" s="1">
        <v>184</v>
      </c>
      <c r="E198" s="4">
        <v>9.8000000000000007</v>
      </c>
      <c r="G198" s="1">
        <v>9</v>
      </c>
      <c r="M198" s="6">
        <v>19</v>
      </c>
      <c r="N198">
        <v>12</v>
      </c>
      <c r="O198">
        <v>2006</v>
      </c>
      <c r="P198">
        <f t="shared" si="6"/>
        <v>2006</v>
      </c>
      <c r="R198" t="str">
        <f t="shared" si="7"/>
        <v>19/12/2006</v>
      </c>
    </row>
    <row r="199" spans="1:18">
      <c r="A199" s="1" t="s">
        <v>3</v>
      </c>
      <c r="B199" s="5" t="s">
        <v>63</v>
      </c>
      <c r="C199" s="5" t="s">
        <v>216</v>
      </c>
      <c r="D199" s="1">
        <v>199</v>
      </c>
      <c r="E199" s="4">
        <v>8</v>
      </c>
      <c r="G199" s="1">
        <v>9</v>
      </c>
      <c r="M199" s="6">
        <v>19</v>
      </c>
      <c r="N199">
        <v>12</v>
      </c>
      <c r="O199">
        <v>2006</v>
      </c>
      <c r="P199">
        <f t="shared" si="6"/>
        <v>2006</v>
      </c>
      <c r="R199" t="str">
        <f t="shared" si="7"/>
        <v>19/12/2006</v>
      </c>
    </row>
    <row r="200" spans="1:18">
      <c r="A200" s="1" t="s">
        <v>3</v>
      </c>
      <c r="B200" s="5" t="s">
        <v>63</v>
      </c>
      <c r="C200" s="5" t="s">
        <v>188</v>
      </c>
      <c r="D200" s="1">
        <v>226</v>
      </c>
      <c r="E200" s="4">
        <v>8.1999999999999993</v>
      </c>
      <c r="G200" s="1">
        <v>9</v>
      </c>
      <c r="M200" s="6">
        <v>19</v>
      </c>
      <c r="N200">
        <v>12</v>
      </c>
      <c r="O200">
        <v>2006</v>
      </c>
      <c r="P200">
        <f t="shared" si="6"/>
        <v>2006</v>
      </c>
      <c r="R200" t="str">
        <f t="shared" si="7"/>
        <v>19/12/2006</v>
      </c>
    </row>
    <row r="201" spans="1:18">
      <c r="A201" s="1" t="s">
        <v>3</v>
      </c>
      <c r="B201" s="5" t="s">
        <v>63</v>
      </c>
      <c r="C201" s="5" t="s">
        <v>189</v>
      </c>
      <c r="D201" s="1">
        <v>249</v>
      </c>
      <c r="E201" s="4">
        <v>6</v>
      </c>
      <c r="G201" s="1">
        <v>9</v>
      </c>
      <c r="M201" s="6">
        <v>19</v>
      </c>
      <c r="N201">
        <v>12</v>
      </c>
      <c r="O201">
        <v>2006</v>
      </c>
      <c r="P201">
        <f t="shared" si="6"/>
        <v>2006</v>
      </c>
      <c r="R201" t="str">
        <f t="shared" si="7"/>
        <v>19/12/2006</v>
      </c>
    </row>
    <row r="202" spans="1:18">
      <c r="A202" s="1" t="s">
        <v>3</v>
      </c>
      <c r="B202" s="5" t="s">
        <v>63</v>
      </c>
      <c r="C202" s="5" t="s">
        <v>190</v>
      </c>
      <c r="D202" s="1">
        <v>282</v>
      </c>
      <c r="E202" s="4">
        <v>6.6</v>
      </c>
      <c r="G202" s="1">
        <v>9</v>
      </c>
      <c r="M202" s="6">
        <v>19</v>
      </c>
      <c r="N202">
        <v>12</v>
      </c>
      <c r="O202">
        <v>2006</v>
      </c>
      <c r="P202">
        <f t="shared" si="6"/>
        <v>2006</v>
      </c>
      <c r="R202" t="str">
        <f t="shared" si="7"/>
        <v>19/12/2006</v>
      </c>
    </row>
    <row r="203" spans="1:18">
      <c r="A203" s="1" t="s">
        <v>3</v>
      </c>
      <c r="B203" s="5" t="s">
        <v>63</v>
      </c>
      <c r="C203" s="5" t="s">
        <v>191</v>
      </c>
      <c r="D203" s="1">
        <v>301</v>
      </c>
      <c r="E203" s="4">
        <v>5.4</v>
      </c>
      <c r="G203" s="1">
        <v>9</v>
      </c>
      <c r="M203" s="6">
        <v>19</v>
      </c>
      <c r="N203">
        <v>12</v>
      </c>
      <c r="O203">
        <v>2006</v>
      </c>
      <c r="P203">
        <f t="shared" si="6"/>
        <v>2006</v>
      </c>
      <c r="R203" t="str">
        <f t="shared" si="7"/>
        <v>19/12/2006</v>
      </c>
    </row>
    <row r="204" spans="1:18">
      <c r="A204" s="1" t="s">
        <v>3</v>
      </c>
      <c r="B204" s="5" t="s">
        <v>64</v>
      </c>
      <c r="C204" s="5" t="s">
        <v>219</v>
      </c>
      <c r="D204" s="1">
        <v>2</v>
      </c>
      <c r="E204" s="4">
        <v>6.2</v>
      </c>
      <c r="G204" s="1">
        <v>10</v>
      </c>
      <c r="M204" s="6">
        <v>18</v>
      </c>
      <c r="N204">
        <v>3</v>
      </c>
      <c r="O204">
        <v>2008</v>
      </c>
      <c r="P204">
        <f t="shared" si="6"/>
        <v>2008</v>
      </c>
      <c r="R204" t="str">
        <f t="shared" si="7"/>
        <v>18/3/2008</v>
      </c>
    </row>
    <row r="205" spans="1:18">
      <c r="A205" s="1" t="s">
        <v>3</v>
      </c>
      <c r="B205" s="5" t="s">
        <v>64</v>
      </c>
      <c r="C205" s="5" t="s">
        <v>220</v>
      </c>
      <c r="D205" s="1">
        <v>22</v>
      </c>
      <c r="E205" s="4">
        <v>10</v>
      </c>
      <c r="G205" s="1">
        <v>10</v>
      </c>
      <c r="M205" s="6">
        <v>18</v>
      </c>
      <c r="N205">
        <v>3</v>
      </c>
      <c r="O205">
        <v>2008</v>
      </c>
      <c r="P205">
        <f t="shared" si="6"/>
        <v>2008</v>
      </c>
      <c r="R205" t="str">
        <f t="shared" si="7"/>
        <v>18/3/2008</v>
      </c>
    </row>
    <row r="206" spans="1:18">
      <c r="A206" s="1" t="s">
        <v>3</v>
      </c>
      <c r="B206" s="5" t="s">
        <v>64</v>
      </c>
      <c r="C206" s="5" t="s">
        <v>221</v>
      </c>
      <c r="D206" s="1">
        <v>51</v>
      </c>
      <c r="E206" s="4">
        <v>13.8</v>
      </c>
      <c r="G206" s="1">
        <v>10</v>
      </c>
      <c r="M206" s="6">
        <v>18</v>
      </c>
      <c r="N206">
        <v>3</v>
      </c>
      <c r="O206">
        <v>2008</v>
      </c>
      <c r="P206">
        <f t="shared" si="6"/>
        <v>2008</v>
      </c>
      <c r="R206" t="str">
        <f t="shared" si="7"/>
        <v>18/3/2008</v>
      </c>
    </row>
    <row r="207" spans="1:18">
      <c r="A207" s="1" t="s">
        <v>3</v>
      </c>
      <c r="B207" s="5" t="s">
        <v>64</v>
      </c>
      <c r="C207" s="5" t="s">
        <v>222</v>
      </c>
      <c r="D207" s="1">
        <v>73</v>
      </c>
      <c r="E207" s="4">
        <v>14.6</v>
      </c>
      <c r="G207" s="1">
        <v>10</v>
      </c>
      <c r="M207" s="6">
        <v>18</v>
      </c>
      <c r="N207">
        <v>3</v>
      </c>
      <c r="O207">
        <v>2008</v>
      </c>
      <c r="P207">
        <f t="shared" si="6"/>
        <v>2008</v>
      </c>
      <c r="R207" t="str">
        <f t="shared" si="7"/>
        <v>18/3/2008</v>
      </c>
    </row>
    <row r="208" spans="1:18">
      <c r="A208" s="1" t="s">
        <v>4</v>
      </c>
      <c r="B208" s="5" t="s">
        <v>65</v>
      </c>
      <c r="C208" s="5" t="s">
        <v>147</v>
      </c>
      <c r="D208" s="1">
        <v>112</v>
      </c>
      <c r="E208" s="4">
        <v>17.600000000000001</v>
      </c>
      <c r="G208" s="1">
        <v>2</v>
      </c>
      <c r="M208" s="6">
        <v>17</v>
      </c>
      <c r="N208">
        <v>6</v>
      </c>
      <c r="O208">
        <v>1999</v>
      </c>
      <c r="P208">
        <f t="shared" si="6"/>
        <v>1999</v>
      </c>
      <c r="R208" t="str">
        <f t="shared" si="7"/>
        <v>17/6/1999</v>
      </c>
    </row>
    <row r="209" spans="1:18">
      <c r="A209" s="1" t="s">
        <v>4</v>
      </c>
      <c r="B209" s="5" t="s">
        <v>65</v>
      </c>
      <c r="C209" s="5" t="s">
        <v>148</v>
      </c>
      <c r="D209" s="1">
        <v>145</v>
      </c>
      <c r="E209" s="4">
        <v>16.8</v>
      </c>
      <c r="G209" s="1">
        <v>2</v>
      </c>
      <c r="M209" s="6">
        <v>17</v>
      </c>
      <c r="N209">
        <v>6</v>
      </c>
      <c r="O209">
        <v>1999</v>
      </c>
      <c r="P209">
        <f t="shared" si="6"/>
        <v>1999</v>
      </c>
      <c r="R209" t="str">
        <f t="shared" si="7"/>
        <v>17/6/1999</v>
      </c>
    </row>
    <row r="210" spans="1:18">
      <c r="A210" s="1" t="s">
        <v>4</v>
      </c>
      <c r="B210" s="5" t="s">
        <v>65</v>
      </c>
      <c r="C210" s="5" t="s">
        <v>149</v>
      </c>
      <c r="D210" s="1">
        <v>175</v>
      </c>
      <c r="E210" s="4">
        <v>12.2</v>
      </c>
      <c r="G210" s="1">
        <v>2</v>
      </c>
      <c r="M210" s="6">
        <v>17</v>
      </c>
      <c r="N210">
        <v>6</v>
      </c>
      <c r="O210">
        <v>1999</v>
      </c>
      <c r="P210">
        <f t="shared" si="6"/>
        <v>1999</v>
      </c>
      <c r="R210" t="str">
        <f t="shared" si="7"/>
        <v>17/6/1999</v>
      </c>
    </row>
    <row r="211" spans="1:18">
      <c r="A211" s="1" t="s">
        <v>4</v>
      </c>
      <c r="B211" s="5" t="s">
        <v>236</v>
      </c>
      <c r="C211" s="5" t="s">
        <v>152</v>
      </c>
      <c r="D211" s="1">
        <v>17</v>
      </c>
      <c r="E211" s="4">
        <v>13</v>
      </c>
      <c r="G211" s="1">
        <v>3</v>
      </c>
      <c r="H211" s="7"/>
      <c r="M211" s="6">
        <v>14</v>
      </c>
      <c r="N211">
        <v>5</v>
      </c>
      <c r="O211">
        <v>0</v>
      </c>
      <c r="P211">
        <f t="shared" si="6"/>
        <v>2000</v>
      </c>
      <c r="R211" t="str">
        <f t="shared" si="7"/>
        <v>14/5/2000</v>
      </c>
    </row>
    <row r="212" spans="1:18">
      <c r="A212" s="1" t="s">
        <v>4</v>
      </c>
      <c r="B212" s="5" t="s">
        <v>236</v>
      </c>
      <c r="C212" s="5" t="s">
        <v>195</v>
      </c>
      <c r="D212" s="1">
        <v>38</v>
      </c>
      <c r="E212" s="4">
        <v>18.2</v>
      </c>
      <c r="G212" s="1">
        <v>3</v>
      </c>
      <c r="M212" s="6">
        <v>14</v>
      </c>
      <c r="N212">
        <v>5</v>
      </c>
      <c r="O212">
        <v>0</v>
      </c>
      <c r="P212">
        <f t="shared" si="6"/>
        <v>2000</v>
      </c>
      <c r="R212" t="str">
        <f t="shared" si="7"/>
        <v>14/5/2000</v>
      </c>
    </row>
    <row r="213" spans="1:18">
      <c r="A213" s="1" t="s">
        <v>4</v>
      </c>
      <c r="B213" s="5" t="s">
        <v>236</v>
      </c>
      <c r="C213" s="5" t="s">
        <v>152</v>
      </c>
      <c r="D213" s="1">
        <v>78</v>
      </c>
      <c r="E213" s="4">
        <v>20.399999999999999</v>
      </c>
      <c r="G213" s="1">
        <v>3</v>
      </c>
      <c r="M213" s="6">
        <v>14</v>
      </c>
      <c r="N213">
        <v>5</v>
      </c>
      <c r="O213">
        <v>0</v>
      </c>
      <c r="P213">
        <f t="shared" si="6"/>
        <v>2000</v>
      </c>
      <c r="R213" t="str">
        <f t="shared" si="7"/>
        <v>14/5/2000</v>
      </c>
    </row>
    <row r="214" spans="1:18">
      <c r="A214" s="1" t="s">
        <v>4</v>
      </c>
      <c r="B214" s="5" t="s">
        <v>236</v>
      </c>
      <c r="C214" s="5" t="s">
        <v>196</v>
      </c>
      <c r="D214" s="1">
        <v>107</v>
      </c>
      <c r="E214" s="4">
        <v>22.2</v>
      </c>
      <c r="G214" s="1">
        <v>3</v>
      </c>
      <c r="M214" s="6">
        <v>14</v>
      </c>
      <c r="N214">
        <v>5</v>
      </c>
      <c r="O214">
        <v>0</v>
      </c>
      <c r="P214">
        <f t="shared" si="6"/>
        <v>2000</v>
      </c>
      <c r="R214" t="str">
        <f t="shared" si="7"/>
        <v>14/5/2000</v>
      </c>
    </row>
    <row r="215" spans="1:18">
      <c r="A215" s="1" t="s">
        <v>4</v>
      </c>
      <c r="B215" s="5" t="s">
        <v>236</v>
      </c>
      <c r="C215" s="5" t="s">
        <v>151</v>
      </c>
      <c r="D215" s="1">
        <v>136</v>
      </c>
      <c r="E215" s="4">
        <v>18.600000000000001</v>
      </c>
      <c r="G215" s="1">
        <v>3</v>
      </c>
      <c r="M215" s="6">
        <v>14</v>
      </c>
      <c r="N215">
        <v>5</v>
      </c>
      <c r="O215">
        <v>0</v>
      </c>
      <c r="P215">
        <f t="shared" si="6"/>
        <v>2000</v>
      </c>
      <c r="R215" t="str">
        <f t="shared" si="7"/>
        <v>14/5/2000</v>
      </c>
    </row>
    <row r="216" spans="1:18">
      <c r="A216" s="1" t="s">
        <v>4</v>
      </c>
      <c r="B216" s="5" t="s">
        <v>236</v>
      </c>
      <c r="C216" s="5" t="s">
        <v>152</v>
      </c>
      <c r="D216" s="1">
        <v>170</v>
      </c>
      <c r="E216" s="4">
        <v>17</v>
      </c>
      <c r="G216" s="1">
        <v>3</v>
      </c>
      <c r="M216" s="6">
        <v>14</v>
      </c>
      <c r="N216">
        <v>5</v>
      </c>
      <c r="O216">
        <v>0</v>
      </c>
      <c r="P216">
        <f t="shared" si="6"/>
        <v>2000</v>
      </c>
      <c r="R216" t="str">
        <f t="shared" si="7"/>
        <v>14/5/2000</v>
      </c>
    </row>
    <row r="217" spans="1:18">
      <c r="A217" s="1" t="s">
        <v>4</v>
      </c>
      <c r="B217" s="5" t="s">
        <v>236</v>
      </c>
      <c r="C217" s="5" t="s">
        <v>196</v>
      </c>
      <c r="D217" s="1">
        <v>199</v>
      </c>
      <c r="E217" s="4">
        <v>15.6</v>
      </c>
      <c r="G217" s="1">
        <v>3</v>
      </c>
      <c r="M217" s="6">
        <v>14</v>
      </c>
      <c r="N217">
        <v>5</v>
      </c>
      <c r="O217">
        <v>0</v>
      </c>
      <c r="P217">
        <f t="shared" si="6"/>
        <v>2000</v>
      </c>
      <c r="R217" t="str">
        <f t="shared" si="7"/>
        <v>14/5/2000</v>
      </c>
    </row>
    <row r="218" spans="1:18">
      <c r="A218" s="1" t="s">
        <v>4</v>
      </c>
      <c r="B218" s="5" t="s">
        <v>236</v>
      </c>
      <c r="C218" s="5" t="s">
        <v>197</v>
      </c>
      <c r="D218" s="1">
        <v>210</v>
      </c>
      <c r="E218" s="4">
        <v>14</v>
      </c>
      <c r="G218" s="1">
        <v>3</v>
      </c>
      <c r="M218" s="6">
        <v>14</v>
      </c>
      <c r="N218">
        <v>5</v>
      </c>
      <c r="O218">
        <v>0</v>
      </c>
      <c r="P218">
        <f t="shared" si="6"/>
        <v>2000</v>
      </c>
      <c r="R218" t="str">
        <f t="shared" si="7"/>
        <v>14/5/2000</v>
      </c>
    </row>
    <row r="219" spans="1:18">
      <c r="A219" s="1" t="s">
        <v>4</v>
      </c>
      <c r="B219" s="5" t="s">
        <v>66</v>
      </c>
      <c r="C219" s="5" t="s">
        <v>202</v>
      </c>
      <c r="D219" s="1">
        <v>24</v>
      </c>
      <c r="E219" s="4">
        <v>12.6</v>
      </c>
      <c r="G219" s="1">
        <v>4</v>
      </c>
      <c r="M219" s="6">
        <v>6</v>
      </c>
      <c r="N219">
        <v>5</v>
      </c>
      <c r="O219">
        <v>2001</v>
      </c>
      <c r="P219">
        <f t="shared" si="6"/>
        <v>2001</v>
      </c>
      <c r="R219" t="str">
        <f t="shared" si="7"/>
        <v>6/5/2001</v>
      </c>
    </row>
    <row r="220" spans="1:18">
      <c r="A220" s="1" t="s">
        <v>4</v>
      </c>
      <c r="B220" s="5" t="s">
        <v>66</v>
      </c>
      <c r="C220" s="5" t="s">
        <v>223</v>
      </c>
      <c r="D220" s="1">
        <v>78</v>
      </c>
      <c r="E220" s="4">
        <v>22.2</v>
      </c>
      <c r="G220" s="1">
        <v>4</v>
      </c>
      <c r="M220" s="6">
        <v>6</v>
      </c>
      <c r="N220">
        <v>5</v>
      </c>
      <c r="O220">
        <v>2001</v>
      </c>
      <c r="P220">
        <f t="shared" si="6"/>
        <v>2001</v>
      </c>
      <c r="R220" t="str">
        <f t="shared" si="7"/>
        <v>6/5/2001</v>
      </c>
    </row>
    <row r="221" spans="1:18">
      <c r="A221" s="1" t="s">
        <v>4</v>
      </c>
      <c r="B221" s="5" t="s">
        <v>66</v>
      </c>
      <c r="C221" s="5" t="s">
        <v>153</v>
      </c>
      <c r="D221" s="1">
        <v>107</v>
      </c>
      <c r="E221" s="4">
        <v>23</v>
      </c>
      <c r="G221" s="1">
        <v>4</v>
      </c>
      <c r="M221" s="6">
        <v>6</v>
      </c>
      <c r="N221">
        <v>5</v>
      </c>
      <c r="O221">
        <v>2001</v>
      </c>
      <c r="P221">
        <f t="shared" si="6"/>
        <v>2001</v>
      </c>
      <c r="R221" t="str">
        <f t="shared" si="7"/>
        <v>6/5/2001</v>
      </c>
    </row>
    <row r="222" spans="1:18">
      <c r="A222" s="1" t="s">
        <v>4</v>
      </c>
      <c r="B222" s="5" t="s">
        <v>66</v>
      </c>
      <c r="C222" s="5" t="s">
        <v>154</v>
      </c>
      <c r="D222" s="1">
        <v>135</v>
      </c>
      <c r="E222" s="4">
        <v>21.4</v>
      </c>
      <c r="G222" s="1">
        <v>4</v>
      </c>
      <c r="M222" s="6">
        <v>6</v>
      </c>
      <c r="N222">
        <v>5</v>
      </c>
      <c r="O222">
        <v>2001</v>
      </c>
      <c r="P222">
        <f t="shared" si="6"/>
        <v>2001</v>
      </c>
      <c r="R222" t="str">
        <f t="shared" si="7"/>
        <v>6/5/2001</v>
      </c>
    </row>
    <row r="223" spans="1:18">
      <c r="A223" s="1" t="s">
        <v>4</v>
      </c>
      <c r="B223" s="5" t="s">
        <v>66</v>
      </c>
      <c r="C223" s="5" t="s">
        <v>155</v>
      </c>
      <c r="D223" s="1">
        <v>175</v>
      </c>
      <c r="E223" s="4">
        <v>18.2</v>
      </c>
      <c r="G223" s="1">
        <v>4</v>
      </c>
      <c r="M223" s="6">
        <v>6</v>
      </c>
      <c r="N223">
        <v>5</v>
      </c>
      <c r="O223">
        <v>2001</v>
      </c>
      <c r="P223">
        <f t="shared" si="6"/>
        <v>2001</v>
      </c>
      <c r="R223" t="str">
        <f t="shared" si="7"/>
        <v>6/5/2001</v>
      </c>
    </row>
    <row r="224" spans="1:18">
      <c r="A224" s="1" t="s">
        <v>4</v>
      </c>
      <c r="B224" s="5" t="s">
        <v>66</v>
      </c>
      <c r="C224" s="5" t="s">
        <v>156</v>
      </c>
      <c r="D224" s="1">
        <v>193</v>
      </c>
      <c r="E224" s="4">
        <v>17.600000000000001</v>
      </c>
      <c r="G224" s="1">
        <v>4</v>
      </c>
      <c r="M224" s="6">
        <v>6</v>
      </c>
      <c r="N224">
        <v>5</v>
      </c>
      <c r="O224">
        <v>2001</v>
      </c>
      <c r="P224">
        <f t="shared" si="6"/>
        <v>2001</v>
      </c>
      <c r="R224" t="str">
        <f t="shared" si="7"/>
        <v>6/5/2001</v>
      </c>
    </row>
    <row r="225" spans="1:18">
      <c r="A225" s="1" t="s">
        <v>4</v>
      </c>
      <c r="B225" s="5" t="s">
        <v>66</v>
      </c>
      <c r="C225" s="5" t="s">
        <v>157</v>
      </c>
      <c r="D225" s="1">
        <v>227</v>
      </c>
      <c r="E225" s="4">
        <v>14.2</v>
      </c>
      <c r="G225" s="1">
        <v>4</v>
      </c>
      <c r="M225" s="6">
        <v>6</v>
      </c>
      <c r="N225">
        <v>5</v>
      </c>
      <c r="O225">
        <v>2001</v>
      </c>
      <c r="P225">
        <f t="shared" si="6"/>
        <v>2001</v>
      </c>
      <c r="R225" t="str">
        <f t="shared" si="7"/>
        <v>6/5/2001</v>
      </c>
    </row>
    <row r="226" spans="1:18">
      <c r="A226" s="1" t="s">
        <v>4</v>
      </c>
      <c r="B226" s="5" t="s">
        <v>66</v>
      </c>
      <c r="C226" s="5" t="s">
        <v>158</v>
      </c>
      <c r="D226" s="1">
        <v>255</v>
      </c>
      <c r="E226" s="4">
        <v>14</v>
      </c>
      <c r="G226" s="1">
        <v>4</v>
      </c>
      <c r="M226" s="6">
        <v>6</v>
      </c>
      <c r="N226">
        <v>5</v>
      </c>
      <c r="O226">
        <v>2001</v>
      </c>
      <c r="P226">
        <f t="shared" si="6"/>
        <v>2001</v>
      </c>
      <c r="R226" t="str">
        <f t="shared" si="7"/>
        <v>6/5/2001</v>
      </c>
    </row>
    <row r="227" spans="1:18">
      <c r="A227" s="1" t="s">
        <v>4</v>
      </c>
      <c r="B227" s="5" t="s">
        <v>66</v>
      </c>
      <c r="C227" s="5" t="s">
        <v>159</v>
      </c>
      <c r="D227" s="1">
        <v>289</v>
      </c>
      <c r="E227" s="4">
        <v>13.6</v>
      </c>
      <c r="G227" s="1">
        <v>4</v>
      </c>
      <c r="M227" s="6">
        <v>6</v>
      </c>
      <c r="N227">
        <v>5</v>
      </c>
      <c r="O227">
        <v>2001</v>
      </c>
      <c r="P227">
        <f t="shared" si="6"/>
        <v>2001</v>
      </c>
      <c r="R227" t="str">
        <f t="shared" si="7"/>
        <v>6/5/2001</v>
      </c>
    </row>
    <row r="228" spans="1:18">
      <c r="A228" s="1" t="s">
        <v>4</v>
      </c>
      <c r="B228" s="5" t="s">
        <v>66</v>
      </c>
      <c r="C228" s="5" t="s">
        <v>157</v>
      </c>
      <c r="D228" s="1">
        <v>317</v>
      </c>
      <c r="E228" s="4">
        <v>10</v>
      </c>
      <c r="G228" s="1">
        <v>4</v>
      </c>
      <c r="M228" s="6">
        <v>6</v>
      </c>
      <c r="N228">
        <v>5</v>
      </c>
      <c r="O228">
        <v>2001</v>
      </c>
      <c r="P228">
        <f t="shared" si="6"/>
        <v>2001</v>
      </c>
      <c r="R228" t="str">
        <f t="shared" si="7"/>
        <v>6/5/2001</v>
      </c>
    </row>
    <row r="229" spans="1:18">
      <c r="A229" s="1" t="s">
        <v>4</v>
      </c>
      <c r="B229" s="5" t="s">
        <v>237</v>
      </c>
      <c r="C229" s="5" t="s">
        <v>205</v>
      </c>
      <c r="D229" s="1">
        <v>5</v>
      </c>
      <c r="E229" s="4">
        <v>15.8</v>
      </c>
      <c r="G229" s="1">
        <v>5</v>
      </c>
      <c r="M229" s="6">
        <v>20</v>
      </c>
      <c r="N229">
        <v>7</v>
      </c>
      <c r="O229">
        <v>2</v>
      </c>
      <c r="P229">
        <f t="shared" si="6"/>
        <v>2002</v>
      </c>
      <c r="R229" t="str">
        <f t="shared" si="7"/>
        <v>20/7/2002</v>
      </c>
    </row>
    <row r="230" spans="1:18">
      <c r="A230" s="1" t="s">
        <v>4</v>
      </c>
      <c r="B230" s="5" t="s">
        <v>237</v>
      </c>
      <c r="C230" s="5" t="s">
        <v>204</v>
      </c>
      <c r="D230" s="1">
        <v>38</v>
      </c>
      <c r="E230" s="4">
        <v>20</v>
      </c>
      <c r="G230" s="1">
        <v>5</v>
      </c>
      <c r="M230" s="6">
        <v>20</v>
      </c>
      <c r="N230">
        <v>7</v>
      </c>
      <c r="O230">
        <v>2</v>
      </c>
      <c r="P230">
        <f t="shared" si="6"/>
        <v>2002</v>
      </c>
      <c r="R230" t="str">
        <f t="shared" si="7"/>
        <v>20/7/2002</v>
      </c>
    </row>
    <row r="231" spans="1:18">
      <c r="A231" s="1" t="s">
        <v>4</v>
      </c>
      <c r="B231" s="5" t="s">
        <v>237</v>
      </c>
      <c r="C231" s="5" t="s">
        <v>224</v>
      </c>
      <c r="D231" s="1">
        <v>53</v>
      </c>
      <c r="E231" s="4">
        <v>15.6</v>
      </c>
      <c r="G231" s="1">
        <v>5</v>
      </c>
      <c r="M231" s="6">
        <v>20</v>
      </c>
      <c r="N231">
        <v>7</v>
      </c>
      <c r="O231">
        <v>2</v>
      </c>
      <c r="P231">
        <f t="shared" si="6"/>
        <v>2002</v>
      </c>
      <c r="R231" t="str">
        <f t="shared" si="7"/>
        <v>20/7/2002</v>
      </c>
    </row>
    <row r="232" spans="1:18">
      <c r="A232" s="1" t="s">
        <v>4</v>
      </c>
      <c r="B232" s="5" t="s">
        <v>237</v>
      </c>
      <c r="C232" s="5" t="s">
        <v>225</v>
      </c>
      <c r="D232" s="1">
        <v>83</v>
      </c>
      <c r="E232" s="4">
        <v>14.4</v>
      </c>
      <c r="G232" s="1">
        <v>5</v>
      </c>
      <c r="M232" s="6">
        <v>20</v>
      </c>
      <c r="N232">
        <v>7</v>
      </c>
      <c r="O232">
        <v>2</v>
      </c>
      <c r="P232">
        <f t="shared" si="6"/>
        <v>2002</v>
      </c>
      <c r="R232" t="str">
        <f t="shared" si="7"/>
        <v>20/7/2002</v>
      </c>
    </row>
    <row r="233" spans="1:18">
      <c r="A233" s="1" t="s">
        <v>4</v>
      </c>
      <c r="B233" s="5" t="s">
        <v>237</v>
      </c>
      <c r="C233" s="5" t="s">
        <v>160</v>
      </c>
      <c r="D233" s="1">
        <v>115</v>
      </c>
      <c r="E233" s="4">
        <v>9.4</v>
      </c>
      <c r="G233" s="1">
        <v>5</v>
      </c>
      <c r="M233" s="6">
        <v>20</v>
      </c>
      <c r="N233">
        <v>7</v>
      </c>
      <c r="O233">
        <v>2</v>
      </c>
      <c r="P233">
        <f t="shared" si="6"/>
        <v>2002</v>
      </c>
      <c r="R233" t="str">
        <f t="shared" si="7"/>
        <v>20/7/2002</v>
      </c>
    </row>
    <row r="234" spans="1:18">
      <c r="A234" s="1" t="s">
        <v>4</v>
      </c>
      <c r="B234" s="5" t="s">
        <v>67</v>
      </c>
      <c r="C234" s="5" t="s">
        <v>208</v>
      </c>
      <c r="D234" s="1">
        <v>21</v>
      </c>
      <c r="E234" s="4">
        <v>9</v>
      </c>
      <c r="G234" s="1">
        <v>6</v>
      </c>
      <c r="M234" s="6">
        <v>7</v>
      </c>
      <c r="N234">
        <v>3</v>
      </c>
      <c r="O234">
        <v>2003</v>
      </c>
      <c r="P234">
        <f t="shared" si="6"/>
        <v>2003</v>
      </c>
      <c r="R234" t="str">
        <f t="shared" si="7"/>
        <v>7/3/2003</v>
      </c>
    </row>
    <row r="235" spans="1:18">
      <c r="A235" s="1" t="s">
        <v>4</v>
      </c>
      <c r="B235" s="5" t="s">
        <v>67</v>
      </c>
      <c r="C235" s="5" t="s">
        <v>229</v>
      </c>
      <c r="D235" s="1">
        <v>48</v>
      </c>
      <c r="E235" s="4">
        <v>9.4</v>
      </c>
      <c r="G235" s="1">
        <v>6</v>
      </c>
      <c r="M235" s="6">
        <v>7</v>
      </c>
      <c r="N235">
        <v>3</v>
      </c>
      <c r="O235">
        <v>2003</v>
      </c>
      <c r="P235">
        <f t="shared" si="6"/>
        <v>2003</v>
      </c>
      <c r="R235" t="str">
        <f t="shared" si="7"/>
        <v>7/3/2003</v>
      </c>
    </row>
    <row r="236" spans="1:18">
      <c r="A236" s="1" t="s">
        <v>4</v>
      </c>
      <c r="B236" s="5" t="s">
        <v>67</v>
      </c>
      <c r="C236" s="5" t="s">
        <v>227</v>
      </c>
      <c r="D236" s="1">
        <v>70</v>
      </c>
      <c r="E236" s="4">
        <v>11.2</v>
      </c>
      <c r="G236" s="1">
        <v>6</v>
      </c>
      <c r="M236" s="6">
        <v>7</v>
      </c>
      <c r="N236">
        <v>3</v>
      </c>
      <c r="O236">
        <v>2003</v>
      </c>
      <c r="P236">
        <f t="shared" si="6"/>
        <v>2003</v>
      </c>
      <c r="R236" t="str">
        <f t="shared" si="7"/>
        <v>7/3/2003</v>
      </c>
    </row>
    <row r="237" spans="1:18">
      <c r="A237" s="1" t="s">
        <v>4</v>
      </c>
      <c r="B237" s="5" t="s">
        <v>67</v>
      </c>
      <c r="C237" s="5" t="s">
        <v>228</v>
      </c>
      <c r="D237" s="1">
        <v>90</v>
      </c>
      <c r="E237" s="4">
        <v>12.2</v>
      </c>
      <c r="G237" s="1">
        <v>6</v>
      </c>
      <c r="M237" s="6">
        <v>7</v>
      </c>
      <c r="N237">
        <v>3</v>
      </c>
      <c r="O237">
        <v>2003</v>
      </c>
      <c r="P237">
        <f t="shared" si="6"/>
        <v>2003</v>
      </c>
      <c r="R237" t="str">
        <f t="shared" si="7"/>
        <v>7/3/2003</v>
      </c>
    </row>
    <row r="238" spans="1:18">
      <c r="A238" s="1" t="s">
        <v>4</v>
      </c>
      <c r="B238" s="5" t="s">
        <v>67</v>
      </c>
      <c r="C238" s="5" t="s">
        <v>161</v>
      </c>
      <c r="D238" s="1">
        <v>145</v>
      </c>
      <c r="E238" s="4">
        <v>8.8000000000000007</v>
      </c>
      <c r="G238" s="1">
        <v>6</v>
      </c>
      <c r="M238" s="6">
        <v>7</v>
      </c>
      <c r="N238">
        <v>3</v>
      </c>
      <c r="O238">
        <v>2003</v>
      </c>
      <c r="P238">
        <f t="shared" si="6"/>
        <v>2003</v>
      </c>
      <c r="R238" t="str">
        <f t="shared" si="7"/>
        <v>7/3/2003</v>
      </c>
    </row>
    <row r="239" spans="1:18">
      <c r="A239" s="1" t="s">
        <v>4</v>
      </c>
      <c r="B239" s="5" t="s">
        <v>67</v>
      </c>
      <c r="C239" s="5" t="s">
        <v>163</v>
      </c>
      <c r="D239" s="1">
        <v>166</v>
      </c>
      <c r="E239" s="4">
        <v>10.4</v>
      </c>
      <c r="G239" s="1">
        <v>6</v>
      </c>
      <c r="M239" s="6">
        <v>7</v>
      </c>
      <c r="N239">
        <v>3</v>
      </c>
      <c r="O239">
        <v>2003</v>
      </c>
      <c r="P239">
        <f t="shared" si="6"/>
        <v>2003</v>
      </c>
      <c r="R239" t="str">
        <f t="shared" si="7"/>
        <v>7/3/2003</v>
      </c>
    </row>
    <row r="240" spans="1:18">
      <c r="A240" s="1" t="s">
        <v>4</v>
      </c>
      <c r="B240" s="5" t="s">
        <v>67</v>
      </c>
      <c r="C240" s="5" t="s">
        <v>96</v>
      </c>
      <c r="D240" s="1">
        <v>190</v>
      </c>
      <c r="E240" s="4">
        <v>11</v>
      </c>
      <c r="G240" s="1">
        <v>6</v>
      </c>
      <c r="M240" s="6">
        <v>7</v>
      </c>
      <c r="N240">
        <v>3</v>
      </c>
      <c r="O240">
        <v>2003</v>
      </c>
      <c r="P240">
        <f t="shared" si="6"/>
        <v>2003</v>
      </c>
      <c r="R240" t="str">
        <f t="shared" si="7"/>
        <v>7/3/2003</v>
      </c>
    </row>
    <row r="241" spans="1:18">
      <c r="A241" s="1" t="s">
        <v>4</v>
      </c>
      <c r="B241" s="5" t="s">
        <v>67</v>
      </c>
      <c r="C241" s="5" t="s">
        <v>164</v>
      </c>
      <c r="D241" s="1">
        <v>210</v>
      </c>
      <c r="E241" s="4">
        <v>9.8000000000000007</v>
      </c>
      <c r="G241" s="1">
        <v>6</v>
      </c>
      <c r="M241" s="6">
        <v>7</v>
      </c>
      <c r="N241">
        <v>3</v>
      </c>
      <c r="O241">
        <v>2003</v>
      </c>
      <c r="P241">
        <f t="shared" si="6"/>
        <v>2003</v>
      </c>
      <c r="R241" t="str">
        <f t="shared" si="7"/>
        <v>7/3/2003</v>
      </c>
    </row>
    <row r="242" spans="1:18">
      <c r="A242" s="1" t="s">
        <v>4</v>
      </c>
      <c r="B242" s="5" t="s">
        <v>67</v>
      </c>
      <c r="C242" s="5" t="s">
        <v>165</v>
      </c>
      <c r="D242" s="1">
        <v>239</v>
      </c>
      <c r="E242" s="4">
        <v>7.2</v>
      </c>
      <c r="G242" s="1">
        <v>6</v>
      </c>
      <c r="M242" s="6">
        <v>7</v>
      </c>
      <c r="N242">
        <v>3</v>
      </c>
      <c r="O242">
        <v>2003</v>
      </c>
      <c r="P242">
        <f t="shared" si="6"/>
        <v>2003</v>
      </c>
      <c r="R242" t="str">
        <f t="shared" si="7"/>
        <v>7/3/2003</v>
      </c>
    </row>
    <row r="243" spans="1:18">
      <c r="A243" s="1" t="s">
        <v>4</v>
      </c>
      <c r="B243" s="5" t="s">
        <v>67</v>
      </c>
      <c r="C243" s="5" t="s">
        <v>166</v>
      </c>
      <c r="D243" s="1">
        <v>272</v>
      </c>
      <c r="E243" s="4">
        <v>6.8</v>
      </c>
      <c r="G243" s="1">
        <v>6</v>
      </c>
      <c r="M243" s="6">
        <v>7</v>
      </c>
      <c r="N243">
        <v>3</v>
      </c>
      <c r="O243">
        <v>2003</v>
      </c>
      <c r="P243">
        <f t="shared" si="6"/>
        <v>2003</v>
      </c>
      <c r="R243" t="str">
        <f t="shared" si="7"/>
        <v>7/3/2003</v>
      </c>
    </row>
    <row r="244" spans="1:18">
      <c r="A244" s="1" t="s">
        <v>4</v>
      </c>
      <c r="B244" s="5" t="s">
        <v>67</v>
      </c>
      <c r="C244" s="5" t="s">
        <v>167</v>
      </c>
      <c r="D244" s="1">
        <v>320</v>
      </c>
      <c r="E244" s="4">
        <v>7.4</v>
      </c>
      <c r="G244" s="1">
        <v>6</v>
      </c>
      <c r="M244" s="6">
        <v>7</v>
      </c>
      <c r="N244">
        <v>3</v>
      </c>
      <c r="O244">
        <v>2003</v>
      </c>
      <c r="P244">
        <f t="shared" si="6"/>
        <v>2003</v>
      </c>
      <c r="R244" t="str">
        <f t="shared" si="7"/>
        <v>7/3/2003</v>
      </c>
    </row>
    <row r="245" spans="1:18">
      <c r="A245" s="1" t="s">
        <v>4</v>
      </c>
      <c r="B245" s="5" t="s">
        <v>67</v>
      </c>
      <c r="C245" s="5" t="s">
        <v>168</v>
      </c>
      <c r="D245" s="1">
        <v>344</v>
      </c>
      <c r="E245" s="4">
        <v>5.2</v>
      </c>
      <c r="G245" s="1">
        <v>6</v>
      </c>
      <c r="M245" s="6">
        <v>7</v>
      </c>
      <c r="N245">
        <v>3</v>
      </c>
      <c r="O245">
        <v>2003</v>
      </c>
      <c r="P245">
        <f t="shared" si="6"/>
        <v>2003</v>
      </c>
      <c r="R245" t="str">
        <f t="shared" si="7"/>
        <v>7/3/2003</v>
      </c>
    </row>
    <row r="246" spans="1:18">
      <c r="A246" s="1" t="s">
        <v>4</v>
      </c>
      <c r="B246" s="5" t="s">
        <v>238</v>
      </c>
      <c r="C246" s="5" t="s">
        <v>210</v>
      </c>
      <c r="D246" s="1">
        <v>6</v>
      </c>
      <c r="E246" s="4">
        <v>8.4</v>
      </c>
      <c r="G246" s="1">
        <v>7</v>
      </c>
      <c r="M246" s="6">
        <v>16</v>
      </c>
      <c r="N246">
        <v>9</v>
      </c>
      <c r="O246">
        <v>4</v>
      </c>
      <c r="P246">
        <f t="shared" si="6"/>
        <v>2004</v>
      </c>
      <c r="R246" t="str">
        <f t="shared" si="7"/>
        <v>16/9/2004</v>
      </c>
    </row>
    <row r="247" spans="1:18">
      <c r="A247" s="1" t="s">
        <v>4</v>
      </c>
      <c r="B247" s="5" t="s">
        <v>238</v>
      </c>
      <c r="C247" s="5" t="s">
        <v>166</v>
      </c>
      <c r="D247" s="1">
        <v>45</v>
      </c>
      <c r="E247" s="4">
        <v>11.6</v>
      </c>
      <c r="G247" s="1">
        <v>7</v>
      </c>
      <c r="M247" s="6">
        <v>16</v>
      </c>
      <c r="N247">
        <v>9</v>
      </c>
      <c r="O247">
        <v>4</v>
      </c>
      <c r="P247">
        <f t="shared" si="6"/>
        <v>2004</v>
      </c>
      <c r="R247" t="str">
        <f t="shared" si="7"/>
        <v>16/9/2004</v>
      </c>
    </row>
    <row r="248" spans="1:18">
      <c r="A248" s="1" t="s">
        <v>4</v>
      </c>
      <c r="B248" s="5" t="s">
        <v>238</v>
      </c>
      <c r="C248" s="5" t="s">
        <v>170</v>
      </c>
      <c r="D248" s="1">
        <v>75</v>
      </c>
      <c r="E248" s="4">
        <v>10.199999999999999</v>
      </c>
      <c r="G248" s="1">
        <v>7</v>
      </c>
      <c r="M248" s="6">
        <v>16</v>
      </c>
      <c r="N248">
        <v>9</v>
      </c>
      <c r="O248">
        <v>4</v>
      </c>
      <c r="P248">
        <f t="shared" si="6"/>
        <v>2004</v>
      </c>
      <c r="R248" t="str">
        <f t="shared" si="7"/>
        <v>16/9/2004</v>
      </c>
    </row>
    <row r="249" spans="1:18">
      <c r="A249" s="1" t="s">
        <v>4</v>
      </c>
      <c r="B249" s="5" t="s">
        <v>238</v>
      </c>
      <c r="C249" s="5" t="s">
        <v>171</v>
      </c>
      <c r="D249" s="1">
        <v>137</v>
      </c>
      <c r="E249" s="4">
        <v>10.199999999999999</v>
      </c>
      <c r="G249" s="1">
        <v>7</v>
      </c>
      <c r="M249" s="6">
        <v>16</v>
      </c>
      <c r="N249">
        <v>9</v>
      </c>
      <c r="O249">
        <v>4</v>
      </c>
      <c r="P249">
        <f t="shared" si="6"/>
        <v>2004</v>
      </c>
      <c r="R249" t="str">
        <f t="shared" si="7"/>
        <v>16/9/2004</v>
      </c>
    </row>
    <row r="250" spans="1:18">
      <c r="A250" s="1" t="s">
        <v>4</v>
      </c>
      <c r="B250" s="5" t="s">
        <v>238</v>
      </c>
      <c r="C250" s="5" t="s">
        <v>172</v>
      </c>
      <c r="D250" s="1">
        <v>152</v>
      </c>
      <c r="E250" s="4">
        <v>11.6</v>
      </c>
      <c r="G250" s="1">
        <v>7</v>
      </c>
      <c r="M250" s="6">
        <v>16</v>
      </c>
      <c r="N250">
        <v>9</v>
      </c>
      <c r="O250">
        <v>4</v>
      </c>
      <c r="P250">
        <f t="shared" si="6"/>
        <v>2004</v>
      </c>
      <c r="R250" t="str">
        <f t="shared" si="7"/>
        <v>16/9/2004</v>
      </c>
    </row>
    <row r="251" spans="1:18">
      <c r="A251" s="1" t="s">
        <v>4</v>
      </c>
      <c r="B251" s="5" t="s">
        <v>238</v>
      </c>
      <c r="C251" s="5" t="s">
        <v>171</v>
      </c>
      <c r="D251" s="1">
        <v>196</v>
      </c>
      <c r="E251" s="4">
        <v>8.6</v>
      </c>
      <c r="G251" s="1">
        <v>7</v>
      </c>
      <c r="M251" s="6">
        <v>16</v>
      </c>
      <c r="N251">
        <v>9</v>
      </c>
      <c r="O251">
        <v>4</v>
      </c>
      <c r="P251">
        <f t="shared" si="6"/>
        <v>2004</v>
      </c>
      <c r="R251" t="str">
        <f t="shared" si="7"/>
        <v>16/9/2004</v>
      </c>
    </row>
    <row r="252" spans="1:18">
      <c r="A252" s="1" t="s">
        <v>4</v>
      </c>
      <c r="B252" s="5" t="s">
        <v>238</v>
      </c>
      <c r="C252" s="5" t="s">
        <v>172</v>
      </c>
      <c r="D252" s="1">
        <v>211</v>
      </c>
      <c r="E252" s="4">
        <v>10.8</v>
      </c>
      <c r="G252" s="1">
        <v>7</v>
      </c>
      <c r="M252" s="6">
        <v>16</v>
      </c>
      <c r="N252">
        <v>9</v>
      </c>
      <c r="O252">
        <v>4</v>
      </c>
      <c r="P252">
        <f t="shared" si="6"/>
        <v>2004</v>
      </c>
      <c r="R252" t="str">
        <f t="shared" si="7"/>
        <v>16/9/2004</v>
      </c>
    </row>
    <row r="253" spans="1:18">
      <c r="A253" s="1" t="s">
        <v>4</v>
      </c>
      <c r="B253" s="5" t="s">
        <v>238</v>
      </c>
      <c r="C253" s="5" t="s">
        <v>171</v>
      </c>
      <c r="D253" s="1">
        <v>257</v>
      </c>
      <c r="E253" s="4">
        <v>7.8</v>
      </c>
      <c r="G253" s="1">
        <v>7</v>
      </c>
      <c r="M253" s="6">
        <v>16</v>
      </c>
      <c r="N253">
        <v>9</v>
      </c>
      <c r="O253">
        <v>4</v>
      </c>
      <c r="P253">
        <f t="shared" si="6"/>
        <v>2004</v>
      </c>
      <c r="R253" t="str">
        <f t="shared" si="7"/>
        <v>16/9/2004</v>
      </c>
    </row>
    <row r="254" spans="1:18">
      <c r="A254" s="1" t="s">
        <v>4</v>
      </c>
      <c r="B254" s="5" t="s">
        <v>238</v>
      </c>
      <c r="C254" s="5" t="s">
        <v>172</v>
      </c>
      <c r="D254" s="1">
        <v>272</v>
      </c>
      <c r="E254" s="4">
        <v>5.8</v>
      </c>
      <c r="G254" s="1">
        <v>7</v>
      </c>
      <c r="M254" s="6">
        <v>16</v>
      </c>
      <c r="N254">
        <v>9</v>
      </c>
      <c r="O254">
        <v>4</v>
      </c>
      <c r="P254">
        <f t="shared" si="6"/>
        <v>2004</v>
      </c>
      <c r="R254" t="str">
        <f t="shared" si="7"/>
        <v>16/9/2004</v>
      </c>
    </row>
    <row r="255" spans="1:18">
      <c r="A255" s="1" t="s">
        <v>4</v>
      </c>
      <c r="B255" s="5" t="s">
        <v>238</v>
      </c>
      <c r="C255" s="5" t="s">
        <v>211</v>
      </c>
      <c r="D255" s="1">
        <v>313</v>
      </c>
      <c r="E255" s="4">
        <v>6.4</v>
      </c>
      <c r="G255" s="1">
        <v>7</v>
      </c>
      <c r="M255" s="6">
        <v>16</v>
      </c>
      <c r="N255">
        <v>9</v>
      </c>
      <c r="O255">
        <v>4</v>
      </c>
      <c r="P255">
        <f t="shared" si="6"/>
        <v>2004</v>
      </c>
      <c r="R255" t="str">
        <f t="shared" si="7"/>
        <v>16/9/2004</v>
      </c>
    </row>
    <row r="256" spans="1:18">
      <c r="A256" s="1" t="s">
        <v>4</v>
      </c>
      <c r="B256" s="5" t="s">
        <v>238</v>
      </c>
      <c r="C256" s="5" t="s">
        <v>172</v>
      </c>
      <c r="D256" s="1">
        <v>333</v>
      </c>
      <c r="E256" s="4">
        <v>6</v>
      </c>
      <c r="G256" s="1">
        <v>7</v>
      </c>
      <c r="M256" s="6">
        <v>16</v>
      </c>
      <c r="N256">
        <v>9</v>
      </c>
      <c r="O256">
        <v>4</v>
      </c>
      <c r="P256">
        <f t="shared" si="6"/>
        <v>2004</v>
      </c>
      <c r="R256" t="str">
        <f t="shared" si="7"/>
        <v>16/9/2004</v>
      </c>
    </row>
    <row r="257" spans="1:18">
      <c r="A257" s="1" t="s">
        <v>4</v>
      </c>
      <c r="B257" s="5" t="s">
        <v>238</v>
      </c>
      <c r="C257" s="5" t="s">
        <v>172</v>
      </c>
      <c r="D257" s="1">
        <v>364</v>
      </c>
      <c r="E257" s="4">
        <v>6.6</v>
      </c>
      <c r="G257" s="1">
        <v>7</v>
      </c>
      <c r="M257" s="6">
        <v>16</v>
      </c>
      <c r="N257">
        <v>9</v>
      </c>
      <c r="O257">
        <v>4</v>
      </c>
      <c r="P257">
        <f t="shared" si="6"/>
        <v>2004</v>
      </c>
      <c r="R257" t="str">
        <f t="shared" si="7"/>
        <v>16/9/2004</v>
      </c>
    </row>
    <row r="258" spans="1:18">
      <c r="A258" s="1" t="s">
        <v>4</v>
      </c>
      <c r="B258" s="5" t="s">
        <v>238</v>
      </c>
      <c r="C258" s="5" t="s">
        <v>212</v>
      </c>
      <c r="D258" s="1">
        <v>379</v>
      </c>
      <c r="E258" s="4">
        <v>6</v>
      </c>
      <c r="G258" s="1">
        <v>7</v>
      </c>
      <c r="M258" s="6">
        <v>16</v>
      </c>
      <c r="N258">
        <v>9</v>
      </c>
      <c r="O258">
        <v>4</v>
      </c>
      <c r="P258">
        <f t="shared" si="6"/>
        <v>2004</v>
      </c>
      <c r="R258" t="str">
        <f t="shared" si="7"/>
        <v>16/9/2004</v>
      </c>
    </row>
    <row r="259" spans="1:18">
      <c r="A259" s="1" t="s">
        <v>4</v>
      </c>
      <c r="B259" s="5" t="s">
        <v>68</v>
      </c>
      <c r="C259" s="5" t="s">
        <v>175</v>
      </c>
      <c r="D259" s="1">
        <v>21</v>
      </c>
      <c r="E259" s="4">
        <v>13.4</v>
      </c>
      <c r="G259" s="1">
        <v>8</v>
      </c>
      <c r="M259" s="6">
        <v>2</v>
      </c>
      <c r="N259">
        <v>6</v>
      </c>
      <c r="O259">
        <v>2006</v>
      </c>
      <c r="P259">
        <f t="shared" ref="P259:P322" si="8">IF(O259&lt;100,IF(O259&lt;50,2000+O259,1900+O259),O259)</f>
        <v>2006</v>
      </c>
      <c r="R259" t="str">
        <f t="shared" ref="R259:R322" si="9">CONCATENATE(M259,"/",N259,"/",P259)</f>
        <v>2/6/2006</v>
      </c>
    </row>
    <row r="260" spans="1:18">
      <c r="A260" s="1" t="s">
        <v>4</v>
      </c>
      <c r="B260" s="5" t="s">
        <v>68</v>
      </c>
      <c r="C260" s="5" t="s">
        <v>176</v>
      </c>
      <c r="D260" s="1">
        <v>47</v>
      </c>
      <c r="E260" s="4">
        <v>15</v>
      </c>
      <c r="G260" s="1">
        <v>8</v>
      </c>
      <c r="M260" s="6">
        <v>2</v>
      </c>
      <c r="N260">
        <v>6</v>
      </c>
      <c r="O260">
        <v>2006</v>
      </c>
      <c r="P260">
        <f t="shared" si="8"/>
        <v>2006</v>
      </c>
      <c r="R260" t="str">
        <f t="shared" si="9"/>
        <v>2/6/2006</v>
      </c>
    </row>
    <row r="261" spans="1:18">
      <c r="A261" s="1" t="s">
        <v>4</v>
      </c>
      <c r="B261" s="5" t="s">
        <v>68</v>
      </c>
      <c r="C261" s="5" t="s">
        <v>177</v>
      </c>
      <c r="D261" s="1">
        <v>121</v>
      </c>
      <c r="E261" s="4">
        <v>13.2</v>
      </c>
      <c r="G261" s="1">
        <v>8</v>
      </c>
      <c r="M261" s="6">
        <v>2</v>
      </c>
      <c r="N261">
        <v>6</v>
      </c>
      <c r="O261">
        <v>2006</v>
      </c>
      <c r="P261">
        <f t="shared" si="8"/>
        <v>2006</v>
      </c>
      <c r="R261" t="str">
        <f t="shared" si="9"/>
        <v>2/6/2006</v>
      </c>
    </row>
    <row r="262" spans="1:18">
      <c r="A262" s="1" t="s">
        <v>4</v>
      </c>
      <c r="B262" s="5" t="s">
        <v>68</v>
      </c>
      <c r="C262" s="5" t="s">
        <v>178</v>
      </c>
      <c r="D262" s="1">
        <v>172</v>
      </c>
      <c r="E262" s="4">
        <v>10</v>
      </c>
      <c r="G262" s="1">
        <v>8</v>
      </c>
      <c r="M262" s="6">
        <v>2</v>
      </c>
      <c r="N262">
        <v>6</v>
      </c>
      <c r="O262">
        <v>2006</v>
      </c>
      <c r="P262">
        <f t="shared" si="8"/>
        <v>2006</v>
      </c>
      <c r="R262" t="str">
        <f t="shared" si="9"/>
        <v>2/6/2006</v>
      </c>
    </row>
    <row r="263" spans="1:18">
      <c r="A263" s="1" t="s">
        <v>4</v>
      </c>
      <c r="B263" s="5" t="s">
        <v>68</v>
      </c>
      <c r="C263" s="5" t="s">
        <v>179</v>
      </c>
      <c r="D263" s="1">
        <v>192</v>
      </c>
      <c r="E263" s="4">
        <v>8.4</v>
      </c>
      <c r="G263" s="1">
        <v>8</v>
      </c>
      <c r="M263" s="6">
        <v>2</v>
      </c>
      <c r="N263">
        <v>6</v>
      </c>
      <c r="O263">
        <v>2006</v>
      </c>
      <c r="P263">
        <f t="shared" si="8"/>
        <v>2006</v>
      </c>
      <c r="R263" t="str">
        <f t="shared" si="9"/>
        <v>2/6/2006</v>
      </c>
    </row>
    <row r="264" spans="1:18">
      <c r="A264" s="1" t="s">
        <v>4</v>
      </c>
      <c r="B264" s="5" t="s">
        <v>68</v>
      </c>
      <c r="C264" s="5" t="s">
        <v>214</v>
      </c>
      <c r="D264" s="1">
        <v>218</v>
      </c>
      <c r="E264" s="4">
        <v>10.6</v>
      </c>
      <c r="G264" s="1">
        <v>8</v>
      </c>
      <c r="M264" s="6">
        <v>2</v>
      </c>
      <c r="N264">
        <v>6</v>
      </c>
      <c r="O264">
        <v>2006</v>
      </c>
      <c r="P264">
        <f t="shared" si="8"/>
        <v>2006</v>
      </c>
      <c r="R264" t="str">
        <f t="shared" si="9"/>
        <v>2/6/2006</v>
      </c>
    </row>
    <row r="265" spans="1:18">
      <c r="A265" s="1" t="s">
        <v>4</v>
      </c>
      <c r="B265" s="5" t="s">
        <v>68</v>
      </c>
      <c r="C265" s="5" t="s">
        <v>215</v>
      </c>
      <c r="D265" s="1">
        <v>243</v>
      </c>
      <c r="E265" s="4">
        <v>8.8000000000000007</v>
      </c>
      <c r="G265" s="1">
        <v>8</v>
      </c>
      <c r="M265" s="6">
        <v>2</v>
      </c>
      <c r="N265">
        <v>6</v>
      </c>
      <c r="O265">
        <v>2006</v>
      </c>
      <c r="P265">
        <f t="shared" si="8"/>
        <v>2006</v>
      </c>
      <c r="R265" t="str">
        <f t="shared" si="9"/>
        <v>2/6/2006</v>
      </c>
    </row>
    <row r="266" spans="1:18">
      <c r="A266" s="1" t="s">
        <v>4</v>
      </c>
      <c r="B266" s="5" t="s">
        <v>68</v>
      </c>
      <c r="C266" s="5" t="s">
        <v>111</v>
      </c>
      <c r="D266" s="1">
        <v>267</v>
      </c>
      <c r="E266" s="4">
        <v>8.6</v>
      </c>
      <c r="G266" s="1">
        <v>8</v>
      </c>
      <c r="M266" s="6">
        <v>2</v>
      </c>
      <c r="N266">
        <v>6</v>
      </c>
      <c r="O266">
        <v>2006</v>
      </c>
      <c r="P266">
        <f t="shared" si="8"/>
        <v>2006</v>
      </c>
      <c r="R266" t="str">
        <f t="shared" si="9"/>
        <v>2/6/2006</v>
      </c>
    </row>
    <row r="267" spans="1:18">
      <c r="A267" s="1" t="s">
        <v>4</v>
      </c>
      <c r="B267" s="5" t="s">
        <v>68</v>
      </c>
      <c r="C267" s="5" t="s">
        <v>178</v>
      </c>
      <c r="D267" s="1">
        <v>295</v>
      </c>
      <c r="E267" s="4">
        <v>5.2</v>
      </c>
      <c r="G267" s="1">
        <v>8</v>
      </c>
      <c r="M267" s="6">
        <v>2</v>
      </c>
      <c r="N267">
        <v>6</v>
      </c>
      <c r="O267">
        <v>2006</v>
      </c>
      <c r="P267">
        <f t="shared" si="8"/>
        <v>2006</v>
      </c>
      <c r="R267" t="str">
        <f t="shared" si="9"/>
        <v>2/6/2006</v>
      </c>
    </row>
    <row r="268" spans="1:18">
      <c r="A268" s="1" t="s">
        <v>4</v>
      </c>
      <c r="B268" s="5" t="s">
        <v>68</v>
      </c>
      <c r="C268" s="5" t="s">
        <v>180</v>
      </c>
      <c r="D268" s="1">
        <v>311</v>
      </c>
      <c r="E268" s="4">
        <v>7.2</v>
      </c>
      <c r="G268" s="1">
        <v>8</v>
      </c>
      <c r="M268" s="6">
        <v>2</v>
      </c>
      <c r="N268">
        <v>6</v>
      </c>
      <c r="O268">
        <v>2006</v>
      </c>
      <c r="P268">
        <f t="shared" si="8"/>
        <v>2006</v>
      </c>
      <c r="R268" t="str">
        <f t="shared" si="9"/>
        <v>2/6/2006</v>
      </c>
    </row>
    <row r="269" spans="1:18">
      <c r="A269" s="1" t="s">
        <v>4</v>
      </c>
      <c r="B269" s="5" t="s">
        <v>68</v>
      </c>
      <c r="C269" s="5" t="s">
        <v>181</v>
      </c>
      <c r="D269" s="1">
        <v>332</v>
      </c>
      <c r="E269" s="4">
        <v>9</v>
      </c>
      <c r="G269" s="1">
        <v>8</v>
      </c>
      <c r="M269" s="6">
        <v>2</v>
      </c>
      <c r="N269">
        <v>6</v>
      </c>
      <c r="O269">
        <v>2006</v>
      </c>
      <c r="P269">
        <f t="shared" si="8"/>
        <v>2006</v>
      </c>
      <c r="R269" t="str">
        <f t="shared" si="9"/>
        <v>2/6/2006</v>
      </c>
    </row>
    <row r="270" spans="1:18">
      <c r="A270" s="1" t="s">
        <v>4</v>
      </c>
      <c r="B270" s="5" t="s">
        <v>239</v>
      </c>
      <c r="C270" s="5" t="s">
        <v>183</v>
      </c>
      <c r="D270" s="1">
        <v>15</v>
      </c>
      <c r="E270" s="4">
        <v>9.8000000000000007</v>
      </c>
      <c r="G270" s="1">
        <v>9</v>
      </c>
      <c r="M270" s="6">
        <v>29</v>
      </c>
      <c r="N270">
        <v>1</v>
      </c>
      <c r="O270">
        <v>7</v>
      </c>
      <c r="P270">
        <f t="shared" si="8"/>
        <v>2007</v>
      </c>
      <c r="R270" t="str">
        <f t="shared" si="9"/>
        <v>29/1/2007</v>
      </c>
    </row>
    <row r="271" spans="1:18">
      <c r="A271" s="1" t="s">
        <v>4</v>
      </c>
      <c r="B271" s="5" t="s">
        <v>239</v>
      </c>
      <c r="C271" s="5" t="s">
        <v>184</v>
      </c>
      <c r="D271" s="1">
        <v>39</v>
      </c>
      <c r="E271" s="4">
        <v>10</v>
      </c>
      <c r="G271" s="1">
        <v>9</v>
      </c>
      <c r="M271" s="6">
        <v>29</v>
      </c>
      <c r="N271">
        <v>1</v>
      </c>
      <c r="O271">
        <v>7</v>
      </c>
      <c r="P271">
        <f t="shared" si="8"/>
        <v>2007</v>
      </c>
      <c r="R271" t="str">
        <f t="shared" si="9"/>
        <v>29/1/2007</v>
      </c>
    </row>
    <row r="272" spans="1:18">
      <c r="A272" s="1" t="s">
        <v>4</v>
      </c>
      <c r="B272" s="5" t="s">
        <v>239</v>
      </c>
      <c r="C272" s="5" t="s">
        <v>185</v>
      </c>
      <c r="D272" s="1">
        <v>80</v>
      </c>
      <c r="E272" s="4">
        <v>10</v>
      </c>
      <c r="G272" s="1">
        <v>9</v>
      </c>
      <c r="M272" s="6">
        <v>29</v>
      </c>
      <c r="N272">
        <v>1</v>
      </c>
      <c r="O272">
        <v>7</v>
      </c>
      <c r="P272">
        <f t="shared" si="8"/>
        <v>2007</v>
      </c>
      <c r="R272" t="str">
        <f t="shared" si="9"/>
        <v>29/1/2007</v>
      </c>
    </row>
    <row r="273" spans="1:18">
      <c r="A273" s="1" t="s">
        <v>4</v>
      </c>
      <c r="B273" s="5" t="s">
        <v>239</v>
      </c>
      <c r="C273" s="5" t="s">
        <v>186</v>
      </c>
      <c r="D273" s="1">
        <v>101</v>
      </c>
      <c r="E273" s="4">
        <v>9.6</v>
      </c>
      <c r="G273" s="1">
        <v>9</v>
      </c>
      <c r="M273" s="6">
        <v>29</v>
      </c>
      <c r="N273">
        <v>1</v>
      </c>
      <c r="O273">
        <v>7</v>
      </c>
      <c r="P273">
        <f t="shared" si="8"/>
        <v>2007</v>
      </c>
      <c r="R273" t="str">
        <f t="shared" si="9"/>
        <v>29/1/2007</v>
      </c>
    </row>
    <row r="274" spans="1:18">
      <c r="A274" s="1" t="s">
        <v>4</v>
      </c>
      <c r="B274" s="5" t="s">
        <v>239</v>
      </c>
      <c r="C274" s="5" t="s">
        <v>187</v>
      </c>
      <c r="D274" s="1">
        <v>143</v>
      </c>
      <c r="E274" s="4">
        <v>8.4</v>
      </c>
      <c r="G274" s="1">
        <v>9</v>
      </c>
      <c r="M274" s="6">
        <v>29</v>
      </c>
      <c r="N274">
        <v>1</v>
      </c>
      <c r="O274">
        <v>7</v>
      </c>
      <c r="P274">
        <f t="shared" si="8"/>
        <v>2007</v>
      </c>
      <c r="R274" t="str">
        <f t="shared" si="9"/>
        <v>29/1/2007</v>
      </c>
    </row>
    <row r="275" spans="1:18">
      <c r="A275" s="1" t="s">
        <v>4</v>
      </c>
      <c r="B275" s="5" t="s">
        <v>239</v>
      </c>
      <c r="C275" s="5" t="s">
        <v>216</v>
      </c>
      <c r="D275" s="1">
        <v>158</v>
      </c>
      <c r="E275" s="4">
        <v>7.8</v>
      </c>
      <c r="G275" s="1">
        <v>9</v>
      </c>
      <c r="M275" s="6">
        <v>29</v>
      </c>
      <c r="N275">
        <v>1</v>
      </c>
      <c r="O275">
        <v>7</v>
      </c>
      <c r="P275">
        <f t="shared" si="8"/>
        <v>2007</v>
      </c>
      <c r="R275" t="str">
        <f t="shared" si="9"/>
        <v>29/1/2007</v>
      </c>
    </row>
    <row r="276" spans="1:18">
      <c r="A276" s="1" t="s">
        <v>4</v>
      </c>
      <c r="B276" s="5" t="s">
        <v>239</v>
      </c>
      <c r="C276" s="5" t="s">
        <v>188</v>
      </c>
      <c r="D276" s="1">
        <v>185</v>
      </c>
      <c r="E276" s="4">
        <v>7.4</v>
      </c>
      <c r="G276" s="1">
        <v>9</v>
      </c>
      <c r="M276" s="6">
        <v>29</v>
      </c>
      <c r="N276">
        <v>1</v>
      </c>
      <c r="O276">
        <v>7</v>
      </c>
      <c r="P276">
        <f t="shared" si="8"/>
        <v>2007</v>
      </c>
      <c r="R276" t="str">
        <f t="shared" si="9"/>
        <v>29/1/2007</v>
      </c>
    </row>
    <row r="277" spans="1:18">
      <c r="A277" s="1" t="s">
        <v>4</v>
      </c>
      <c r="B277" s="5" t="s">
        <v>239</v>
      </c>
      <c r="C277" s="5" t="s">
        <v>189</v>
      </c>
      <c r="D277" s="1">
        <v>208</v>
      </c>
      <c r="E277" s="4">
        <v>6.8</v>
      </c>
      <c r="G277" s="1">
        <v>9</v>
      </c>
      <c r="M277" s="6">
        <v>29</v>
      </c>
      <c r="N277">
        <v>1</v>
      </c>
      <c r="O277">
        <v>7</v>
      </c>
      <c r="P277">
        <f t="shared" si="8"/>
        <v>2007</v>
      </c>
      <c r="R277" t="str">
        <f t="shared" si="9"/>
        <v>29/1/2007</v>
      </c>
    </row>
    <row r="278" spans="1:18">
      <c r="A278" s="1" t="s">
        <v>4</v>
      </c>
      <c r="B278" s="5" t="s">
        <v>239</v>
      </c>
      <c r="C278" s="5" t="s">
        <v>190</v>
      </c>
      <c r="D278" s="1">
        <v>241</v>
      </c>
      <c r="E278" s="4">
        <v>6.6</v>
      </c>
      <c r="G278" s="1">
        <v>9</v>
      </c>
      <c r="M278" s="6">
        <v>29</v>
      </c>
      <c r="N278">
        <v>1</v>
      </c>
      <c r="O278">
        <v>7</v>
      </c>
      <c r="P278">
        <f t="shared" si="8"/>
        <v>2007</v>
      </c>
      <c r="R278" t="str">
        <f t="shared" si="9"/>
        <v>29/1/2007</v>
      </c>
    </row>
    <row r="279" spans="1:18">
      <c r="A279" s="1" t="s">
        <v>4</v>
      </c>
      <c r="B279" s="5" t="s">
        <v>239</v>
      </c>
      <c r="C279" s="5" t="s">
        <v>191</v>
      </c>
      <c r="D279" s="1">
        <v>260</v>
      </c>
      <c r="E279" s="4">
        <v>6.6</v>
      </c>
      <c r="G279" s="1">
        <v>9</v>
      </c>
      <c r="M279" s="6">
        <v>29</v>
      </c>
      <c r="N279">
        <v>1</v>
      </c>
      <c r="O279">
        <v>7</v>
      </c>
      <c r="P279">
        <f t="shared" si="8"/>
        <v>2007</v>
      </c>
      <c r="R279" t="str">
        <f t="shared" si="9"/>
        <v>29/1/2007</v>
      </c>
    </row>
    <row r="280" spans="1:18">
      <c r="A280" s="1" t="s">
        <v>4</v>
      </c>
      <c r="B280" s="5" t="s">
        <v>240</v>
      </c>
      <c r="C280" s="5" t="s">
        <v>219</v>
      </c>
      <c r="D280" s="1">
        <v>3</v>
      </c>
      <c r="E280" s="4">
        <v>10.199999999999999</v>
      </c>
      <c r="G280" s="1">
        <v>10</v>
      </c>
      <c r="M280" s="6">
        <v>17</v>
      </c>
      <c r="N280">
        <v>3</v>
      </c>
      <c r="O280">
        <v>8</v>
      </c>
      <c r="P280">
        <f t="shared" si="8"/>
        <v>2008</v>
      </c>
      <c r="R280" t="str">
        <f t="shared" si="9"/>
        <v>17/3/2008</v>
      </c>
    </row>
    <row r="281" spans="1:18">
      <c r="A281" s="1" t="s">
        <v>4</v>
      </c>
      <c r="B281" s="5" t="s">
        <v>240</v>
      </c>
      <c r="C281" s="5" t="s">
        <v>220</v>
      </c>
      <c r="D281" s="1">
        <v>23</v>
      </c>
      <c r="E281" s="4">
        <v>10.199999999999999</v>
      </c>
      <c r="G281" s="1">
        <v>10</v>
      </c>
      <c r="M281" s="6">
        <v>17</v>
      </c>
      <c r="N281">
        <v>3</v>
      </c>
      <c r="O281">
        <v>8</v>
      </c>
      <c r="P281">
        <f t="shared" si="8"/>
        <v>2008</v>
      </c>
      <c r="R281" t="str">
        <f t="shared" si="9"/>
        <v>17/3/2008</v>
      </c>
    </row>
    <row r="282" spans="1:18">
      <c r="A282" s="1" t="s">
        <v>4</v>
      </c>
      <c r="B282" s="5" t="s">
        <v>240</v>
      </c>
      <c r="C282" s="5" t="s">
        <v>221</v>
      </c>
      <c r="D282" s="1">
        <v>52</v>
      </c>
      <c r="E282" s="4">
        <v>7.8</v>
      </c>
      <c r="G282" s="1">
        <v>10</v>
      </c>
      <c r="M282" s="6">
        <v>17</v>
      </c>
      <c r="N282">
        <v>3</v>
      </c>
      <c r="O282">
        <v>8</v>
      </c>
      <c r="P282">
        <f t="shared" si="8"/>
        <v>2008</v>
      </c>
      <c r="R282" t="str">
        <f t="shared" si="9"/>
        <v>17/3/2008</v>
      </c>
    </row>
    <row r="283" spans="1:18">
      <c r="A283" s="1" t="s">
        <v>4</v>
      </c>
      <c r="B283" s="5" t="s">
        <v>240</v>
      </c>
      <c r="C283" s="5" t="s">
        <v>222</v>
      </c>
      <c r="D283" s="1">
        <v>74</v>
      </c>
      <c r="E283" s="4">
        <v>10</v>
      </c>
      <c r="G283" s="1">
        <v>10</v>
      </c>
      <c r="M283" s="6">
        <v>17</v>
      </c>
      <c r="N283">
        <v>3</v>
      </c>
      <c r="O283">
        <v>8</v>
      </c>
      <c r="P283">
        <f t="shared" si="8"/>
        <v>2008</v>
      </c>
      <c r="R283" t="str">
        <f t="shared" si="9"/>
        <v>17/3/2008</v>
      </c>
    </row>
    <row r="284" spans="1:18">
      <c r="A284" s="1" t="s">
        <v>5</v>
      </c>
      <c r="B284" s="5" t="s">
        <v>69</v>
      </c>
      <c r="C284" s="5" t="s">
        <v>147</v>
      </c>
      <c r="D284" s="1">
        <v>157</v>
      </c>
      <c r="E284" s="4">
        <v>21.4</v>
      </c>
      <c r="G284" s="1">
        <v>2</v>
      </c>
      <c r="M284" s="6">
        <v>5</v>
      </c>
      <c r="N284">
        <v>3</v>
      </c>
      <c r="O284">
        <v>1999</v>
      </c>
      <c r="P284">
        <f t="shared" si="8"/>
        <v>1999</v>
      </c>
      <c r="R284" t="str">
        <f t="shared" si="9"/>
        <v>5/3/1999</v>
      </c>
    </row>
    <row r="285" spans="1:18">
      <c r="A285" s="1" t="s">
        <v>5</v>
      </c>
      <c r="B285" s="5" t="s">
        <v>69</v>
      </c>
      <c r="C285" s="5" t="s">
        <v>148</v>
      </c>
      <c r="D285" s="1">
        <v>190</v>
      </c>
      <c r="E285" s="4">
        <v>19.8</v>
      </c>
      <c r="G285" s="1">
        <v>2</v>
      </c>
      <c r="M285" s="6">
        <v>5</v>
      </c>
      <c r="N285">
        <v>3</v>
      </c>
      <c r="O285">
        <v>1999</v>
      </c>
      <c r="P285">
        <f t="shared" si="8"/>
        <v>1999</v>
      </c>
      <c r="R285" t="str">
        <f t="shared" si="9"/>
        <v>5/3/1999</v>
      </c>
    </row>
    <row r="286" spans="1:18">
      <c r="A286" s="1" t="s">
        <v>5</v>
      </c>
      <c r="B286" s="5" t="s">
        <v>69</v>
      </c>
      <c r="C286" s="5" t="s">
        <v>149</v>
      </c>
      <c r="D286" s="1">
        <v>220</v>
      </c>
      <c r="E286" s="4">
        <v>20</v>
      </c>
      <c r="G286" s="1">
        <v>2</v>
      </c>
      <c r="M286" s="6">
        <v>5</v>
      </c>
      <c r="N286">
        <v>3</v>
      </c>
      <c r="O286">
        <v>1999</v>
      </c>
      <c r="P286">
        <f t="shared" si="8"/>
        <v>1999</v>
      </c>
      <c r="R286" t="str">
        <f t="shared" si="9"/>
        <v>5/3/1999</v>
      </c>
    </row>
    <row r="287" spans="1:18">
      <c r="A287" s="1" t="s">
        <v>5</v>
      </c>
      <c r="B287" s="5" t="s">
        <v>241</v>
      </c>
      <c r="C287" s="5" t="s">
        <v>194</v>
      </c>
      <c r="D287" s="1">
        <v>5</v>
      </c>
      <c r="E287" s="4">
        <v>22.8</v>
      </c>
      <c r="G287" s="1">
        <v>3</v>
      </c>
      <c r="M287" s="6">
        <v>25</v>
      </c>
      <c r="N287">
        <v>4</v>
      </c>
      <c r="O287">
        <v>0</v>
      </c>
      <c r="P287">
        <f t="shared" si="8"/>
        <v>2000</v>
      </c>
      <c r="R287" t="str">
        <f t="shared" si="9"/>
        <v>25/4/2000</v>
      </c>
    </row>
    <row r="288" spans="1:18">
      <c r="A288" s="1" t="s">
        <v>5</v>
      </c>
      <c r="B288" s="5" t="s">
        <v>241</v>
      </c>
      <c r="C288" s="5" t="s">
        <v>152</v>
      </c>
      <c r="D288" s="1">
        <v>36</v>
      </c>
      <c r="E288" s="4">
        <v>25.2</v>
      </c>
      <c r="G288" s="1">
        <v>3</v>
      </c>
      <c r="M288" s="6">
        <v>25</v>
      </c>
      <c r="N288">
        <v>4</v>
      </c>
      <c r="O288">
        <v>0</v>
      </c>
      <c r="P288">
        <f t="shared" si="8"/>
        <v>2000</v>
      </c>
      <c r="R288" t="str">
        <f t="shared" si="9"/>
        <v>25/4/2000</v>
      </c>
    </row>
    <row r="289" spans="1:18">
      <c r="A289" s="1" t="s">
        <v>5</v>
      </c>
      <c r="B289" s="5" t="s">
        <v>241</v>
      </c>
      <c r="C289" s="5" t="s">
        <v>152</v>
      </c>
      <c r="D289" s="1">
        <v>97</v>
      </c>
      <c r="E289" s="4">
        <v>23</v>
      </c>
      <c r="G289" s="1">
        <v>3</v>
      </c>
      <c r="M289" s="6">
        <v>25</v>
      </c>
      <c r="N289">
        <v>4</v>
      </c>
      <c r="O289">
        <v>0</v>
      </c>
      <c r="P289">
        <f t="shared" si="8"/>
        <v>2000</v>
      </c>
      <c r="R289" t="str">
        <f t="shared" si="9"/>
        <v>25/4/2000</v>
      </c>
    </row>
    <row r="290" spans="1:18">
      <c r="A290" s="1" t="s">
        <v>5</v>
      </c>
      <c r="B290" s="5" t="s">
        <v>241</v>
      </c>
      <c r="C290" s="5" t="s">
        <v>196</v>
      </c>
      <c r="D290" s="1">
        <v>126</v>
      </c>
      <c r="E290" s="4">
        <v>23</v>
      </c>
      <c r="G290" s="1">
        <v>3</v>
      </c>
      <c r="M290" s="6">
        <v>25</v>
      </c>
      <c r="N290">
        <v>4</v>
      </c>
      <c r="O290">
        <v>0</v>
      </c>
      <c r="P290">
        <f t="shared" si="8"/>
        <v>2000</v>
      </c>
      <c r="R290" t="str">
        <f t="shared" si="9"/>
        <v>25/4/2000</v>
      </c>
    </row>
    <row r="291" spans="1:18">
      <c r="A291" s="1" t="s">
        <v>5</v>
      </c>
      <c r="B291" s="5" t="s">
        <v>241</v>
      </c>
      <c r="C291" s="5" t="s">
        <v>151</v>
      </c>
      <c r="D291" s="1">
        <v>155</v>
      </c>
      <c r="E291" s="4">
        <v>20.399999999999999</v>
      </c>
      <c r="G291" s="1">
        <v>3</v>
      </c>
      <c r="M291" s="6">
        <v>25</v>
      </c>
      <c r="N291">
        <v>4</v>
      </c>
      <c r="O291">
        <v>0</v>
      </c>
      <c r="P291">
        <f t="shared" si="8"/>
        <v>2000</v>
      </c>
      <c r="R291" t="str">
        <f t="shared" si="9"/>
        <v>25/4/2000</v>
      </c>
    </row>
    <row r="292" spans="1:18">
      <c r="A292" s="1" t="s">
        <v>5</v>
      </c>
      <c r="B292" s="5" t="s">
        <v>241</v>
      </c>
      <c r="C292" s="5" t="s">
        <v>152</v>
      </c>
      <c r="D292" s="1">
        <v>189</v>
      </c>
      <c r="E292" s="4">
        <v>13.4</v>
      </c>
      <c r="G292" s="1">
        <v>3</v>
      </c>
      <c r="M292" s="6">
        <v>25</v>
      </c>
      <c r="N292">
        <v>4</v>
      </c>
      <c r="O292">
        <v>0</v>
      </c>
      <c r="P292">
        <f t="shared" si="8"/>
        <v>2000</v>
      </c>
      <c r="R292" t="str">
        <f t="shared" si="9"/>
        <v>25/4/2000</v>
      </c>
    </row>
    <row r="293" spans="1:18">
      <c r="A293" s="1" t="s">
        <v>5</v>
      </c>
      <c r="B293" s="5" t="s">
        <v>241</v>
      </c>
      <c r="C293" s="5" t="s">
        <v>196</v>
      </c>
      <c r="D293" s="1">
        <v>218</v>
      </c>
      <c r="E293" s="4">
        <v>15.2</v>
      </c>
      <c r="G293" s="1">
        <v>3</v>
      </c>
      <c r="M293" s="6">
        <v>25</v>
      </c>
      <c r="N293">
        <v>4</v>
      </c>
      <c r="O293">
        <v>0</v>
      </c>
      <c r="P293">
        <f t="shared" si="8"/>
        <v>2000</v>
      </c>
      <c r="R293" t="str">
        <f t="shared" si="9"/>
        <v>25/4/2000</v>
      </c>
    </row>
    <row r="294" spans="1:18">
      <c r="A294" s="1" t="s">
        <v>5</v>
      </c>
      <c r="B294" s="5" t="s">
        <v>241</v>
      </c>
      <c r="C294" s="5" t="s">
        <v>197</v>
      </c>
      <c r="D294" s="1">
        <v>229</v>
      </c>
      <c r="E294" s="4">
        <v>14</v>
      </c>
      <c r="G294" s="1">
        <v>3</v>
      </c>
      <c r="M294" s="6">
        <v>25</v>
      </c>
      <c r="N294">
        <v>4</v>
      </c>
      <c r="O294">
        <v>0</v>
      </c>
      <c r="P294">
        <f t="shared" si="8"/>
        <v>2000</v>
      </c>
      <c r="R294" t="str">
        <f t="shared" si="9"/>
        <v>25/4/2000</v>
      </c>
    </row>
    <row r="295" spans="1:18">
      <c r="A295" s="1" t="s">
        <v>5</v>
      </c>
      <c r="B295" s="5" t="s">
        <v>241</v>
      </c>
      <c r="C295" s="5" t="s">
        <v>198</v>
      </c>
      <c r="D295" s="1">
        <v>258</v>
      </c>
      <c r="E295" s="4">
        <v>10</v>
      </c>
      <c r="G295" s="1">
        <v>3</v>
      </c>
      <c r="M295" s="6">
        <v>25</v>
      </c>
      <c r="N295">
        <v>4</v>
      </c>
      <c r="O295">
        <v>0</v>
      </c>
      <c r="P295">
        <f t="shared" si="8"/>
        <v>2000</v>
      </c>
      <c r="R295" t="str">
        <f t="shared" si="9"/>
        <v>25/4/2000</v>
      </c>
    </row>
    <row r="296" spans="1:18">
      <c r="A296" s="1" t="s">
        <v>5</v>
      </c>
      <c r="B296" s="5" t="s">
        <v>70</v>
      </c>
      <c r="C296" s="5" t="s">
        <v>200</v>
      </c>
      <c r="D296" s="1">
        <v>16</v>
      </c>
      <c r="E296" s="4">
        <v>15.4</v>
      </c>
      <c r="G296" s="1">
        <v>4</v>
      </c>
      <c r="M296" s="6">
        <v>4</v>
      </c>
      <c r="N296">
        <v>9</v>
      </c>
      <c r="O296">
        <v>2001</v>
      </c>
      <c r="P296">
        <f t="shared" si="8"/>
        <v>2001</v>
      </c>
      <c r="R296" t="str">
        <f t="shared" si="9"/>
        <v>4/9/2001</v>
      </c>
    </row>
    <row r="297" spans="1:18">
      <c r="A297" s="1" t="s">
        <v>5</v>
      </c>
      <c r="B297" s="5" t="s">
        <v>70</v>
      </c>
      <c r="C297" s="5" t="s">
        <v>201</v>
      </c>
      <c r="D297" s="1">
        <v>52</v>
      </c>
      <c r="E297" s="4">
        <v>22.6</v>
      </c>
      <c r="G297" s="1">
        <v>4</v>
      </c>
      <c r="M297" s="6">
        <v>4</v>
      </c>
      <c r="N297">
        <v>9</v>
      </c>
      <c r="O297">
        <v>2001</v>
      </c>
      <c r="P297">
        <f t="shared" si="8"/>
        <v>2001</v>
      </c>
      <c r="R297" t="str">
        <f t="shared" si="9"/>
        <v>4/9/2001</v>
      </c>
    </row>
    <row r="298" spans="1:18">
      <c r="A298" s="1" t="s">
        <v>5</v>
      </c>
      <c r="B298" s="5" t="s">
        <v>70</v>
      </c>
      <c r="C298" s="5" t="s">
        <v>202</v>
      </c>
      <c r="D298" s="1">
        <v>81</v>
      </c>
      <c r="E298" s="4">
        <v>18.2</v>
      </c>
      <c r="G298" s="1">
        <v>4</v>
      </c>
      <c r="M298" s="6">
        <v>4</v>
      </c>
      <c r="N298">
        <v>9</v>
      </c>
      <c r="O298">
        <v>2001</v>
      </c>
      <c r="P298">
        <f t="shared" si="8"/>
        <v>2001</v>
      </c>
      <c r="R298" t="str">
        <f t="shared" si="9"/>
        <v>4/9/2001</v>
      </c>
    </row>
    <row r="299" spans="1:18">
      <c r="A299" s="1" t="s">
        <v>5</v>
      </c>
      <c r="B299" s="5" t="s">
        <v>70</v>
      </c>
      <c r="C299" s="5" t="s">
        <v>223</v>
      </c>
      <c r="D299" s="1">
        <v>135</v>
      </c>
      <c r="E299" s="4">
        <v>17.399999999999999</v>
      </c>
      <c r="G299" s="1">
        <v>4</v>
      </c>
      <c r="M299" s="6">
        <v>4</v>
      </c>
      <c r="N299">
        <v>9</v>
      </c>
      <c r="O299">
        <v>2001</v>
      </c>
      <c r="P299">
        <f t="shared" si="8"/>
        <v>2001</v>
      </c>
      <c r="R299" t="str">
        <f t="shared" si="9"/>
        <v>4/9/2001</v>
      </c>
    </row>
    <row r="300" spans="1:18">
      <c r="A300" s="1" t="s">
        <v>5</v>
      </c>
      <c r="B300" s="5" t="s">
        <v>70</v>
      </c>
      <c r="C300" s="5" t="s">
        <v>153</v>
      </c>
      <c r="D300" s="1">
        <v>164</v>
      </c>
      <c r="E300" s="4">
        <v>15</v>
      </c>
      <c r="G300" s="1">
        <v>4</v>
      </c>
      <c r="M300" s="6">
        <v>4</v>
      </c>
      <c r="N300">
        <v>9</v>
      </c>
      <c r="O300">
        <v>2001</v>
      </c>
      <c r="P300">
        <f t="shared" si="8"/>
        <v>2001</v>
      </c>
      <c r="R300" t="str">
        <f t="shared" si="9"/>
        <v>4/9/2001</v>
      </c>
    </row>
    <row r="301" spans="1:18">
      <c r="A301" s="1" t="s">
        <v>5</v>
      </c>
      <c r="B301" s="5" t="s">
        <v>70</v>
      </c>
      <c r="C301" s="5" t="s">
        <v>154</v>
      </c>
      <c r="D301" s="1">
        <v>192</v>
      </c>
      <c r="E301" s="4">
        <v>15</v>
      </c>
      <c r="G301" s="1">
        <v>4</v>
      </c>
      <c r="M301" s="6">
        <v>4</v>
      </c>
      <c r="N301">
        <v>9</v>
      </c>
      <c r="O301">
        <v>2001</v>
      </c>
      <c r="P301">
        <f t="shared" si="8"/>
        <v>2001</v>
      </c>
      <c r="R301" t="str">
        <f t="shared" si="9"/>
        <v>4/9/2001</v>
      </c>
    </row>
    <row r="302" spans="1:18">
      <c r="A302" s="1" t="s">
        <v>5</v>
      </c>
      <c r="B302" s="5" t="s">
        <v>242</v>
      </c>
      <c r="C302" s="5" t="s">
        <v>159</v>
      </c>
      <c r="D302" s="1">
        <v>23</v>
      </c>
      <c r="E302" s="4">
        <v>18.2</v>
      </c>
      <c r="G302" s="1">
        <v>5</v>
      </c>
      <c r="M302" s="6">
        <v>26</v>
      </c>
      <c r="N302">
        <v>2</v>
      </c>
      <c r="O302">
        <v>2</v>
      </c>
      <c r="P302">
        <f t="shared" si="8"/>
        <v>2002</v>
      </c>
      <c r="R302" t="str">
        <f t="shared" si="9"/>
        <v>26/2/2002</v>
      </c>
    </row>
    <row r="303" spans="1:18">
      <c r="A303" s="1" t="s">
        <v>5</v>
      </c>
      <c r="B303" s="5" t="s">
        <v>242</v>
      </c>
      <c r="C303" s="5" t="s">
        <v>157</v>
      </c>
      <c r="D303" s="1">
        <v>51</v>
      </c>
      <c r="E303" s="4">
        <v>29.8</v>
      </c>
      <c r="G303" s="1">
        <v>5</v>
      </c>
      <c r="M303" s="6">
        <v>26</v>
      </c>
      <c r="N303">
        <v>2</v>
      </c>
      <c r="O303">
        <v>2</v>
      </c>
      <c r="P303">
        <f t="shared" si="8"/>
        <v>2002</v>
      </c>
      <c r="R303" t="str">
        <f t="shared" si="9"/>
        <v>26/2/2002</v>
      </c>
    </row>
    <row r="304" spans="1:18">
      <c r="A304" s="1" t="s">
        <v>5</v>
      </c>
      <c r="B304" s="5" t="s">
        <v>242</v>
      </c>
      <c r="C304" s="5" t="s">
        <v>203</v>
      </c>
      <c r="D304" s="1">
        <v>94</v>
      </c>
      <c r="E304" s="4">
        <v>22.4</v>
      </c>
      <c r="G304" s="1">
        <v>5</v>
      </c>
      <c r="M304" s="6">
        <v>26</v>
      </c>
      <c r="N304">
        <v>2</v>
      </c>
      <c r="O304">
        <v>2</v>
      </c>
      <c r="P304">
        <f t="shared" si="8"/>
        <v>2002</v>
      </c>
      <c r="R304" t="str">
        <f t="shared" si="9"/>
        <v>26/2/2002</v>
      </c>
    </row>
    <row r="305" spans="1:18">
      <c r="A305" s="1" t="s">
        <v>5</v>
      </c>
      <c r="B305" s="5" t="s">
        <v>242</v>
      </c>
      <c r="C305" s="5" t="s">
        <v>204</v>
      </c>
      <c r="D305" s="1">
        <v>121</v>
      </c>
      <c r="E305" s="4">
        <v>18</v>
      </c>
      <c r="G305" s="1">
        <v>5</v>
      </c>
      <c r="M305" s="6">
        <v>26</v>
      </c>
      <c r="N305">
        <v>2</v>
      </c>
      <c r="O305">
        <v>2</v>
      </c>
      <c r="P305">
        <f t="shared" si="8"/>
        <v>2002</v>
      </c>
      <c r="R305" t="str">
        <f t="shared" si="9"/>
        <v>26/2/2002</v>
      </c>
    </row>
    <row r="306" spans="1:18">
      <c r="A306" s="1" t="s">
        <v>5</v>
      </c>
      <c r="B306" s="5" t="s">
        <v>242</v>
      </c>
      <c r="C306" s="5" t="s">
        <v>205</v>
      </c>
      <c r="D306" s="1">
        <v>149</v>
      </c>
      <c r="E306" s="4">
        <v>19.8</v>
      </c>
      <c r="G306" s="1">
        <v>5</v>
      </c>
      <c r="M306" s="6">
        <v>26</v>
      </c>
      <c r="N306">
        <v>2</v>
      </c>
      <c r="O306">
        <v>2</v>
      </c>
      <c r="P306">
        <f t="shared" si="8"/>
        <v>2002</v>
      </c>
      <c r="R306" t="str">
        <f t="shared" si="9"/>
        <v>26/2/2002</v>
      </c>
    </row>
    <row r="307" spans="1:18">
      <c r="A307" s="1" t="s">
        <v>5</v>
      </c>
      <c r="B307" s="5" t="s">
        <v>242</v>
      </c>
      <c r="C307" s="5" t="s">
        <v>204</v>
      </c>
      <c r="D307" s="1">
        <v>182</v>
      </c>
      <c r="E307" s="4">
        <v>18.8</v>
      </c>
      <c r="G307" s="1">
        <v>5</v>
      </c>
      <c r="M307" s="6">
        <v>26</v>
      </c>
      <c r="N307">
        <v>2</v>
      </c>
      <c r="O307">
        <v>2</v>
      </c>
      <c r="P307">
        <f t="shared" si="8"/>
        <v>2002</v>
      </c>
      <c r="R307" t="str">
        <f t="shared" si="9"/>
        <v>26/2/2002</v>
      </c>
    </row>
    <row r="308" spans="1:18">
      <c r="A308" s="1" t="s">
        <v>5</v>
      </c>
      <c r="B308" s="5" t="s">
        <v>242</v>
      </c>
      <c r="C308" s="5" t="s">
        <v>224</v>
      </c>
      <c r="D308" s="1">
        <v>197</v>
      </c>
      <c r="E308" s="4">
        <v>19.2</v>
      </c>
      <c r="G308" s="1">
        <v>5</v>
      </c>
      <c r="M308" s="6">
        <v>26</v>
      </c>
      <c r="N308">
        <v>2</v>
      </c>
      <c r="O308">
        <v>2</v>
      </c>
      <c r="P308">
        <f t="shared" si="8"/>
        <v>2002</v>
      </c>
      <c r="R308" t="str">
        <f t="shared" si="9"/>
        <v>26/2/2002</v>
      </c>
    </row>
    <row r="309" spans="1:18">
      <c r="A309" s="1" t="s">
        <v>5</v>
      </c>
      <c r="B309" s="5" t="s">
        <v>242</v>
      </c>
      <c r="C309" s="5" t="s">
        <v>225</v>
      </c>
      <c r="D309" s="1">
        <v>227</v>
      </c>
      <c r="E309" s="4">
        <v>18.600000000000001</v>
      </c>
      <c r="G309" s="1">
        <v>5</v>
      </c>
      <c r="M309" s="6">
        <v>26</v>
      </c>
      <c r="N309">
        <v>2</v>
      </c>
      <c r="O309">
        <v>2</v>
      </c>
      <c r="P309">
        <f t="shared" si="8"/>
        <v>2002</v>
      </c>
      <c r="R309" t="str">
        <f t="shared" si="9"/>
        <v>26/2/2002</v>
      </c>
    </row>
    <row r="310" spans="1:18">
      <c r="A310" s="1" t="s">
        <v>5</v>
      </c>
      <c r="B310" s="5" t="s">
        <v>242</v>
      </c>
      <c r="C310" s="5" t="s">
        <v>160</v>
      </c>
      <c r="D310" s="1">
        <v>259</v>
      </c>
      <c r="E310" s="4">
        <v>14.8</v>
      </c>
      <c r="G310" s="1">
        <v>5</v>
      </c>
      <c r="M310" s="6">
        <v>26</v>
      </c>
      <c r="N310">
        <v>2</v>
      </c>
      <c r="O310">
        <v>2</v>
      </c>
      <c r="P310">
        <f t="shared" si="8"/>
        <v>2002</v>
      </c>
      <c r="R310" t="str">
        <f t="shared" si="9"/>
        <v>26/2/2002</v>
      </c>
    </row>
    <row r="311" spans="1:18">
      <c r="A311" s="1" t="s">
        <v>5</v>
      </c>
      <c r="B311" s="5" t="s">
        <v>243</v>
      </c>
      <c r="C311" s="5" t="s">
        <v>208</v>
      </c>
      <c r="D311" s="1">
        <v>3</v>
      </c>
      <c r="E311" s="4">
        <v>8.1999999999999993</v>
      </c>
      <c r="G311" s="1">
        <v>6</v>
      </c>
      <c r="M311" s="6">
        <v>21</v>
      </c>
      <c r="N311">
        <v>7</v>
      </c>
      <c r="O311">
        <v>3</v>
      </c>
      <c r="P311">
        <f t="shared" si="8"/>
        <v>2003</v>
      </c>
      <c r="R311" t="str">
        <f t="shared" si="9"/>
        <v>21/7/2003</v>
      </c>
    </row>
    <row r="312" spans="1:18">
      <c r="A312" s="1" t="s">
        <v>5</v>
      </c>
      <c r="B312" s="5" t="s">
        <v>243</v>
      </c>
      <c r="C312" s="5" t="s">
        <v>229</v>
      </c>
      <c r="D312" s="1">
        <v>30</v>
      </c>
      <c r="E312" s="4">
        <v>10.8</v>
      </c>
      <c r="G312" s="1">
        <v>6</v>
      </c>
      <c r="M312" s="6">
        <v>21</v>
      </c>
      <c r="N312">
        <v>7</v>
      </c>
      <c r="O312">
        <v>3</v>
      </c>
      <c r="P312">
        <f t="shared" si="8"/>
        <v>2003</v>
      </c>
      <c r="R312" t="str">
        <f t="shared" si="9"/>
        <v>21/7/2003</v>
      </c>
    </row>
    <row r="313" spans="1:18">
      <c r="A313" s="1" t="s">
        <v>5</v>
      </c>
      <c r="B313" s="5" t="s">
        <v>243</v>
      </c>
      <c r="C313" s="5" t="s">
        <v>227</v>
      </c>
      <c r="D313" s="1">
        <v>52</v>
      </c>
      <c r="E313" s="4">
        <v>18.2</v>
      </c>
      <c r="G313" s="1">
        <v>6</v>
      </c>
      <c r="M313" s="6">
        <v>21</v>
      </c>
      <c r="N313">
        <v>7</v>
      </c>
      <c r="O313">
        <v>3</v>
      </c>
      <c r="P313">
        <f t="shared" si="8"/>
        <v>2003</v>
      </c>
      <c r="R313" t="str">
        <f t="shared" si="9"/>
        <v>21/7/2003</v>
      </c>
    </row>
    <row r="314" spans="1:18">
      <c r="A314" s="1" t="s">
        <v>5</v>
      </c>
      <c r="B314" s="5" t="s">
        <v>243</v>
      </c>
      <c r="C314" s="5" t="s">
        <v>228</v>
      </c>
      <c r="D314" s="1">
        <v>72</v>
      </c>
      <c r="E314" s="4">
        <v>16.2</v>
      </c>
      <c r="G314" s="1">
        <v>6</v>
      </c>
      <c r="M314" s="6">
        <v>21</v>
      </c>
      <c r="N314">
        <v>7</v>
      </c>
      <c r="O314">
        <v>3</v>
      </c>
      <c r="P314">
        <f t="shared" si="8"/>
        <v>2003</v>
      </c>
      <c r="R314" t="str">
        <f t="shared" si="9"/>
        <v>21/7/2003</v>
      </c>
    </row>
    <row r="315" spans="1:18">
      <c r="A315" s="1" t="s">
        <v>5</v>
      </c>
      <c r="B315" s="5" t="s">
        <v>243</v>
      </c>
      <c r="C315" s="5" t="s">
        <v>161</v>
      </c>
      <c r="D315" s="1">
        <v>127</v>
      </c>
      <c r="E315" s="4">
        <v>13</v>
      </c>
      <c r="G315" s="1">
        <v>6</v>
      </c>
      <c r="M315" s="6">
        <v>21</v>
      </c>
      <c r="N315">
        <v>7</v>
      </c>
      <c r="O315">
        <v>3</v>
      </c>
      <c r="P315">
        <f t="shared" si="8"/>
        <v>2003</v>
      </c>
      <c r="R315" t="str">
        <f t="shared" si="9"/>
        <v>21/7/2003</v>
      </c>
    </row>
    <row r="316" spans="1:18">
      <c r="A316" s="1" t="s">
        <v>5</v>
      </c>
      <c r="B316" s="5" t="s">
        <v>243</v>
      </c>
      <c r="C316" s="5" t="s">
        <v>163</v>
      </c>
      <c r="D316" s="1">
        <v>148</v>
      </c>
      <c r="E316" s="4">
        <v>13.6</v>
      </c>
      <c r="G316" s="1">
        <v>6</v>
      </c>
      <c r="M316" s="6">
        <v>21</v>
      </c>
      <c r="N316">
        <v>7</v>
      </c>
      <c r="O316">
        <v>3</v>
      </c>
      <c r="P316">
        <f t="shared" si="8"/>
        <v>2003</v>
      </c>
      <c r="R316" t="str">
        <f t="shared" si="9"/>
        <v>21/7/2003</v>
      </c>
    </row>
    <row r="317" spans="1:18">
      <c r="A317" s="1" t="s">
        <v>5</v>
      </c>
      <c r="B317" s="5" t="s">
        <v>243</v>
      </c>
      <c r="C317" s="5" t="s">
        <v>96</v>
      </c>
      <c r="D317" s="1">
        <v>172</v>
      </c>
      <c r="E317" s="4">
        <v>14.2</v>
      </c>
      <c r="G317" s="1">
        <v>6</v>
      </c>
      <c r="M317" s="6">
        <v>21</v>
      </c>
      <c r="N317">
        <v>7</v>
      </c>
      <c r="O317">
        <v>3</v>
      </c>
      <c r="P317">
        <f t="shared" si="8"/>
        <v>2003</v>
      </c>
      <c r="R317" t="str">
        <f t="shared" si="9"/>
        <v>21/7/2003</v>
      </c>
    </row>
    <row r="318" spans="1:18">
      <c r="A318" s="1" t="s">
        <v>5</v>
      </c>
      <c r="B318" s="5" t="s">
        <v>243</v>
      </c>
      <c r="C318" s="5" t="s">
        <v>164</v>
      </c>
      <c r="D318" s="1">
        <v>192</v>
      </c>
      <c r="E318" s="4">
        <v>13.6</v>
      </c>
      <c r="G318" s="1">
        <v>6</v>
      </c>
      <c r="M318" s="6">
        <v>21</v>
      </c>
      <c r="N318">
        <v>7</v>
      </c>
      <c r="O318">
        <v>3</v>
      </c>
      <c r="P318">
        <f t="shared" si="8"/>
        <v>2003</v>
      </c>
      <c r="R318" t="str">
        <f t="shared" si="9"/>
        <v>21/7/2003</v>
      </c>
    </row>
    <row r="319" spans="1:18">
      <c r="A319" s="1" t="s">
        <v>5</v>
      </c>
      <c r="B319" s="5" t="s">
        <v>243</v>
      </c>
      <c r="C319" s="5" t="s">
        <v>165</v>
      </c>
      <c r="D319" s="1">
        <v>221</v>
      </c>
      <c r="E319" s="4">
        <v>9.4</v>
      </c>
      <c r="G319" s="1">
        <v>6</v>
      </c>
      <c r="M319" s="6">
        <v>21</v>
      </c>
      <c r="N319">
        <v>7</v>
      </c>
      <c r="O319">
        <v>3</v>
      </c>
      <c r="P319">
        <f t="shared" si="8"/>
        <v>2003</v>
      </c>
      <c r="R319" t="str">
        <f t="shared" si="9"/>
        <v>21/7/2003</v>
      </c>
    </row>
    <row r="320" spans="1:18">
      <c r="A320" s="1" t="s">
        <v>5</v>
      </c>
      <c r="B320" s="5" t="s">
        <v>243</v>
      </c>
      <c r="C320" s="5" t="s">
        <v>166</v>
      </c>
      <c r="D320" s="1">
        <v>254</v>
      </c>
      <c r="E320" s="4">
        <v>8</v>
      </c>
      <c r="G320" s="1">
        <v>6</v>
      </c>
      <c r="M320" s="6">
        <v>21</v>
      </c>
      <c r="N320">
        <v>7</v>
      </c>
      <c r="O320">
        <v>3</v>
      </c>
      <c r="P320">
        <f t="shared" si="8"/>
        <v>2003</v>
      </c>
      <c r="R320" t="str">
        <f t="shared" si="9"/>
        <v>21/7/2003</v>
      </c>
    </row>
    <row r="321" spans="1:18">
      <c r="A321" s="1" t="s">
        <v>5</v>
      </c>
      <c r="B321" s="5" t="s">
        <v>244</v>
      </c>
      <c r="C321" s="5" t="s">
        <v>169</v>
      </c>
      <c r="D321" s="1">
        <v>21</v>
      </c>
      <c r="E321" s="4">
        <v>17.399999999999999</v>
      </c>
      <c r="G321" s="1">
        <v>7</v>
      </c>
      <c r="M321" s="6">
        <v>17</v>
      </c>
      <c r="N321">
        <v>6</v>
      </c>
      <c r="O321">
        <v>4</v>
      </c>
      <c r="P321">
        <f t="shared" si="8"/>
        <v>2004</v>
      </c>
      <c r="R321" t="str">
        <f t="shared" si="9"/>
        <v>17/6/2004</v>
      </c>
    </row>
    <row r="322" spans="1:18">
      <c r="A322" s="1" t="s">
        <v>5</v>
      </c>
      <c r="B322" s="5" t="s">
        <v>244</v>
      </c>
      <c r="C322" s="5" t="s">
        <v>209</v>
      </c>
      <c r="D322" s="1">
        <v>47</v>
      </c>
      <c r="E322" s="4">
        <v>17.600000000000001</v>
      </c>
      <c r="G322" s="1">
        <v>7</v>
      </c>
      <c r="M322" s="6">
        <v>17</v>
      </c>
      <c r="N322">
        <v>6</v>
      </c>
      <c r="O322">
        <v>4</v>
      </c>
      <c r="P322">
        <f t="shared" si="8"/>
        <v>2004</v>
      </c>
      <c r="R322" t="str">
        <f t="shared" si="9"/>
        <v>17/6/2004</v>
      </c>
    </row>
    <row r="323" spans="1:18">
      <c r="A323" s="1" t="s">
        <v>5</v>
      </c>
      <c r="B323" s="5" t="s">
        <v>244</v>
      </c>
      <c r="C323" s="5" t="s">
        <v>210</v>
      </c>
      <c r="D323" s="1">
        <v>97</v>
      </c>
      <c r="E323" s="4">
        <v>15</v>
      </c>
      <c r="G323" s="1">
        <v>7</v>
      </c>
      <c r="M323" s="6">
        <v>17</v>
      </c>
      <c r="N323">
        <v>6</v>
      </c>
      <c r="O323">
        <v>4</v>
      </c>
      <c r="P323">
        <f t="shared" ref="P323:P386" si="10">IF(O323&lt;100,IF(O323&lt;50,2000+O323,1900+O323),O323)</f>
        <v>2004</v>
      </c>
      <c r="R323" t="str">
        <f t="shared" ref="R323:R386" si="11">CONCATENATE(M323,"/",N323,"/",P323)</f>
        <v>17/6/2004</v>
      </c>
    </row>
    <row r="324" spans="1:18">
      <c r="A324" s="1" t="s">
        <v>5</v>
      </c>
      <c r="B324" s="5" t="s">
        <v>244</v>
      </c>
      <c r="C324" s="5" t="s">
        <v>166</v>
      </c>
      <c r="D324" s="1">
        <v>136</v>
      </c>
      <c r="E324" s="4">
        <v>16.8</v>
      </c>
      <c r="G324" s="1">
        <v>7</v>
      </c>
      <c r="M324" s="6">
        <v>17</v>
      </c>
      <c r="N324">
        <v>6</v>
      </c>
      <c r="O324">
        <v>4</v>
      </c>
      <c r="P324">
        <f t="shared" si="10"/>
        <v>2004</v>
      </c>
      <c r="R324" t="str">
        <f t="shared" si="11"/>
        <v>17/6/2004</v>
      </c>
    </row>
    <row r="325" spans="1:18">
      <c r="A325" s="1" t="s">
        <v>5</v>
      </c>
      <c r="B325" s="5" t="s">
        <v>244</v>
      </c>
      <c r="C325" s="5" t="s">
        <v>170</v>
      </c>
      <c r="D325" s="1">
        <v>166</v>
      </c>
      <c r="E325" s="4">
        <v>9.4</v>
      </c>
      <c r="G325" s="1">
        <v>7</v>
      </c>
      <c r="M325" s="6">
        <v>17</v>
      </c>
      <c r="N325">
        <v>6</v>
      </c>
      <c r="O325">
        <v>4</v>
      </c>
      <c r="P325">
        <f t="shared" si="10"/>
        <v>2004</v>
      </c>
      <c r="R325" t="str">
        <f t="shared" si="11"/>
        <v>17/6/2004</v>
      </c>
    </row>
    <row r="326" spans="1:18">
      <c r="A326" s="1" t="s">
        <v>5</v>
      </c>
      <c r="B326" s="5" t="s">
        <v>244</v>
      </c>
      <c r="C326" s="5" t="s">
        <v>166</v>
      </c>
      <c r="D326" s="1">
        <v>197</v>
      </c>
      <c r="E326" s="4">
        <v>12.8</v>
      </c>
      <c r="G326" s="1">
        <v>7</v>
      </c>
      <c r="M326" s="6">
        <v>17</v>
      </c>
      <c r="N326">
        <v>6</v>
      </c>
      <c r="O326">
        <v>4</v>
      </c>
      <c r="P326">
        <f t="shared" si="10"/>
        <v>2004</v>
      </c>
      <c r="R326" t="str">
        <f t="shared" si="11"/>
        <v>17/6/2004</v>
      </c>
    </row>
    <row r="327" spans="1:18">
      <c r="A327" s="1" t="s">
        <v>5</v>
      </c>
      <c r="B327" s="5" t="s">
        <v>244</v>
      </c>
      <c r="C327" s="5" t="s">
        <v>171</v>
      </c>
      <c r="D327" s="1">
        <v>228</v>
      </c>
      <c r="E327" s="4">
        <v>13.2</v>
      </c>
      <c r="G327" s="1">
        <v>7</v>
      </c>
      <c r="M327" s="6">
        <v>17</v>
      </c>
      <c r="N327">
        <v>6</v>
      </c>
      <c r="O327">
        <v>4</v>
      </c>
      <c r="P327">
        <f t="shared" si="10"/>
        <v>2004</v>
      </c>
      <c r="R327" t="str">
        <f t="shared" si="11"/>
        <v>17/6/2004</v>
      </c>
    </row>
    <row r="328" spans="1:18">
      <c r="A328" s="1" t="s">
        <v>5</v>
      </c>
      <c r="B328" s="5" t="s">
        <v>244</v>
      </c>
      <c r="C328" s="5" t="s">
        <v>172</v>
      </c>
      <c r="D328" s="1">
        <v>243</v>
      </c>
      <c r="E328" s="4">
        <v>13.6</v>
      </c>
      <c r="G328" s="1">
        <v>7</v>
      </c>
      <c r="M328" s="6">
        <v>17</v>
      </c>
      <c r="N328">
        <v>6</v>
      </c>
      <c r="O328">
        <v>4</v>
      </c>
      <c r="P328">
        <f t="shared" si="10"/>
        <v>2004</v>
      </c>
      <c r="R328" t="str">
        <f t="shared" si="11"/>
        <v>17/6/2004</v>
      </c>
    </row>
    <row r="329" spans="1:18">
      <c r="A329" s="1" t="s">
        <v>5</v>
      </c>
      <c r="B329" s="5" t="s">
        <v>244</v>
      </c>
      <c r="C329" s="5" t="s">
        <v>171</v>
      </c>
      <c r="D329" s="1">
        <v>287</v>
      </c>
      <c r="E329" s="4">
        <v>12.2</v>
      </c>
      <c r="G329" s="1">
        <v>7</v>
      </c>
      <c r="M329" s="6">
        <v>17</v>
      </c>
      <c r="N329">
        <v>6</v>
      </c>
      <c r="O329">
        <v>4</v>
      </c>
      <c r="P329">
        <f t="shared" si="10"/>
        <v>2004</v>
      </c>
      <c r="R329" t="str">
        <f t="shared" si="11"/>
        <v>17/6/2004</v>
      </c>
    </row>
    <row r="330" spans="1:18">
      <c r="A330" s="1" t="s">
        <v>5</v>
      </c>
      <c r="B330" s="5" t="s">
        <v>244</v>
      </c>
      <c r="C330" s="5" t="s">
        <v>172</v>
      </c>
      <c r="D330" s="1">
        <v>302</v>
      </c>
      <c r="E330" s="4">
        <v>11.6</v>
      </c>
      <c r="G330" s="1">
        <v>7</v>
      </c>
      <c r="M330" s="6">
        <v>17</v>
      </c>
      <c r="N330">
        <v>6</v>
      </c>
      <c r="O330">
        <v>4</v>
      </c>
      <c r="P330">
        <f t="shared" si="10"/>
        <v>2004</v>
      </c>
      <c r="R330" t="str">
        <f t="shared" si="11"/>
        <v>17/6/2004</v>
      </c>
    </row>
    <row r="331" spans="1:18">
      <c r="A331" s="1" t="s">
        <v>5</v>
      </c>
      <c r="B331" s="5" t="s">
        <v>244</v>
      </c>
      <c r="C331" s="5" t="s">
        <v>171</v>
      </c>
      <c r="D331" s="1">
        <v>348</v>
      </c>
      <c r="E331" s="4">
        <v>9.6</v>
      </c>
      <c r="G331" s="1">
        <v>7</v>
      </c>
      <c r="M331" s="6">
        <v>17</v>
      </c>
      <c r="N331">
        <v>6</v>
      </c>
      <c r="O331">
        <v>4</v>
      </c>
      <c r="P331">
        <f t="shared" si="10"/>
        <v>2004</v>
      </c>
      <c r="R331" t="str">
        <f t="shared" si="11"/>
        <v>17/6/2004</v>
      </c>
    </row>
    <row r="332" spans="1:18">
      <c r="A332" s="1" t="s">
        <v>5</v>
      </c>
      <c r="B332" s="5" t="s">
        <v>244</v>
      </c>
      <c r="C332" s="5" t="s">
        <v>172</v>
      </c>
      <c r="D332" s="1">
        <v>363</v>
      </c>
      <c r="E332" s="4">
        <v>5.8</v>
      </c>
      <c r="G332" s="1">
        <v>7</v>
      </c>
      <c r="M332" s="6">
        <v>17</v>
      </c>
      <c r="N332">
        <v>6</v>
      </c>
      <c r="O332">
        <v>4</v>
      </c>
      <c r="P332">
        <f t="shared" si="10"/>
        <v>2004</v>
      </c>
      <c r="R332" t="str">
        <f t="shared" si="11"/>
        <v>17/6/2004</v>
      </c>
    </row>
    <row r="333" spans="1:18">
      <c r="A333" s="1" t="s">
        <v>5</v>
      </c>
      <c r="B333" s="5" t="s">
        <v>71</v>
      </c>
      <c r="C333" s="5" t="s">
        <v>176</v>
      </c>
      <c r="D333" s="1">
        <v>22</v>
      </c>
      <c r="E333" s="4">
        <v>16</v>
      </c>
      <c r="G333" s="1">
        <v>8</v>
      </c>
      <c r="M333" s="6">
        <v>3</v>
      </c>
      <c r="N333">
        <v>3</v>
      </c>
      <c r="O333">
        <v>2006</v>
      </c>
      <c r="P333">
        <f t="shared" si="10"/>
        <v>2006</v>
      </c>
      <c r="R333" t="str">
        <f t="shared" si="11"/>
        <v>3/3/2006</v>
      </c>
    </row>
    <row r="334" spans="1:18">
      <c r="A334" s="1" t="s">
        <v>5</v>
      </c>
      <c r="B334" s="5" t="s">
        <v>71</v>
      </c>
      <c r="C334" s="5" t="s">
        <v>177</v>
      </c>
      <c r="D334" s="1">
        <v>96</v>
      </c>
      <c r="E334" s="4">
        <v>17.8</v>
      </c>
      <c r="G334" s="1">
        <v>8</v>
      </c>
      <c r="M334" s="6">
        <v>3</v>
      </c>
      <c r="N334">
        <v>3</v>
      </c>
      <c r="O334">
        <v>2006</v>
      </c>
      <c r="P334">
        <f t="shared" si="10"/>
        <v>2006</v>
      </c>
      <c r="R334" t="str">
        <f t="shared" si="11"/>
        <v>3/3/2006</v>
      </c>
    </row>
    <row r="335" spans="1:18">
      <c r="A335" s="1" t="s">
        <v>5</v>
      </c>
      <c r="B335" s="5" t="s">
        <v>71</v>
      </c>
      <c r="C335" s="5" t="s">
        <v>178</v>
      </c>
      <c r="D335" s="1">
        <v>147</v>
      </c>
      <c r="E335" s="4">
        <v>17.399999999999999</v>
      </c>
      <c r="G335" s="1">
        <v>8</v>
      </c>
      <c r="M335" s="6">
        <v>3</v>
      </c>
      <c r="N335">
        <v>3</v>
      </c>
      <c r="O335">
        <v>2006</v>
      </c>
      <c r="P335">
        <f t="shared" si="10"/>
        <v>2006</v>
      </c>
      <c r="R335" t="str">
        <f t="shared" si="11"/>
        <v>3/3/2006</v>
      </c>
    </row>
    <row r="336" spans="1:18">
      <c r="A336" s="1" t="s">
        <v>5</v>
      </c>
      <c r="B336" s="5" t="s">
        <v>71</v>
      </c>
      <c r="C336" s="5" t="s">
        <v>179</v>
      </c>
      <c r="D336" s="1">
        <v>167</v>
      </c>
      <c r="E336" s="4">
        <v>20</v>
      </c>
      <c r="G336" s="1">
        <v>8</v>
      </c>
      <c r="M336" s="6">
        <v>3</v>
      </c>
      <c r="N336">
        <v>3</v>
      </c>
      <c r="O336">
        <v>2006</v>
      </c>
      <c r="P336">
        <f t="shared" si="10"/>
        <v>2006</v>
      </c>
      <c r="R336" t="str">
        <f t="shared" si="11"/>
        <v>3/3/2006</v>
      </c>
    </row>
    <row r="337" spans="1:18">
      <c r="A337" s="1" t="s">
        <v>5</v>
      </c>
      <c r="B337" s="5" t="s">
        <v>71</v>
      </c>
      <c r="C337" s="5" t="s">
        <v>214</v>
      </c>
      <c r="D337" s="1">
        <v>193</v>
      </c>
      <c r="E337" s="4">
        <v>19.2</v>
      </c>
      <c r="G337" s="1">
        <v>8</v>
      </c>
      <c r="M337" s="6">
        <v>3</v>
      </c>
      <c r="N337">
        <v>3</v>
      </c>
      <c r="O337">
        <v>2006</v>
      </c>
      <c r="P337">
        <f t="shared" si="10"/>
        <v>2006</v>
      </c>
      <c r="R337" t="str">
        <f t="shared" si="11"/>
        <v>3/3/2006</v>
      </c>
    </row>
    <row r="338" spans="1:18">
      <c r="A338" s="1" t="s">
        <v>5</v>
      </c>
      <c r="B338" s="5" t="s">
        <v>71</v>
      </c>
      <c r="C338" s="5" t="s">
        <v>215</v>
      </c>
      <c r="D338" s="1">
        <v>218</v>
      </c>
      <c r="E338" s="4">
        <v>13.4</v>
      </c>
      <c r="G338" s="1">
        <v>8</v>
      </c>
      <c r="M338" s="6">
        <v>3</v>
      </c>
      <c r="N338">
        <v>3</v>
      </c>
      <c r="O338">
        <v>2006</v>
      </c>
      <c r="P338">
        <f t="shared" si="10"/>
        <v>2006</v>
      </c>
      <c r="R338" t="str">
        <f t="shared" si="11"/>
        <v>3/3/2006</v>
      </c>
    </row>
    <row r="339" spans="1:18">
      <c r="A339" s="1" t="s">
        <v>5</v>
      </c>
      <c r="B339" s="5" t="s">
        <v>71</v>
      </c>
      <c r="C339" s="5" t="s">
        <v>111</v>
      </c>
      <c r="D339" s="1">
        <v>242</v>
      </c>
      <c r="E339" s="4">
        <v>11</v>
      </c>
      <c r="G339" s="1">
        <v>8</v>
      </c>
      <c r="M339" s="6">
        <v>3</v>
      </c>
      <c r="N339">
        <v>3</v>
      </c>
      <c r="O339">
        <v>2006</v>
      </c>
      <c r="P339">
        <f t="shared" si="10"/>
        <v>2006</v>
      </c>
      <c r="R339" t="str">
        <f t="shared" si="11"/>
        <v>3/3/2006</v>
      </c>
    </row>
    <row r="340" spans="1:18">
      <c r="A340" s="1" t="s">
        <v>5</v>
      </c>
      <c r="B340" s="5" t="s">
        <v>71</v>
      </c>
      <c r="C340" s="5" t="s">
        <v>178</v>
      </c>
      <c r="D340" s="1">
        <v>270</v>
      </c>
      <c r="E340" s="4">
        <v>7.8</v>
      </c>
      <c r="G340" s="1">
        <v>8</v>
      </c>
      <c r="M340" s="6">
        <v>3</v>
      </c>
      <c r="N340">
        <v>3</v>
      </c>
      <c r="O340">
        <v>2006</v>
      </c>
      <c r="P340">
        <f t="shared" si="10"/>
        <v>2006</v>
      </c>
      <c r="R340" t="str">
        <f t="shared" si="11"/>
        <v>3/3/2006</v>
      </c>
    </row>
    <row r="341" spans="1:18">
      <c r="A341" s="1" t="s">
        <v>5</v>
      </c>
      <c r="B341" s="5" t="s">
        <v>71</v>
      </c>
      <c r="C341" s="5" t="s">
        <v>180</v>
      </c>
      <c r="D341" s="1">
        <v>286</v>
      </c>
      <c r="E341" s="4">
        <v>5</v>
      </c>
      <c r="G341" s="1">
        <v>8</v>
      </c>
      <c r="M341" s="6">
        <v>3</v>
      </c>
      <c r="N341">
        <v>3</v>
      </c>
      <c r="O341">
        <v>2006</v>
      </c>
      <c r="P341">
        <f t="shared" si="10"/>
        <v>2006</v>
      </c>
      <c r="R341" t="str">
        <f t="shared" si="11"/>
        <v>3/3/2006</v>
      </c>
    </row>
    <row r="342" spans="1:18">
      <c r="A342" s="1" t="s">
        <v>5</v>
      </c>
      <c r="B342" s="5" t="s">
        <v>245</v>
      </c>
      <c r="C342" s="5" t="s">
        <v>185</v>
      </c>
      <c r="D342" s="1">
        <v>26</v>
      </c>
      <c r="E342" s="4">
        <v>12.9</v>
      </c>
      <c r="G342" s="1">
        <v>9</v>
      </c>
      <c r="M342" s="6">
        <v>24</v>
      </c>
      <c r="N342">
        <v>3</v>
      </c>
      <c r="O342">
        <v>7</v>
      </c>
      <c r="P342">
        <f t="shared" si="10"/>
        <v>2007</v>
      </c>
      <c r="R342" t="str">
        <f t="shared" si="11"/>
        <v>24/3/2007</v>
      </c>
    </row>
    <row r="343" spans="1:18">
      <c r="A343" s="1" t="s">
        <v>5</v>
      </c>
      <c r="B343" s="5" t="s">
        <v>245</v>
      </c>
      <c r="C343" s="5" t="s">
        <v>186</v>
      </c>
      <c r="D343" s="1">
        <v>47</v>
      </c>
      <c r="E343" s="4">
        <v>13.2</v>
      </c>
      <c r="G343" s="1">
        <v>9</v>
      </c>
      <c r="M343" s="6">
        <v>24</v>
      </c>
      <c r="N343">
        <v>3</v>
      </c>
      <c r="O343">
        <v>7</v>
      </c>
      <c r="P343">
        <f t="shared" si="10"/>
        <v>2007</v>
      </c>
      <c r="R343" t="str">
        <f t="shared" si="11"/>
        <v>24/3/2007</v>
      </c>
    </row>
    <row r="344" spans="1:18">
      <c r="A344" s="1" t="s">
        <v>5</v>
      </c>
      <c r="B344" s="5" t="s">
        <v>245</v>
      </c>
      <c r="C344" s="5" t="s">
        <v>187</v>
      </c>
      <c r="D344" s="1">
        <v>89</v>
      </c>
      <c r="E344" s="4">
        <v>10.6</v>
      </c>
      <c r="G344" s="1">
        <v>9</v>
      </c>
      <c r="M344" s="6">
        <v>24</v>
      </c>
      <c r="N344">
        <v>3</v>
      </c>
      <c r="O344">
        <v>7</v>
      </c>
      <c r="P344">
        <f t="shared" si="10"/>
        <v>2007</v>
      </c>
      <c r="R344" t="str">
        <f t="shared" si="11"/>
        <v>24/3/2007</v>
      </c>
    </row>
    <row r="345" spans="1:18">
      <c r="A345" s="1" t="s">
        <v>5</v>
      </c>
      <c r="B345" s="5" t="s">
        <v>245</v>
      </c>
      <c r="C345" s="5" t="s">
        <v>216</v>
      </c>
      <c r="D345" s="1">
        <v>104</v>
      </c>
      <c r="E345" s="4">
        <v>11.2</v>
      </c>
      <c r="G345" s="1">
        <v>9</v>
      </c>
      <c r="M345" s="6">
        <v>24</v>
      </c>
      <c r="N345">
        <v>3</v>
      </c>
      <c r="O345">
        <v>7</v>
      </c>
      <c r="P345">
        <f t="shared" si="10"/>
        <v>2007</v>
      </c>
      <c r="R345" t="str">
        <f t="shared" si="11"/>
        <v>24/3/2007</v>
      </c>
    </row>
    <row r="346" spans="1:18">
      <c r="A346" s="1" t="s">
        <v>5</v>
      </c>
      <c r="B346" s="5" t="s">
        <v>245</v>
      </c>
      <c r="C346" s="5" t="s">
        <v>188</v>
      </c>
      <c r="D346" s="1">
        <v>131</v>
      </c>
      <c r="E346" s="4">
        <v>10.8</v>
      </c>
      <c r="G346" s="1">
        <v>9</v>
      </c>
      <c r="M346" s="6">
        <v>24</v>
      </c>
      <c r="N346">
        <v>3</v>
      </c>
      <c r="O346">
        <v>7</v>
      </c>
      <c r="P346">
        <f t="shared" si="10"/>
        <v>2007</v>
      </c>
      <c r="R346" t="str">
        <f t="shared" si="11"/>
        <v>24/3/2007</v>
      </c>
    </row>
    <row r="347" spans="1:18">
      <c r="A347" s="1" t="s">
        <v>5</v>
      </c>
      <c r="B347" s="5" t="s">
        <v>245</v>
      </c>
      <c r="C347" s="5" t="s">
        <v>189</v>
      </c>
      <c r="D347" s="1">
        <v>154</v>
      </c>
      <c r="E347" s="4">
        <v>9</v>
      </c>
      <c r="G347" s="1">
        <v>9</v>
      </c>
      <c r="M347" s="6">
        <v>24</v>
      </c>
      <c r="N347">
        <v>3</v>
      </c>
      <c r="O347">
        <v>7</v>
      </c>
      <c r="P347">
        <f t="shared" si="10"/>
        <v>2007</v>
      </c>
      <c r="R347" t="str">
        <f t="shared" si="11"/>
        <v>24/3/2007</v>
      </c>
    </row>
    <row r="348" spans="1:18">
      <c r="A348" s="1" t="s">
        <v>6</v>
      </c>
      <c r="B348" s="5" t="s">
        <v>246</v>
      </c>
      <c r="C348" s="5" t="s">
        <v>150</v>
      </c>
      <c r="D348" s="1">
        <v>86</v>
      </c>
      <c r="E348" s="4">
        <v>14.6</v>
      </c>
      <c r="G348" s="1">
        <v>2</v>
      </c>
      <c r="M348" s="6">
        <v>15</v>
      </c>
      <c r="N348">
        <v>12</v>
      </c>
      <c r="O348">
        <v>99</v>
      </c>
      <c r="P348">
        <f t="shared" si="10"/>
        <v>1999</v>
      </c>
      <c r="R348" t="str">
        <f t="shared" si="11"/>
        <v>15/12/1999</v>
      </c>
    </row>
    <row r="349" spans="1:18">
      <c r="A349" s="1" t="s">
        <v>6</v>
      </c>
      <c r="B349" s="5" t="s">
        <v>246</v>
      </c>
      <c r="C349" s="5" t="s">
        <v>194</v>
      </c>
      <c r="D349" s="1">
        <v>137</v>
      </c>
      <c r="E349" s="4">
        <v>15.2</v>
      </c>
      <c r="G349" s="1">
        <v>2</v>
      </c>
      <c r="M349" s="6">
        <v>15</v>
      </c>
      <c r="N349">
        <v>12</v>
      </c>
      <c r="O349">
        <v>99</v>
      </c>
      <c r="P349">
        <f t="shared" si="10"/>
        <v>1999</v>
      </c>
      <c r="R349" t="str">
        <f t="shared" si="11"/>
        <v>15/12/1999</v>
      </c>
    </row>
    <row r="350" spans="1:18">
      <c r="A350" s="1" t="s">
        <v>6</v>
      </c>
      <c r="B350" s="5" t="s">
        <v>246</v>
      </c>
      <c r="C350" s="5" t="s">
        <v>152</v>
      </c>
      <c r="D350" s="1">
        <v>168</v>
      </c>
      <c r="E350" s="4">
        <v>15.2</v>
      </c>
      <c r="G350" s="1">
        <v>2</v>
      </c>
      <c r="M350" s="6">
        <v>15</v>
      </c>
      <c r="N350">
        <v>12</v>
      </c>
      <c r="O350">
        <v>99</v>
      </c>
      <c r="P350">
        <f t="shared" si="10"/>
        <v>1999</v>
      </c>
      <c r="R350" t="str">
        <f t="shared" si="11"/>
        <v>15/12/1999</v>
      </c>
    </row>
    <row r="351" spans="1:18">
      <c r="A351" s="1" t="s">
        <v>6</v>
      </c>
      <c r="B351" s="5" t="s">
        <v>246</v>
      </c>
      <c r="C351" s="5" t="s">
        <v>195</v>
      </c>
      <c r="D351" s="1">
        <v>189</v>
      </c>
      <c r="E351" s="4">
        <v>13.6</v>
      </c>
      <c r="G351" s="1">
        <v>2</v>
      </c>
      <c r="M351" s="6">
        <v>15</v>
      </c>
      <c r="N351">
        <v>12</v>
      </c>
      <c r="O351">
        <v>99</v>
      </c>
      <c r="P351">
        <f t="shared" si="10"/>
        <v>1999</v>
      </c>
      <c r="R351" t="str">
        <f t="shared" si="11"/>
        <v>15/12/1999</v>
      </c>
    </row>
    <row r="352" spans="1:18">
      <c r="A352" s="1" t="s">
        <v>6</v>
      </c>
      <c r="B352" s="5" t="s">
        <v>246</v>
      </c>
      <c r="C352" s="5" t="s">
        <v>152</v>
      </c>
      <c r="D352" s="1">
        <v>229</v>
      </c>
      <c r="E352" s="4">
        <v>11.4</v>
      </c>
      <c r="G352" s="1">
        <v>2</v>
      </c>
      <c r="M352" s="6">
        <v>15</v>
      </c>
      <c r="N352">
        <v>12</v>
      </c>
      <c r="O352">
        <v>99</v>
      </c>
      <c r="P352">
        <f t="shared" si="10"/>
        <v>1999</v>
      </c>
      <c r="R352" t="str">
        <f t="shared" si="11"/>
        <v>15/12/1999</v>
      </c>
    </row>
    <row r="353" spans="1:18">
      <c r="A353" s="1" t="s">
        <v>6</v>
      </c>
      <c r="B353" s="5" t="s">
        <v>246</v>
      </c>
      <c r="C353" s="5" t="s">
        <v>196</v>
      </c>
      <c r="D353" s="1">
        <v>258</v>
      </c>
      <c r="E353" s="4">
        <v>7.8</v>
      </c>
      <c r="G353" s="1">
        <v>2</v>
      </c>
      <c r="M353" s="6">
        <v>15</v>
      </c>
      <c r="N353">
        <v>12</v>
      </c>
      <c r="O353">
        <v>99</v>
      </c>
      <c r="P353">
        <f t="shared" si="10"/>
        <v>1999</v>
      </c>
      <c r="R353" t="str">
        <f t="shared" si="11"/>
        <v>15/12/1999</v>
      </c>
    </row>
    <row r="354" spans="1:18">
      <c r="A354" s="1" t="s">
        <v>6</v>
      </c>
      <c r="B354" s="5" t="s">
        <v>246</v>
      </c>
      <c r="C354" s="5" t="s">
        <v>151</v>
      </c>
      <c r="D354" s="1">
        <v>287</v>
      </c>
      <c r="E354" s="4">
        <v>7.8</v>
      </c>
      <c r="G354" s="1">
        <v>2</v>
      </c>
      <c r="M354" s="6">
        <v>15</v>
      </c>
      <c r="N354">
        <v>12</v>
      </c>
      <c r="O354">
        <v>99</v>
      </c>
      <c r="P354">
        <f t="shared" si="10"/>
        <v>1999</v>
      </c>
      <c r="R354" t="str">
        <f t="shared" si="11"/>
        <v>15/12/1999</v>
      </c>
    </row>
    <row r="355" spans="1:18">
      <c r="A355" s="1" t="s">
        <v>6</v>
      </c>
      <c r="B355" s="5" t="s">
        <v>247</v>
      </c>
      <c r="C355" s="5" t="s">
        <v>198</v>
      </c>
      <c r="D355" s="1">
        <v>24</v>
      </c>
      <c r="E355" s="4">
        <v>16</v>
      </c>
      <c r="G355" s="1">
        <v>3</v>
      </c>
      <c r="M355" s="6">
        <v>15</v>
      </c>
      <c r="N355">
        <v>12</v>
      </c>
      <c r="O355">
        <v>0</v>
      </c>
      <c r="P355">
        <f t="shared" si="10"/>
        <v>2000</v>
      </c>
      <c r="R355" t="str">
        <f t="shared" si="11"/>
        <v>15/12/2000</v>
      </c>
    </row>
    <row r="356" spans="1:18">
      <c r="A356" s="1" t="s">
        <v>6</v>
      </c>
      <c r="B356" s="5" t="s">
        <v>247</v>
      </c>
      <c r="C356" s="5" t="s">
        <v>199</v>
      </c>
      <c r="D356" s="1">
        <v>48</v>
      </c>
      <c r="E356" s="4">
        <v>13.8</v>
      </c>
      <c r="G356" s="1">
        <v>3</v>
      </c>
      <c r="M356" s="6">
        <v>15</v>
      </c>
      <c r="N356">
        <v>12</v>
      </c>
      <c r="O356">
        <v>0</v>
      </c>
      <c r="P356">
        <f t="shared" si="10"/>
        <v>2000</v>
      </c>
      <c r="R356" t="str">
        <f t="shared" si="11"/>
        <v>15/12/2000</v>
      </c>
    </row>
    <row r="357" spans="1:18">
      <c r="A357" s="1" t="s">
        <v>6</v>
      </c>
      <c r="B357" s="5" t="s">
        <v>247</v>
      </c>
      <c r="C357" s="5" t="s">
        <v>230</v>
      </c>
      <c r="D357" s="1">
        <v>84</v>
      </c>
      <c r="E357" s="4">
        <v>16.2</v>
      </c>
      <c r="G357" s="1">
        <v>3</v>
      </c>
      <c r="M357" s="6">
        <v>15</v>
      </c>
      <c r="N357">
        <v>12</v>
      </c>
      <c r="O357">
        <v>0</v>
      </c>
      <c r="P357">
        <f t="shared" si="10"/>
        <v>2000</v>
      </c>
      <c r="R357" t="str">
        <f t="shared" si="11"/>
        <v>15/12/2000</v>
      </c>
    </row>
    <row r="358" spans="1:18">
      <c r="A358" s="1" t="s">
        <v>6</v>
      </c>
      <c r="B358" s="5" t="s">
        <v>247</v>
      </c>
      <c r="C358" s="5" t="s">
        <v>200</v>
      </c>
      <c r="D358" s="1">
        <v>131</v>
      </c>
      <c r="E358" s="4">
        <v>15.8</v>
      </c>
      <c r="G358" s="1">
        <v>3</v>
      </c>
      <c r="M358" s="6">
        <v>15</v>
      </c>
      <c r="N358">
        <v>12</v>
      </c>
      <c r="O358">
        <v>0</v>
      </c>
      <c r="P358">
        <f t="shared" si="10"/>
        <v>2000</v>
      </c>
      <c r="R358" t="str">
        <f t="shared" si="11"/>
        <v>15/12/2000</v>
      </c>
    </row>
    <row r="359" spans="1:18">
      <c r="A359" s="1" t="s">
        <v>6</v>
      </c>
      <c r="B359" s="5" t="s">
        <v>247</v>
      </c>
      <c r="C359" s="5" t="s">
        <v>201</v>
      </c>
      <c r="D359" s="1">
        <v>167</v>
      </c>
      <c r="E359" s="4">
        <v>13.6</v>
      </c>
      <c r="G359" s="1">
        <v>3</v>
      </c>
      <c r="M359" s="6">
        <v>15</v>
      </c>
      <c r="N359">
        <v>12</v>
      </c>
      <c r="O359">
        <v>0</v>
      </c>
      <c r="P359">
        <f t="shared" si="10"/>
        <v>2000</v>
      </c>
      <c r="R359" t="str">
        <f t="shared" si="11"/>
        <v>15/12/2000</v>
      </c>
    </row>
    <row r="360" spans="1:18">
      <c r="A360" s="1" t="s">
        <v>6</v>
      </c>
      <c r="B360" s="5" t="s">
        <v>247</v>
      </c>
      <c r="C360" s="5" t="s">
        <v>223</v>
      </c>
      <c r="D360" s="1">
        <v>250</v>
      </c>
      <c r="E360" s="4">
        <v>10.199999999999999</v>
      </c>
      <c r="G360" s="1">
        <v>3</v>
      </c>
      <c r="M360" s="6">
        <v>15</v>
      </c>
      <c r="N360">
        <v>12</v>
      </c>
      <c r="O360">
        <v>0</v>
      </c>
      <c r="P360">
        <f t="shared" si="10"/>
        <v>2000</v>
      </c>
      <c r="R360" t="str">
        <f t="shared" si="11"/>
        <v>15/12/2000</v>
      </c>
    </row>
    <row r="361" spans="1:18">
      <c r="A361" s="1" t="s">
        <v>6</v>
      </c>
      <c r="B361" s="5" t="s">
        <v>247</v>
      </c>
      <c r="C361" s="5" t="s">
        <v>153</v>
      </c>
      <c r="D361" s="1">
        <v>279</v>
      </c>
      <c r="E361" s="4">
        <v>7.8</v>
      </c>
      <c r="G361" s="1">
        <v>3</v>
      </c>
      <c r="M361" s="6">
        <v>15</v>
      </c>
      <c r="N361">
        <v>12</v>
      </c>
      <c r="O361">
        <v>0</v>
      </c>
      <c r="P361">
        <f t="shared" si="10"/>
        <v>2000</v>
      </c>
      <c r="R361" t="str">
        <f t="shared" si="11"/>
        <v>15/12/2000</v>
      </c>
    </row>
    <row r="362" spans="1:18">
      <c r="A362" s="1" t="s">
        <v>6</v>
      </c>
      <c r="B362" s="5" t="s">
        <v>72</v>
      </c>
      <c r="C362" s="5" t="s">
        <v>158</v>
      </c>
      <c r="D362" s="1">
        <v>13</v>
      </c>
      <c r="E362" s="4">
        <v>23.6</v>
      </c>
      <c r="G362" s="1">
        <v>4</v>
      </c>
      <c r="M362" s="6">
        <v>2</v>
      </c>
      <c r="N362">
        <v>2</v>
      </c>
      <c r="O362">
        <v>2002</v>
      </c>
      <c r="P362">
        <f t="shared" si="10"/>
        <v>2002</v>
      </c>
      <c r="R362" t="str">
        <f t="shared" si="11"/>
        <v>2/2/2002</v>
      </c>
    </row>
    <row r="363" spans="1:18">
      <c r="A363" s="1" t="s">
        <v>6</v>
      </c>
      <c r="B363" s="5" t="s">
        <v>72</v>
      </c>
      <c r="C363" s="5" t="s">
        <v>159</v>
      </c>
      <c r="D363" s="1">
        <v>47</v>
      </c>
      <c r="E363" s="4">
        <v>19.2</v>
      </c>
      <c r="G363" s="1">
        <v>4</v>
      </c>
      <c r="M363" s="6">
        <v>2</v>
      </c>
      <c r="N363">
        <v>2</v>
      </c>
      <c r="O363">
        <v>2002</v>
      </c>
      <c r="P363">
        <f t="shared" si="10"/>
        <v>2002</v>
      </c>
      <c r="R363" t="str">
        <f t="shared" si="11"/>
        <v>2/2/2002</v>
      </c>
    </row>
    <row r="364" spans="1:18">
      <c r="A364" s="1" t="s">
        <v>6</v>
      </c>
      <c r="B364" s="5" t="s">
        <v>72</v>
      </c>
      <c r="C364" s="5" t="s">
        <v>157</v>
      </c>
      <c r="D364" s="1">
        <v>75</v>
      </c>
      <c r="E364" s="4">
        <v>23.6</v>
      </c>
      <c r="G364" s="1">
        <v>4</v>
      </c>
      <c r="M364" s="6">
        <v>2</v>
      </c>
      <c r="N364">
        <v>2</v>
      </c>
      <c r="O364">
        <v>2002</v>
      </c>
      <c r="P364">
        <f t="shared" si="10"/>
        <v>2002</v>
      </c>
      <c r="R364" t="str">
        <f t="shared" si="11"/>
        <v>2/2/2002</v>
      </c>
    </row>
    <row r="365" spans="1:18">
      <c r="A365" s="1" t="s">
        <v>6</v>
      </c>
      <c r="B365" s="5" t="s">
        <v>72</v>
      </c>
      <c r="C365" s="5" t="s">
        <v>203</v>
      </c>
      <c r="D365" s="1">
        <v>118</v>
      </c>
      <c r="E365" s="4">
        <v>20</v>
      </c>
      <c r="G365" s="1">
        <v>4</v>
      </c>
      <c r="M365" s="6">
        <v>2</v>
      </c>
      <c r="N365">
        <v>2</v>
      </c>
      <c r="O365">
        <v>2002</v>
      </c>
      <c r="P365">
        <f t="shared" si="10"/>
        <v>2002</v>
      </c>
      <c r="R365" t="str">
        <f t="shared" si="11"/>
        <v>2/2/2002</v>
      </c>
    </row>
    <row r="366" spans="1:18">
      <c r="A366" s="1" t="s">
        <v>6</v>
      </c>
      <c r="B366" s="5" t="s">
        <v>72</v>
      </c>
      <c r="C366" s="5" t="s">
        <v>204</v>
      </c>
      <c r="D366" s="1">
        <v>145</v>
      </c>
      <c r="E366" s="4">
        <v>12.8</v>
      </c>
      <c r="G366" s="1">
        <v>4</v>
      </c>
      <c r="M366" s="6">
        <v>2</v>
      </c>
      <c r="N366">
        <v>2</v>
      </c>
      <c r="O366">
        <v>2002</v>
      </c>
      <c r="P366">
        <f t="shared" si="10"/>
        <v>2002</v>
      </c>
      <c r="R366" t="str">
        <f t="shared" si="11"/>
        <v>2/2/2002</v>
      </c>
    </row>
    <row r="367" spans="1:18">
      <c r="A367" s="1" t="s">
        <v>6</v>
      </c>
      <c r="B367" s="5" t="s">
        <v>72</v>
      </c>
      <c r="C367" s="5" t="s">
        <v>205</v>
      </c>
      <c r="D367" s="1">
        <v>173</v>
      </c>
      <c r="E367" s="4">
        <v>10.8</v>
      </c>
      <c r="G367" s="1">
        <v>4</v>
      </c>
      <c r="M367" s="6">
        <v>2</v>
      </c>
      <c r="N367">
        <v>2</v>
      </c>
      <c r="O367">
        <v>2002</v>
      </c>
      <c r="P367">
        <f t="shared" si="10"/>
        <v>2002</v>
      </c>
      <c r="R367" t="str">
        <f t="shared" si="11"/>
        <v>2/2/2002</v>
      </c>
    </row>
    <row r="368" spans="1:18">
      <c r="A368" s="1" t="s">
        <v>6</v>
      </c>
      <c r="B368" s="5" t="s">
        <v>72</v>
      </c>
      <c r="C368" s="5" t="s">
        <v>204</v>
      </c>
      <c r="D368" s="1">
        <v>206</v>
      </c>
      <c r="E368" s="4">
        <v>10.6</v>
      </c>
      <c r="G368" s="1">
        <v>4</v>
      </c>
      <c r="M368" s="6">
        <v>2</v>
      </c>
      <c r="N368">
        <v>2</v>
      </c>
      <c r="O368">
        <v>2002</v>
      </c>
      <c r="P368">
        <f t="shared" si="10"/>
        <v>2002</v>
      </c>
      <c r="R368" t="str">
        <f t="shared" si="11"/>
        <v>2/2/2002</v>
      </c>
    </row>
    <row r="369" spans="1:18">
      <c r="A369" s="1" t="s">
        <v>6</v>
      </c>
      <c r="B369" s="5" t="s">
        <v>72</v>
      </c>
      <c r="C369" s="5" t="s">
        <v>224</v>
      </c>
      <c r="D369" s="1">
        <v>221</v>
      </c>
      <c r="E369" s="4">
        <v>8.1999999999999993</v>
      </c>
      <c r="G369" s="1">
        <v>4</v>
      </c>
      <c r="M369" s="6">
        <v>2</v>
      </c>
      <c r="N369">
        <v>2</v>
      </c>
      <c r="O369">
        <v>2002</v>
      </c>
      <c r="P369">
        <f t="shared" si="10"/>
        <v>2002</v>
      </c>
      <c r="R369" t="str">
        <f t="shared" si="11"/>
        <v>2/2/2002</v>
      </c>
    </row>
    <row r="370" spans="1:18">
      <c r="A370" s="1" t="s">
        <v>6</v>
      </c>
      <c r="B370" s="5" t="s">
        <v>72</v>
      </c>
      <c r="C370" s="5" t="s">
        <v>225</v>
      </c>
      <c r="D370" s="1">
        <v>251</v>
      </c>
      <c r="E370" s="4">
        <v>8.1999999999999993</v>
      </c>
      <c r="G370" s="1">
        <v>4</v>
      </c>
      <c r="M370" s="6">
        <v>2</v>
      </c>
      <c r="N370">
        <v>2</v>
      </c>
      <c r="O370">
        <v>2002</v>
      </c>
      <c r="P370">
        <f t="shared" si="10"/>
        <v>2002</v>
      </c>
      <c r="R370" t="str">
        <f t="shared" si="11"/>
        <v>2/2/2002</v>
      </c>
    </row>
    <row r="371" spans="1:18">
      <c r="A371" s="1" t="s">
        <v>6</v>
      </c>
      <c r="B371" s="5" t="s">
        <v>72</v>
      </c>
      <c r="C371" s="5" t="s">
        <v>160</v>
      </c>
      <c r="D371" s="1">
        <v>283</v>
      </c>
      <c r="E371" s="4">
        <v>6.6</v>
      </c>
      <c r="G371" s="1">
        <v>4</v>
      </c>
      <c r="M371" s="6">
        <v>2</v>
      </c>
      <c r="N371">
        <v>2</v>
      </c>
      <c r="O371">
        <v>2002</v>
      </c>
      <c r="P371">
        <f t="shared" si="10"/>
        <v>2002</v>
      </c>
      <c r="R371" t="str">
        <f t="shared" si="11"/>
        <v>2/2/2002</v>
      </c>
    </row>
    <row r="372" spans="1:18">
      <c r="A372" s="1" t="s">
        <v>6</v>
      </c>
      <c r="B372" s="5" t="s">
        <v>248</v>
      </c>
      <c r="C372" s="5" t="s">
        <v>206</v>
      </c>
      <c r="D372" s="1">
        <v>75</v>
      </c>
      <c r="E372" s="4">
        <v>11.4</v>
      </c>
      <c r="G372" s="1">
        <v>5</v>
      </c>
      <c r="M372" s="6">
        <v>14</v>
      </c>
      <c r="N372">
        <v>2</v>
      </c>
      <c r="O372">
        <v>3</v>
      </c>
      <c r="P372">
        <f t="shared" si="10"/>
        <v>2003</v>
      </c>
      <c r="R372" t="str">
        <f t="shared" si="11"/>
        <v>14/2/2003</v>
      </c>
    </row>
    <row r="373" spans="1:18">
      <c r="A373" s="1" t="s">
        <v>6</v>
      </c>
      <c r="B373" s="5" t="s">
        <v>248</v>
      </c>
      <c r="C373" s="5" t="s">
        <v>207</v>
      </c>
      <c r="D373" s="1">
        <v>104</v>
      </c>
      <c r="E373" s="4">
        <v>12.6</v>
      </c>
      <c r="G373" s="1">
        <v>5</v>
      </c>
      <c r="M373" s="6">
        <v>14</v>
      </c>
      <c r="N373">
        <v>2</v>
      </c>
      <c r="O373">
        <v>3</v>
      </c>
      <c r="P373">
        <f t="shared" si="10"/>
        <v>2003</v>
      </c>
      <c r="R373" t="str">
        <f t="shared" si="11"/>
        <v>14/2/2003</v>
      </c>
    </row>
    <row r="374" spans="1:18">
      <c r="A374" s="1" t="s">
        <v>6</v>
      </c>
      <c r="B374" s="5" t="s">
        <v>248</v>
      </c>
      <c r="C374" s="5" t="s">
        <v>206</v>
      </c>
      <c r="D374" s="1">
        <v>136</v>
      </c>
      <c r="E374" s="4">
        <v>11.2</v>
      </c>
      <c r="G374" s="1">
        <v>5</v>
      </c>
      <c r="M374" s="6">
        <v>14</v>
      </c>
      <c r="N374">
        <v>2</v>
      </c>
      <c r="O374">
        <v>3</v>
      </c>
      <c r="P374">
        <f t="shared" si="10"/>
        <v>2003</v>
      </c>
      <c r="R374" t="str">
        <f t="shared" si="11"/>
        <v>14/2/2003</v>
      </c>
    </row>
    <row r="375" spans="1:18">
      <c r="A375" s="1" t="s">
        <v>6</v>
      </c>
      <c r="B375" s="5" t="s">
        <v>248</v>
      </c>
      <c r="C375" s="5" t="s">
        <v>208</v>
      </c>
      <c r="D375" s="1">
        <v>160</v>
      </c>
      <c r="E375" s="4">
        <v>11.2</v>
      </c>
      <c r="G375" s="1">
        <v>5</v>
      </c>
      <c r="M375" s="6">
        <v>14</v>
      </c>
      <c r="N375">
        <v>2</v>
      </c>
      <c r="O375">
        <v>3</v>
      </c>
      <c r="P375">
        <f t="shared" si="10"/>
        <v>2003</v>
      </c>
      <c r="R375" t="str">
        <f t="shared" si="11"/>
        <v>14/2/2003</v>
      </c>
    </row>
    <row r="376" spans="1:18">
      <c r="A376" s="1" t="s">
        <v>6</v>
      </c>
      <c r="B376" s="5" t="s">
        <v>248</v>
      </c>
      <c r="C376" s="5" t="s">
        <v>229</v>
      </c>
      <c r="D376" s="1">
        <v>187</v>
      </c>
      <c r="E376" s="4">
        <v>11.4</v>
      </c>
      <c r="G376" s="1">
        <v>5</v>
      </c>
      <c r="M376" s="6">
        <v>14</v>
      </c>
      <c r="N376">
        <v>2</v>
      </c>
      <c r="O376">
        <v>3</v>
      </c>
      <c r="P376">
        <f t="shared" si="10"/>
        <v>2003</v>
      </c>
      <c r="R376" t="str">
        <f t="shared" si="11"/>
        <v>14/2/2003</v>
      </c>
    </row>
    <row r="377" spans="1:18">
      <c r="A377" s="1" t="s">
        <v>6</v>
      </c>
      <c r="B377" s="5" t="s">
        <v>248</v>
      </c>
      <c r="C377" s="5" t="s">
        <v>227</v>
      </c>
      <c r="D377" s="1">
        <v>209</v>
      </c>
      <c r="E377" s="4">
        <v>13.8</v>
      </c>
      <c r="G377" s="1">
        <v>5</v>
      </c>
      <c r="M377" s="6">
        <v>14</v>
      </c>
      <c r="N377">
        <v>2</v>
      </c>
      <c r="O377">
        <v>3</v>
      </c>
      <c r="P377">
        <f t="shared" si="10"/>
        <v>2003</v>
      </c>
      <c r="R377" t="str">
        <f t="shared" si="11"/>
        <v>14/2/2003</v>
      </c>
    </row>
    <row r="378" spans="1:18">
      <c r="A378" s="1" t="s">
        <v>6</v>
      </c>
      <c r="B378" s="5" t="s">
        <v>248</v>
      </c>
      <c r="C378" s="5" t="s">
        <v>228</v>
      </c>
      <c r="D378" s="1">
        <v>229</v>
      </c>
      <c r="E378" s="4">
        <v>13.4</v>
      </c>
      <c r="G378" s="1">
        <v>5</v>
      </c>
      <c r="M378" s="6">
        <v>14</v>
      </c>
      <c r="N378">
        <v>2</v>
      </c>
      <c r="O378">
        <v>3</v>
      </c>
      <c r="P378">
        <f t="shared" si="10"/>
        <v>2003</v>
      </c>
      <c r="R378" t="str">
        <f t="shared" si="11"/>
        <v>14/2/2003</v>
      </c>
    </row>
    <row r="379" spans="1:18">
      <c r="A379" s="1" t="s">
        <v>6</v>
      </c>
      <c r="B379" s="5" t="s">
        <v>249</v>
      </c>
      <c r="C379" s="5" t="s">
        <v>167</v>
      </c>
      <c r="D379" s="1">
        <v>75</v>
      </c>
      <c r="E379" s="4">
        <v>17</v>
      </c>
      <c r="G379" s="1">
        <v>6</v>
      </c>
      <c r="M379" s="6">
        <v>17</v>
      </c>
      <c r="N379">
        <v>10</v>
      </c>
      <c r="O379">
        <v>0</v>
      </c>
      <c r="P379">
        <f t="shared" si="10"/>
        <v>2000</v>
      </c>
      <c r="R379" t="str">
        <f t="shared" si="11"/>
        <v>17/10/2000</v>
      </c>
    </row>
    <row r="380" spans="1:18">
      <c r="A380" s="1" t="s">
        <v>6</v>
      </c>
      <c r="B380" s="5" t="s">
        <v>249</v>
      </c>
      <c r="C380" s="5" t="s">
        <v>168</v>
      </c>
      <c r="D380" s="1">
        <v>104</v>
      </c>
      <c r="E380" s="4">
        <v>20.8</v>
      </c>
      <c r="G380" s="1">
        <v>6</v>
      </c>
      <c r="M380" s="6">
        <v>17</v>
      </c>
      <c r="N380">
        <v>10</v>
      </c>
      <c r="O380">
        <v>0</v>
      </c>
      <c r="P380">
        <f t="shared" si="10"/>
        <v>2000</v>
      </c>
      <c r="R380" t="str">
        <f t="shared" si="11"/>
        <v>17/10/2000</v>
      </c>
    </row>
    <row r="381" spans="1:18">
      <c r="A381" s="1" t="s">
        <v>6</v>
      </c>
      <c r="B381" s="5" t="s">
        <v>249</v>
      </c>
      <c r="C381" s="5" t="s">
        <v>169</v>
      </c>
      <c r="D381" s="1">
        <v>136</v>
      </c>
      <c r="E381" s="4">
        <v>13.8</v>
      </c>
      <c r="G381" s="1">
        <v>6</v>
      </c>
      <c r="M381" s="6">
        <v>17</v>
      </c>
      <c r="N381">
        <v>10</v>
      </c>
      <c r="O381">
        <v>0</v>
      </c>
      <c r="P381">
        <f t="shared" si="10"/>
        <v>2000</v>
      </c>
      <c r="R381" t="str">
        <f t="shared" si="11"/>
        <v>17/10/2000</v>
      </c>
    </row>
    <row r="382" spans="1:18">
      <c r="A382" s="1" t="s">
        <v>6</v>
      </c>
      <c r="B382" s="5" t="s">
        <v>249</v>
      </c>
      <c r="C382" s="5" t="s">
        <v>209</v>
      </c>
      <c r="D382" s="1">
        <v>160</v>
      </c>
      <c r="E382" s="4">
        <v>11.2</v>
      </c>
      <c r="G382" s="1">
        <v>6</v>
      </c>
      <c r="M382" s="6">
        <v>17</v>
      </c>
      <c r="N382">
        <v>10</v>
      </c>
      <c r="O382">
        <v>0</v>
      </c>
      <c r="P382">
        <f t="shared" si="10"/>
        <v>2000</v>
      </c>
      <c r="R382" t="str">
        <f t="shared" si="11"/>
        <v>17/10/2000</v>
      </c>
    </row>
    <row r="383" spans="1:18">
      <c r="A383" s="1" t="s">
        <v>6</v>
      </c>
      <c r="B383" s="5" t="s">
        <v>249</v>
      </c>
      <c r="C383" s="5" t="s">
        <v>210</v>
      </c>
      <c r="D383" s="1">
        <v>187</v>
      </c>
      <c r="E383" s="4">
        <v>12.2</v>
      </c>
      <c r="G383" s="1">
        <v>6</v>
      </c>
      <c r="M383" s="6">
        <v>17</v>
      </c>
      <c r="N383">
        <v>10</v>
      </c>
      <c r="O383">
        <v>0</v>
      </c>
      <c r="P383">
        <f t="shared" si="10"/>
        <v>2000</v>
      </c>
      <c r="R383" t="str">
        <f t="shared" si="11"/>
        <v>17/10/2000</v>
      </c>
    </row>
    <row r="384" spans="1:18">
      <c r="A384" s="1" t="s">
        <v>6</v>
      </c>
      <c r="B384" s="5" t="s">
        <v>249</v>
      </c>
      <c r="C384" s="5" t="s">
        <v>166</v>
      </c>
      <c r="D384" s="1">
        <v>209</v>
      </c>
      <c r="E384" s="4">
        <v>13.6</v>
      </c>
      <c r="G384" s="1">
        <v>6</v>
      </c>
      <c r="M384" s="6">
        <v>17</v>
      </c>
      <c r="N384">
        <v>10</v>
      </c>
      <c r="O384">
        <v>0</v>
      </c>
      <c r="P384">
        <f t="shared" si="10"/>
        <v>2000</v>
      </c>
      <c r="R384" t="str">
        <f t="shared" si="11"/>
        <v>17/10/2000</v>
      </c>
    </row>
    <row r="385" spans="1:18">
      <c r="A385" s="1" t="s">
        <v>6</v>
      </c>
      <c r="B385" s="5" t="s">
        <v>249</v>
      </c>
      <c r="C385" s="5" t="s">
        <v>170</v>
      </c>
      <c r="D385" s="1">
        <v>229</v>
      </c>
      <c r="E385" s="4">
        <v>7.4</v>
      </c>
      <c r="G385" s="1">
        <v>6</v>
      </c>
      <c r="M385" s="6">
        <v>17</v>
      </c>
      <c r="N385">
        <v>10</v>
      </c>
      <c r="O385">
        <v>0</v>
      </c>
      <c r="P385">
        <f t="shared" si="10"/>
        <v>2000</v>
      </c>
      <c r="R385" t="str">
        <f t="shared" si="11"/>
        <v>17/10/2000</v>
      </c>
    </row>
    <row r="386" spans="1:18">
      <c r="A386" s="1" t="s">
        <v>6</v>
      </c>
      <c r="B386" s="5" t="s">
        <v>249</v>
      </c>
      <c r="C386" s="5" t="s">
        <v>166</v>
      </c>
      <c r="D386" s="1">
        <v>265</v>
      </c>
      <c r="E386" s="4">
        <v>6.2</v>
      </c>
      <c r="G386" s="1">
        <v>6</v>
      </c>
      <c r="M386" s="6">
        <v>17</v>
      </c>
      <c r="N386">
        <v>10</v>
      </c>
      <c r="O386">
        <v>0</v>
      </c>
      <c r="P386">
        <f t="shared" si="10"/>
        <v>2000</v>
      </c>
      <c r="R386" t="str">
        <f t="shared" si="11"/>
        <v>17/10/2000</v>
      </c>
    </row>
    <row r="387" spans="1:18">
      <c r="A387" s="1" t="s">
        <v>6</v>
      </c>
      <c r="B387" s="5" t="s">
        <v>250</v>
      </c>
      <c r="C387" s="5" t="s">
        <v>171</v>
      </c>
      <c r="D387" s="1">
        <v>17</v>
      </c>
      <c r="E387" s="4">
        <v>15.6</v>
      </c>
      <c r="G387" s="1">
        <v>7</v>
      </c>
      <c r="M387" s="6">
        <v>14</v>
      </c>
      <c r="N387">
        <v>5</v>
      </c>
      <c r="O387">
        <v>5</v>
      </c>
      <c r="P387">
        <f t="shared" ref="P387:P450" si="12">IF(O387&lt;100,IF(O387&lt;50,2000+O387,1900+O387),O387)</f>
        <v>2005</v>
      </c>
      <c r="R387" t="str">
        <f t="shared" ref="R387:R450" si="13">CONCATENATE(M387,"/",N387,"/",P387)</f>
        <v>14/5/2005</v>
      </c>
    </row>
    <row r="388" spans="1:18">
      <c r="A388" s="1" t="s">
        <v>6</v>
      </c>
      <c r="B388" s="5" t="s">
        <v>250</v>
      </c>
      <c r="C388" s="5" t="s">
        <v>172</v>
      </c>
      <c r="D388" s="1">
        <v>32</v>
      </c>
      <c r="E388" s="4">
        <v>21.8</v>
      </c>
      <c r="G388" s="1">
        <v>7</v>
      </c>
      <c r="M388" s="6">
        <v>14</v>
      </c>
      <c r="N388">
        <v>5</v>
      </c>
      <c r="O388">
        <v>5</v>
      </c>
      <c r="P388">
        <f t="shared" si="12"/>
        <v>2005</v>
      </c>
      <c r="R388" t="str">
        <f t="shared" si="13"/>
        <v>14/5/2005</v>
      </c>
    </row>
    <row r="389" spans="1:18">
      <c r="A389" s="1" t="s">
        <v>6</v>
      </c>
      <c r="B389" s="5" t="s">
        <v>250</v>
      </c>
      <c r="C389" s="5" t="s">
        <v>211</v>
      </c>
      <c r="D389" s="1">
        <v>73</v>
      </c>
      <c r="E389" s="4">
        <v>22</v>
      </c>
      <c r="G389" s="1">
        <v>7</v>
      </c>
      <c r="M389" s="6">
        <v>14</v>
      </c>
      <c r="N389">
        <v>5</v>
      </c>
      <c r="O389">
        <v>5</v>
      </c>
      <c r="P389">
        <f t="shared" si="12"/>
        <v>2005</v>
      </c>
      <c r="R389" t="str">
        <f t="shared" si="13"/>
        <v>14/5/2005</v>
      </c>
    </row>
    <row r="390" spans="1:18">
      <c r="A390" s="1" t="s">
        <v>6</v>
      </c>
      <c r="B390" s="5" t="s">
        <v>250</v>
      </c>
      <c r="C390" s="5" t="s">
        <v>172</v>
      </c>
      <c r="D390" s="1">
        <v>93</v>
      </c>
      <c r="E390" s="4">
        <v>23</v>
      </c>
      <c r="G390" s="1">
        <v>7</v>
      </c>
      <c r="M390" s="6">
        <v>14</v>
      </c>
      <c r="N390">
        <v>5</v>
      </c>
      <c r="O390">
        <v>5</v>
      </c>
      <c r="P390">
        <f t="shared" si="12"/>
        <v>2005</v>
      </c>
      <c r="R390" t="str">
        <f t="shared" si="13"/>
        <v>14/5/2005</v>
      </c>
    </row>
    <row r="391" spans="1:18">
      <c r="A391" s="1" t="s">
        <v>6</v>
      </c>
      <c r="B391" s="5" t="s">
        <v>250</v>
      </c>
      <c r="C391" s="5" t="s">
        <v>172</v>
      </c>
      <c r="D391" s="1">
        <v>124</v>
      </c>
      <c r="E391" s="4">
        <v>21.2</v>
      </c>
      <c r="G391" s="1">
        <v>7</v>
      </c>
      <c r="M391" s="6">
        <v>14</v>
      </c>
      <c r="N391">
        <v>5</v>
      </c>
      <c r="O391">
        <v>5</v>
      </c>
      <c r="P391">
        <f t="shared" si="12"/>
        <v>2005</v>
      </c>
      <c r="R391" t="str">
        <f t="shared" si="13"/>
        <v>14/5/2005</v>
      </c>
    </row>
    <row r="392" spans="1:18">
      <c r="A392" s="1" t="s">
        <v>6</v>
      </c>
      <c r="B392" s="5" t="s">
        <v>250</v>
      </c>
      <c r="C392" s="5" t="s">
        <v>212</v>
      </c>
      <c r="D392" s="1">
        <v>139</v>
      </c>
      <c r="E392" s="4">
        <v>21.6</v>
      </c>
      <c r="G392" s="1">
        <v>7</v>
      </c>
      <c r="M392" s="6">
        <v>14</v>
      </c>
      <c r="N392">
        <v>5</v>
      </c>
      <c r="O392">
        <v>5</v>
      </c>
      <c r="P392">
        <f t="shared" si="12"/>
        <v>2005</v>
      </c>
      <c r="R392" t="str">
        <f t="shared" si="13"/>
        <v>14/5/2005</v>
      </c>
    </row>
    <row r="393" spans="1:18">
      <c r="A393" s="1" t="s">
        <v>6</v>
      </c>
      <c r="B393" s="5" t="s">
        <v>250</v>
      </c>
      <c r="C393" s="5" t="s">
        <v>172</v>
      </c>
      <c r="D393" s="1">
        <v>154</v>
      </c>
      <c r="E393" s="4">
        <v>19.600000000000001</v>
      </c>
      <c r="G393" s="1">
        <v>7</v>
      </c>
      <c r="M393" s="6">
        <v>14</v>
      </c>
      <c r="N393">
        <v>5</v>
      </c>
      <c r="O393">
        <v>5</v>
      </c>
      <c r="P393">
        <f t="shared" si="12"/>
        <v>2005</v>
      </c>
      <c r="R393" t="str">
        <f t="shared" si="13"/>
        <v>14/5/2005</v>
      </c>
    </row>
    <row r="394" spans="1:18">
      <c r="A394" s="1" t="s">
        <v>6</v>
      </c>
      <c r="B394" s="5" t="s">
        <v>250</v>
      </c>
      <c r="C394" s="5" t="s">
        <v>171</v>
      </c>
      <c r="D394" s="1">
        <v>170</v>
      </c>
      <c r="E394" s="4">
        <v>16</v>
      </c>
      <c r="G394" s="1">
        <v>7</v>
      </c>
      <c r="M394" s="6">
        <v>14</v>
      </c>
      <c r="N394">
        <v>5</v>
      </c>
      <c r="O394">
        <v>5</v>
      </c>
      <c r="P394">
        <f t="shared" si="12"/>
        <v>2005</v>
      </c>
      <c r="R394" t="str">
        <f t="shared" si="13"/>
        <v>14/5/2005</v>
      </c>
    </row>
    <row r="395" spans="1:18">
      <c r="A395" s="1" t="s">
        <v>6</v>
      </c>
      <c r="B395" s="5" t="s">
        <v>250</v>
      </c>
      <c r="C395" s="5" t="s">
        <v>172</v>
      </c>
      <c r="D395" s="1">
        <v>185</v>
      </c>
      <c r="E395" s="4">
        <v>16.2</v>
      </c>
      <c r="G395" s="1">
        <v>7</v>
      </c>
      <c r="M395" s="6">
        <v>14</v>
      </c>
      <c r="N395">
        <v>5</v>
      </c>
      <c r="O395">
        <v>5</v>
      </c>
      <c r="P395">
        <f t="shared" si="12"/>
        <v>2005</v>
      </c>
      <c r="R395" t="str">
        <f t="shared" si="13"/>
        <v>14/5/2005</v>
      </c>
    </row>
    <row r="396" spans="1:18">
      <c r="A396" s="1" t="s">
        <v>6</v>
      </c>
      <c r="B396" s="5" t="s">
        <v>250</v>
      </c>
      <c r="C396" s="5" t="s">
        <v>173</v>
      </c>
      <c r="D396" s="1">
        <v>208</v>
      </c>
      <c r="E396" s="4">
        <v>18.399999999999999</v>
      </c>
      <c r="G396" s="1">
        <v>7</v>
      </c>
      <c r="M396" s="6">
        <v>14</v>
      </c>
      <c r="N396">
        <v>5</v>
      </c>
      <c r="O396">
        <v>5</v>
      </c>
      <c r="P396">
        <f t="shared" si="12"/>
        <v>2005</v>
      </c>
      <c r="R396" t="str">
        <f t="shared" si="13"/>
        <v>14/5/2005</v>
      </c>
    </row>
    <row r="397" spans="1:18">
      <c r="A397" s="1" t="s">
        <v>6</v>
      </c>
      <c r="B397" s="5" t="s">
        <v>250</v>
      </c>
      <c r="C397" s="5" t="s">
        <v>174</v>
      </c>
      <c r="D397" s="1">
        <v>235</v>
      </c>
      <c r="E397" s="4">
        <v>16.600000000000001</v>
      </c>
      <c r="G397" s="1">
        <v>7</v>
      </c>
      <c r="M397" s="6">
        <v>14</v>
      </c>
      <c r="N397">
        <v>5</v>
      </c>
      <c r="O397">
        <v>5</v>
      </c>
      <c r="P397">
        <f t="shared" si="12"/>
        <v>2005</v>
      </c>
      <c r="R397" t="str">
        <f t="shared" si="13"/>
        <v>14/5/2005</v>
      </c>
    </row>
    <row r="398" spans="1:18">
      <c r="A398" s="1" t="s">
        <v>6</v>
      </c>
      <c r="B398" s="5" t="s">
        <v>250</v>
      </c>
      <c r="C398" s="5" t="s">
        <v>111</v>
      </c>
      <c r="D398" s="1">
        <v>262</v>
      </c>
      <c r="E398" s="4">
        <v>13.6</v>
      </c>
      <c r="G398" s="1">
        <v>7</v>
      </c>
      <c r="M398" s="6">
        <v>14</v>
      </c>
      <c r="N398">
        <v>5</v>
      </c>
      <c r="O398">
        <v>5</v>
      </c>
      <c r="P398">
        <f t="shared" si="12"/>
        <v>2005</v>
      </c>
      <c r="R398" t="str">
        <f t="shared" si="13"/>
        <v>14/5/2005</v>
      </c>
    </row>
    <row r="399" spans="1:18">
      <c r="A399" s="1" t="s">
        <v>6</v>
      </c>
      <c r="B399" s="5" t="s">
        <v>250</v>
      </c>
      <c r="C399" s="5" t="s">
        <v>175</v>
      </c>
      <c r="D399" s="1">
        <v>289</v>
      </c>
      <c r="E399" s="4">
        <v>7.6</v>
      </c>
      <c r="G399" s="1">
        <v>7</v>
      </c>
      <c r="M399" s="6">
        <v>14</v>
      </c>
      <c r="N399">
        <v>5</v>
      </c>
      <c r="O399">
        <v>5</v>
      </c>
      <c r="P399">
        <f t="shared" si="12"/>
        <v>2005</v>
      </c>
      <c r="R399" t="str">
        <f t="shared" si="13"/>
        <v>14/5/2005</v>
      </c>
    </row>
    <row r="400" spans="1:18">
      <c r="A400" s="1" t="s">
        <v>6</v>
      </c>
      <c r="B400" s="5" t="s">
        <v>250</v>
      </c>
      <c r="C400" s="5" t="s">
        <v>176</v>
      </c>
      <c r="D400" s="1">
        <v>315</v>
      </c>
      <c r="E400" s="4">
        <v>6</v>
      </c>
      <c r="G400" s="1">
        <v>7</v>
      </c>
      <c r="M400" s="6">
        <v>14</v>
      </c>
      <c r="N400">
        <v>5</v>
      </c>
      <c r="O400">
        <v>5</v>
      </c>
      <c r="P400">
        <f t="shared" si="12"/>
        <v>2005</v>
      </c>
      <c r="R400" t="str">
        <f t="shared" si="13"/>
        <v>14/5/2005</v>
      </c>
    </row>
    <row r="401" spans="1:18">
      <c r="A401" s="1" t="s">
        <v>6</v>
      </c>
      <c r="B401" s="5" t="s">
        <v>73</v>
      </c>
      <c r="C401" s="5" t="s">
        <v>178</v>
      </c>
      <c r="D401" s="1">
        <v>24</v>
      </c>
      <c r="E401" s="4">
        <v>12.2</v>
      </c>
      <c r="G401" s="1">
        <v>8</v>
      </c>
      <c r="M401" s="6">
        <v>7</v>
      </c>
      <c r="N401">
        <v>4</v>
      </c>
      <c r="O401">
        <v>2006</v>
      </c>
      <c r="P401">
        <f t="shared" si="12"/>
        <v>2006</v>
      </c>
      <c r="R401" t="str">
        <f t="shared" si="13"/>
        <v>7/4/2006</v>
      </c>
    </row>
    <row r="402" spans="1:18">
      <c r="A402" s="1" t="s">
        <v>6</v>
      </c>
      <c r="B402" s="5" t="s">
        <v>73</v>
      </c>
      <c r="C402" s="5" t="s">
        <v>179</v>
      </c>
      <c r="D402" s="1">
        <v>44</v>
      </c>
      <c r="E402" s="4">
        <v>16.399999999999999</v>
      </c>
      <c r="G402" s="1">
        <v>8</v>
      </c>
      <c r="M402" s="6">
        <v>7</v>
      </c>
      <c r="N402">
        <v>4</v>
      </c>
      <c r="O402">
        <v>2006</v>
      </c>
      <c r="P402">
        <f t="shared" si="12"/>
        <v>2006</v>
      </c>
      <c r="R402" t="str">
        <f t="shared" si="13"/>
        <v>7/4/2006</v>
      </c>
    </row>
    <row r="403" spans="1:18">
      <c r="A403" s="1" t="s">
        <v>6</v>
      </c>
      <c r="B403" s="5" t="s">
        <v>73</v>
      </c>
      <c r="C403" s="5" t="s">
        <v>214</v>
      </c>
      <c r="D403" s="1">
        <v>70</v>
      </c>
      <c r="E403" s="4">
        <v>20.399999999999999</v>
      </c>
      <c r="G403" s="1">
        <v>8</v>
      </c>
      <c r="M403" s="6">
        <v>7</v>
      </c>
      <c r="N403">
        <v>4</v>
      </c>
      <c r="O403">
        <v>2006</v>
      </c>
      <c r="P403">
        <f t="shared" si="12"/>
        <v>2006</v>
      </c>
      <c r="R403" t="str">
        <f t="shared" si="13"/>
        <v>7/4/2006</v>
      </c>
    </row>
    <row r="404" spans="1:18">
      <c r="A404" s="1" t="s">
        <v>6</v>
      </c>
      <c r="B404" s="5" t="s">
        <v>73</v>
      </c>
      <c r="C404" s="5" t="s">
        <v>215</v>
      </c>
      <c r="D404" s="1">
        <v>95</v>
      </c>
      <c r="E404" s="4">
        <v>19</v>
      </c>
      <c r="G404" s="1">
        <v>8</v>
      </c>
      <c r="M404" s="6">
        <v>7</v>
      </c>
      <c r="N404">
        <v>4</v>
      </c>
      <c r="O404">
        <v>2006</v>
      </c>
      <c r="P404">
        <f t="shared" si="12"/>
        <v>2006</v>
      </c>
      <c r="R404" t="str">
        <f t="shared" si="13"/>
        <v>7/4/2006</v>
      </c>
    </row>
    <row r="405" spans="1:18">
      <c r="A405" s="1" t="s">
        <v>6</v>
      </c>
      <c r="B405" s="5" t="s">
        <v>73</v>
      </c>
      <c r="C405" s="5" t="s">
        <v>178</v>
      </c>
      <c r="D405" s="1">
        <v>147</v>
      </c>
      <c r="E405" s="4">
        <v>9.1999999999999993</v>
      </c>
      <c r="G405" s="1">
        <v>8</v>
      </c>
      <c r="M405" s="6">
        <v>7</v>
      </c>
      <c r="N405">
        <v>4</v>
      </c>
      <c r="O405">
        <v>2006</v>
      </c>
      <c r="P405">
        <f t="shared" si="12"/>
        <v>2006</v>
      </c>
      <c r="R405" t="str">
        <f t="shared" si="13"/>
        <v>7/4/2006</v>
      </c>
    </row>
    <row r="406" spans="1:18">
      <c r="A406" s="1" t="s">
        <v>6</v>
      </c>
      <c r="B406" s="5" t="s">
        <v>73</v>
      </c>
      <c r="C406" s="5" t="s">
        <v>180</v>
      </c>
      <c r="D406" s="1">
        <v>163</v>
      </c>
      <c r="E406" s="4">
        <v>11.2</v>
      </c>
      <c r="G406" s="1">
        <v>8</v>
      </c>
      <c r="M406" s="6">
        <v>7</v>
      </c>
      <c r="N406">
        <v>4</v>
      </c>
      <c r="O406">
        <v>2006</v>
      </c>
      <c r="P406">
        <f t="shared" si="12"/>
        <v>2006</v>
      </c>
      <c r="R406" t="str">
        <f t="shared" si="13"/>
        <v>7/4/2006</v>
      </c>
    </row>
    <row r="407" spans="1:18">
      <c r="A407" s="1" t="s">
        <v>6</v>
      </c>
      <c r="B407" s="5" t="s">
        <v>73</v>
      </c>
      <c r="C407" s="5" t="s">
        <v>181</v>
      </c>
      <c r="D407" s="1">
        <v>184</v>
      </c>
      <c r="E407" s="4">
        <v>11.4</v>
      </c>
      <c r="G407" s="1">
        <v>8</v>
      </c>
      <c r="M407" s="6">
        <v>7</v>
      </c>
      <c r="N407">
        <v>4</v>
      </c>
      <c r="O407">
        <v>2006</v>
      </c>
      <c r="P407">
        <f t="shared" si="12"/>
        <v>2006</v>
      </c>
      <c r="R407" t="str">
        <f t="shared" si="13"/>
        <v>7/4/2006</v>
      </c>
    </row>
    <row r="408" spans="1:18">
      <c r="A408" s="1" t="s">
        <v>6</v>
      </c>
      <c r="B408" s="5" t="s">
        <v>73</v>
      </c>
      <c r="C408" s="5" t="s">
        <v>182</v>
      </c>
      <c r="D408" s="1">
        <v>203</v>
      </c>
      <c r="E408" s="4">
        <v>10.6</v>
      </c>
      <c r="G408" s="1">
        <v>8</v>
      </c>
      <c r="M408" s="6">
        <v>7</v>
      </c>
      <c r="N408">
        <v>4</v>
      </c>
      <c r="O408">
        <v>2006</v>
      </c>
      <c r="P408">
        <f t="shared" si="12"/>
        <v>2006</v>
      </c>
      <c r="R408" t="str">
        <f t="shared" si="13"/>
        <v>7/4/2006</v>
      </c>
    </row>
    <row r="409" spans="1:18">
      <c r="A409" s="1" t="s">
        <v>6</v>
      </c>
      <c r="B409" s="5" t="s">
        <v>73</v>
      </c>
      <c r="C409" s="5" t="s">
        <v>183</v>
      </c>
      <c r="D409" s="1">
        <v>224</v>
      </c>
      <c r="E409" s="4">
        <v>12</v>
      </c>
      <c r="G409" s="1">
        <v>8</v>
      </c>
      <c r="M409" s="6">
        <v>7</v>
      </c>
      <c r="N409">
        <v>4</v>
      </c>
      <c r="O409">
        <v>2006</v>
      </c>
      <c r="P409">
        <f t="shared" si="12"/>
        <v>2006</v>
      </c>
      <c r="R409" t="str">
        <f t="shared" si="13"/>
        <v>7/4/2006</v>
      </c>
    </row>
    <row r="410" spans="1:18">
      <c r="A410" s="1" t="s">
        <v>6</v>
      </c>
      <c r="B410" s="5" t="s">
        <v>73</v>
      </c>
      <c r="C410" s="5" t="s">
        <v>184</v>
      </c>
      <c r="D410" s="1">
        <v>248</v>
      </c>
      <c r="E410" s="4">
        <v>10.8</v>
      </c>
      <c r="G410" s="1">
        <v>8</v>
      </c>
      <c r="M410" s="6">
        <v>7</v>
      </c>
      <c r="N410">
        <v>4</v>
      </c>
      <c r="O410">
        <v>2006</v>
      </c>
      <c r="P410">
        <f t="shared" si="12"/>
        <v>2006</v>
      </c>
      <c r="R410" t="str">
        <f t="shared" si="13"/>
        <v>7/4/2006</v>
      </c>
    </row>
    <row r="411" spans="1:18">
      <c r="A411" s="1" t="s">
        <v>6</v>
      </c>
      <c r="B411" s="5" t="s">
        <v>73</v>
      </c>
      <c r="C411" s="5" t="s">
        <v>185</v>
      </c>
      <c r="D411" s="1">
        <v>289</v>
      </c>
      <c r="E411" s="4">
        <v>12.4</v>
      </c>
      <c r="G411" s="1">
        <v>8</v>
      </c>
      <c r="M411" s="6">
        <v>7</v>
      </c>
      <c r="N411">
        <v>4</v>
      </c>
      <c r="O411">
        <v>2006</v>
      </c>
      <c r="P411">
        <f t="shared" si="12"/>
        <v>2006</v>
      </c>
      <c r="R411" t="str">
        <f t="shared" si="13"/>
        <v>7/4/2006</v>
      </c>
    </row>
    <row r="412" spans="1:18">
      <c r="A412" s="1" t="s">
        <v>6</v>
      </c>
      <c r="B412" s="5" t="s">
        <v>73</v>
      </c>
      <c r="C412" s="5" t="s">
        <v>186</v>
      </c>
      <c r="D412" s="1">
        <v>310</v>
      </c>
      <c r="E412" s="4">
        <v>11.8</v>
      </c>
      <c r="G412" s="1">
        <v>8</v>
      </c>
      <c r="M412" s="6">
        <v>7</v>
      </c>
      <c r="N412">
        <v>4</v>
      </c>
      <c r="O412">
        <v>2006</v>
      </c>
      <c r="P412">
        <f t="shared" si="12"/>
        <v>2006</v>
      </c>
      <c r="R412" t="str">
        <f t="shared" si="13"/>
        <v>7/4/2006</v>
      </c>
    </row>
    <row r="413" spans="1:18">
      <c r="A413" s="1" t="s">
        <v>6</v>
      </c>
      <c r="B413" s="5" t="s">
        <v>251</v>
      </c>
      <c r="C413" s="5" t="s">
        <v>192</v>
      </c>
      <c r="D413" s="1">
        <v>22</v>
      </c>
      <c r="E413" s="4">
        <v>11</v>
      </c>
      <c r="G413" s="1">
        <v>9</v>
      </c>
      <c r="M413" s="6">
        <v>18</v>
      </c>
      <c r="N413">
        <v>10</v>
      </c>
      <c r="O413">
        <v>7</v>
      </c>
      <c r="P413">
        <f t="shared" si="12"/>
        <v>2007</v>
      </c>
      <c r="R413" t="str">
        <f t="shared" si="13"/>
        <v>18/10/2007</v>
      </c>
    </row>
    <row r="414" spans="1:18">
      <c r="A414" s="1" t="s">
        <v>6</v>
      </c>
      <c r="B414" s="5" t="s">
        <v>251</v>
      </c>
      <c r="C414" s="5" t="s">
        <v>193</v>
      </c>
      <c r="D414" s="1">
        <v>51</v>
      </c>
      <c r="E414" s="4">
        <v>9</v>
      </c>
      <c r="G414" s="1">
        <v>9</v>
      </c>
      <c r="M414" s="6">
        <v>18</v>
      </c>
      <c r="N414">
        <v>10</v>
      </c>
      <c r="O414">
        <v>7</v>
      </c>
      <c r="P414">
        <f t="shared" si="12"/>
        <v>2007</v>
      </c>
      <c r="R414" t="str">
        <f t="shared" si="13"/>
        <v>18/10/2007</v>
      </c>
    </row>
    <row r="415" spans="1:18">
      <c r="A415" s="1" t="s">
        <v>6</v>
      </c>
      <c r="B415" s="5" t="s">
        <v>251</v>
      </c>
      <c r="C415" s="5" t="s">
        <v>217</v>
      </c>
      <c r="D415" s="1">
        <v>89</v>
      </c>
      <c r="E415" s="4">
        <v>6.8</v>
      </c>
      <c r="G415" s="1">
        <v>9</v>
      </c>
      <c r="M415" s="6">
        <v>18</v>
      </c>
      <c r="N415">
        <v>10</v>
      </c>
      <c r="O415">
        <v>7</v>
      </c>
      <c r="P415">
        <f t="shared" si="12"/>
        <v>2007</v>
      </c>
      <c r="R415" t="str">
        <f t="shared" si="13"/>
        <v>18/10/2007</v>
      </c>
    </row>
    <row r="416" spans="1:18">
      <c r="A416" s="1" t="s">
        <v>6</v>
      </c>
      <c r="B416" s="5" t="s">
        <v>251</v>
      </c>
      <c r="C416" s="5" t="s">
        <v>231</v>
      </c>
      <c r="D416" s="1">
        <v>105</v>
      </c>
      <c r="E416" s="4">
        <v>10.4</v>
      </c>
      <c r="G416" s="1">
        <v>9</v>
      </c>
      <c r="M416" s="6">
        <v>18</v>
      </c>
      <c r="N416">
        <v>10</v>
      </c>
      <c r="O416">
        <v>7</v>
      </c>
      <c r="P416">
        <f t="shared" si="12"/>
        <v>2007</v>
      </c>
      <c r="R416" t="str">
        <f t="shared" si="13"/>
        <v>18/10/2007</v>
      </c>
    </row>
    <row r="417" spans="1:18">
      <c r="A417" s="1" t="s">
        <v>6</v>
      </c>
      <c r="B417" s="5" t="s">
        <v>251</v>
      </c>
      <c r="C417" s="5" t="s">
        <v>218</v>
      </c>
      <c r="D417" s="1">
        <v>134</v>
      </c>
      <c r="E417" s="4">
        <v>10.6</v>
      </c>
      <c r="G417" s="1">
        <v>9</v>
      </c>
      <c r="M417" s="6">
        <v>18</v>
      </c>
      <c r="N417">
        <v>10</v>
      </c>
      <c r="O417">
        <v>7</v>
      </c>
      <c r="P417">
        <f t="shared" si="12"/>
        <v>2007</v>
      </c>
      <c r="R417" t="str">
        <f t="shared" si="13"/>
        <v>18/10/2007</v>
      </c>
    </row>
    <row r="418" spans="1:18">
      <c r="A418" s="1" t="s">
        <v>6</v>
      </c>
      <c r="B418" s="5" t="s">
        <v>251</v>
      </c>
      <c r="C418" s="5" t="s">
        <v>219</v>
      </c>
      <c r="D418" s="1">
        <v>154</v>
      </c>
      <c r="E418" s="4">
        <v>10</v>
      </c>
      <c r="G418" s="1">
        <v>9</v>
      </c>
      <c r="M418" s="6">
        <v>18</v>
      </c>
      <c r="N418">
        <v>10</v>
      </c>
      <c r="O418">
        <v>7</v>
      </c>
      <c r="P418">
        <f t="shared" si="12"/>
        <v>2007</v>
      </c>
      <c r="R418" t="str">
        <f t="shared" si="13"/>
        <v>18/10/2007</v>
      </c>
    </row>
    <row r="419" spans="1:18">
      <c r="A419" s="1" t="s">
        <v>6</v>
      </c>
      <c r="B419" s="5" t="s">
        <v>251</v>
      </c>
      <c r="C419" s="5" t="s">
        <v>220</v>
      </c>
      <c r="D419" s="1">
        <v>174</v>
      </c>
      <c r="E419" s="4">
        <v>5</v>
      </c>
      <c r="G419" s="1">
        <v>9</v>
      </c>
      <c r="M419" s="6">
        <v>18</v>
      </c>
      <c r="N419">
        <v>10</v>
      </c>
      <c r="O419">
        <v>7</v>
      </c>
      <c r="P419">
        <f t="shared" si="12"/>
        <v>2007</v>
      </c>
      <c r="R419" t="str">
        <f t="shared" si="13"/>
        <v>18/10/2007</v>
      </c>
    </row>
    <row r="420" spans="1:18">
      <c r="A420" s="1" t="s">
        <v>7</v>
      </c>
      <c r="B420" s="5" t="s">
        <v>74</v>
      </c>
      <c r="C420" s="5" t="s">
        <v>195</v>
      </c>
      <c r="D420" s="1">
        <v>13</v>
      </c>
      <c r="E420" s="4">
        <v>15.8</v>
      </c>
      <c r="G420" s="1">
        <v>1</v>
      </c>
      <c r="M420" s="6">
        <v>6</v>
      </c>
      <c r="N420">
        <v>8</v>
      </c>
      <c r="O420">
        <v>2000</v>
      </c>
      <c r="P420">
        <f t="shared" si="12"/>
        <v>2000</v>
      </c>
      <c r="R420" t="str">
        <f t="shared" si="13"/>
        <v>6/8/2000</v>
      </c>
    </row>
    <row r="421" spans="1:18">
      <c r="A421" s="1" t="s">
        <v>7</v>
      </c>
      <c r="B421" s="5" t="s">
        <v>74</v>
      </c>
      <c r="C421" s="5" t="s">
        <v>152</v>
      </c>
      <c r="D421" s="1">
        <v>53</v>
      </c>
      <c r="E421" s="4">
        <v>15.6</v>
      </c>
      <c r="G421" s="1">
        <v>1</v>
      </c>
      <c r="M421" s="6">
        <v>6</v>
      </c>
      <c r="N421">
        <v>8</v>
      </c>
      <c r="O421">
        <v>2000</v>
      </c>
      <c r="P421">
        <f t="shared" si="12"/>
        <v>2000</v>
      </c>
      <c r="R421" t="str">
        <f t="shared" si="13"/>
        <v>6/8/2000</v>
      </c>
    </row>
    <row r="422" spans="1:18">
      <c r="A422" s="1" t="s">
        <v>7</v>
      </c>
      <c r="B422" s="5" t="s">
        <v>74</v>
      </c>
      <c r="C422" s="5" t="s">
        <v>196</v>
      </c>
      <c r="D422" s="1">
        <v>82</v>
      </c>
      <c r="E422" s="4">
        <v>14</v>
      </c>
      <c r="G422" s="1">
        <v>1</v>
      </c>
      <c r="M422" s="6">
        <v>6</v>
      </c>
      <c r="N422">
        <v>8</v>
      </c>
      <c r="O422">
        <v>2000</v>
      </c>
      <c r="P422">
        <f t="shared" si="12"/>
        <v>2000</v>
      </c>
      <c r="R422" t="str">
        <f t="shared" si="13"/>
        <v>6/8/2000</v>
      </c>
    </row>
    <row r="423" spans="1:18">
      <c r="A423" s="1" t="s">
        <v>7</v>
      </c>
      <c r="B423" s="5" t="s">
        <v>74</v>
      </c>
      <c r="C423" s="5" t="s">
        <v>151</v>
      </c>
      <c r="D423" s="1">
        <v>111</v>
      </c>
      <c r="E423" s="4">
        <v>14.8</v>
      </c>
      <c r="G423" s="1">
        <v>1</v>
      </c>
      <c r="M423" s="6">
        <v>6</v>
      </c>
      <c r="N423">
        <v>8</v>
      </c>
      <c r="O423">
        <v>2000</v>
      </c>
      <c r="P423">
        <f t="shared" si="12"/>
        <v>2000</v>
      </c>
      <c r="R423" t="str">
        <f t="shared" si="13"/>
        <v>6/8/2000</v>
      </c>
    </row>
    <row r="424" spans="1:18">
      <c r="A424" s="1" t="s">
        <v>7</v>
      </c>
      <c r="B424" s="5" t="s">
        <v>74</v>
      </c>
      <c r="C424" s="5" t="s">
        <v>152</v>
      </c>
      <c r="D424" s="1">
        <v>145</v>
      </c>
      <c r="E424" s="4">
        <v>14.6</v>
      </c>
      <c r="G424" s="1">
        <v>1</v>
      </c>
      <c r="M424" s="6">
        <v>6</v>
      </c>
      <c r="N424">
        <v>8</v>
      </c>
      <c r="O424">
        <v>2000</v>
      </c>
      <c r="P424">
        <f t="shared" si="12"/>
        <v>2000</v>
      </c>
      <c r="R424" t="str">
        <f t="shared" si="13"/>
        <v>6/8/2000</v>
      </c>
    </row>
    <row r="425" spans="1:18">
      <c r="A425" s="1" t="s">
        <v>7</v>
      </c>
      <c r="B425" s="5" t="s">
        <v>74</v>
      </c>
      <c r="C425" s="5" t="s">
        <v>196</v>
      </c>
      <c r="D425" s="1">
        <v>174</v>
      </c>
      <c r="E425" s="4">
        <v>14.8</v>
      </c>
      <c r="G425" s="1">
        <v>1</v>
      </c>
      <c r="M425" s="6">
        <v>6</v>
      </c>
      <c r="N425">
        <v>8</v>
      </c>
      <c r="O425">
        <v>2000</v>
      </c>
      <c r="P425">
        <f t="shared" si="12"/>
        <v>2000</v>
      </c>
      <c r="R425" t="str">
        <f t="shared" si="13"/>
        <v>6/8/2000</v>
      </c>
    </row>
    <row r="426" spans="1:18">
      <c r="A426" s="1" t="s">
        <v>7</v>
      </c>
      <c r="B426" s="5" t="s">
        <v>74</v>
      </c>
      <c r="C426" s="5" t="s">
        <v>197</v>
      </c>
      <c r="D426" s="1">
        <v>185</v>
      </c>
      <c r="E426" s="4">
        <v>13.8</v>
      </c>
      <c r="G426" s="1">
        <v>1</v>
      </c>
      <c r="M426" s="6">
        <v>6</v>
      </c>
      <c r="N426">
        <v>8</v>
      </c>
      <c r="O426">
        <v>2000</v>
      </c>
      <c r="P426">
        <f t="shared" si="12"/>
        <v>2000</v>
      </c>
      <c r="R426" t="str">
        <f t="shared" si="13"/>
        <v>6/8/2000</v>
      </c>
    </row>
    <row r="427" spans="1:18">
      <c r="A427" s="1" t="s">
        <v>7</v>
      </c>
      <c r="B427" s="5" t="s">
        <v>74</v>
      </c>
      <c r="C427" s="5" t="s">
        <v>198</v>
      </c>
      <c r="D427" s="1">
        <v>214</v>
      </c>
      <c r="E427" s="4">
        <v>14.6</v>
      </c>
      <c r="G427" s="1">
        <v>1</v>
      </c>
      <c r="M427" s="6">
        <v>6</v>
      </c>
      <c r="N427">
        <v>8</v>
      </c>
      <c r="O427">
        <v>2000</v>
      </c>
      <c r="P427">
        <f t="shared" si="12"/>
        <v>2000</v>
      </c>
      <c r="R427" t="str">
        <f t="shared" si="13"/>
        <v>6/8/2000</v>
      </c>
    </row>
    <row r="428" spans="1:18">
      <c r="A428" s="1" t="s">
        <v>7</v>
      </c>
      <c r="B428" s="5" t="s">
        <v>74</v>
      </c>
      <c r="C428" s="5" t="s">
        <v>199</v>
      </c>
      <c r="D428" s="1">
        <v>238</v>
      </c>
      <c r="E428" s="4">
        <v>16.2</v>
      </c>
      <c r="G428" s="1">
        <v>1</v>
      </c>
      <c r="M428" s="6">
        <v>6</v>
      </c>
      <c r="N428">
        <v>8</v>
      </c>
      <c r="O428">
        <v>2000</v>
      </c>
      <c r="P428">
        <f t="shared" si="12"/>
        <v>2000</v>
      </c>
      <c r="R428" t="str">
        <f t="shared" si="13"/>
        <v>6/8/2000</v>
      </c>
    </row>
    <row r="429" spans="1:18">
      <c r="A429" s="1" t="s">
        <v>7</v>
      </c>
      <c r="B429" s="5" t="s">
        <v>74</v>
      </c>
      <c r="C429" s="5" t="s">
        <v>230</v>
      </c>
      <c r="D429" s="1">
        <v>274</v>
      </c>
      <c r="E429" s="4">
        <v>17.600000000000001</v>
      </c>
      <c r="G429" s="1">
        <v>1</v>
      </c>
      <c r="M429" s="6">
        <v>6</v>
      </c>
      <c r="N429">
        <v>8</v>
      </c>
      <c r="O429">
        <v>2000</v>
      </c>
      <c r="P429">
        <f t="shared" si="12"/>
        <v>2000</v>
      </c>
      <c r="R429" t="str">
        <f t="shared" si="13"/>
        <v>6/8/2000</v>
      </c>
    </row>
    <row r="430" spans="1:18">
      <c r="A430" s="1" t="s">
        <v>7</v>
      </c>
      <c r="B430" s="5" t="s">
        <v>74</v>
      </c>
      <c r="C430" s="5" t="s">
        <v>200</v>
      </c>
      <c r="D430" s="1">
        <v>321</v>
      </c>
      <c r="E430" s="4">
        <v>8.6</v>
      </c>
      <c r="G430" s="1">
        <v>1</v>
      </c>
      <c r="M430" s="6">
        <v>6</v>
      </c>
      <c r="N430">
        <v>8</v>
      </c>
      <c r="O430">
        <v>2000</v>
      </c>
      <c r="P430">
        <f t="shared" si="12"/>
        <v>2000</v>
      </c>
      <c r="R430" t="str">
        <f t="shared" si="13"/>
        <v>6/8/2000</v>
      </c>
    </row>
    <row r="431" spans="1:18">
      <c r="A431" s="1" t="s">
        <v>7</v>
      </c>
      <c r="B431" s="5" t="s">
        <v>252</v>
      </c>
      <c r="C431" s="5" t="s">
        <v>223</v>
      </c>
      <c r="D431" s="1">
        <v>34</v>
      </c>
      <c r="E431" s="4">
        <v>16.2</v>
      </c>
      <c r="G431" s="1">
        <v>2</v>
      </c>
      <c r="M431" s="6">
        <v>19</v>
      </c>
      <c r="N431">
        <v>7</v>
      </c>
      <c r="O431">
        <v>1</v>
      </c>
      <c r="P431">
        <f t="shared" si="12"/>
        <v>2001</v>
      </c>
      <c r="R431" t="str">
        <f t="shared" si="13"/>
        <v>19/7/2001</v>
      </c>
    </row>
    <row r="432" spans="1:18">
      <c r="A432" s="1" t="s">
        <v>7</v>
      </c>
      <c r="B432" s="5" t="s">
        <v>252</v>
      </c>
      <c r="C432" s="5" t="s">
        <v>153</v>
      </c>
      <c r="D432" s="1">
        <v>63</v>
      </c>
      <c r="E432" s="4">
        <v>17.399999999999999</v>
      </c>
      <c r="G432" s="1">
        <v>2</v>
      </c>
      <c r="M432" s="6">
        <v>19</v>
      </c>
      <c r="N432">
        <v>7</v>
      </c>
      <c r="O432">
        <v>1</v>
      </c>
      <c r="P432">
        <f t="shared" si="12"/>
        <v>2001</v>
      </c>
      <c r="R432" t="str">
        <f t="shared" si="13"/>
        <v>19/7/2001</v>
      </c>
    </row>
    <row r="433" spans="1:18">
      <c r="A433" s="1" t="s">
        <v>7</v>
      </c>
      <c r="B433" s="5" t="s">
        <v>252</v>
      </c>
      <c r="C433" s="5" t="s">
        <v>154</v>
      </c>
      <c r="D433" s="1">
        <v>91</v>
      </c>
      <c r="E433" s="4">
        <v>13</v>
      </c>
      <c r="G433" s="1">
        <v>2</v>
      </c>
      <c r="M433" s="6">
        <v>19</v>
      </c>
      <c r="N433">
        <v>7</v>
      </c>
      <c r="O433">
        <v>1</v>
      </c>
      <c r="P433">
        <f t="shared" si="12"/>
        <v>2001</v>
      </c>
      <c r="R433" t="str">
        <f t="shared" si="13"/>
        <v>19/7/2001</v>
      </c>
    </row>
    <row r="434" spans="1:18">
      <c r="A434" s="1" t="s">
        <v>7</v>
      </c>
      <c r="B434" s="5" t="s">
        <v>252</v>
      </c>
      <c r="C434" s="5" t="s">
        <v>155</v>
      </c>
      <c r="D434" s="1">
        <v>131</v>
      </c>
      <c r="E434" s="4">
        <v>12.4</v>
      </c>
      <c r="G434" s="1">
        <v>2</v>
      </c>
      <c r="M434" s="6">
        <v>19</v>
      </c>
      <c r="N434">
        <v>7</v>
      </c>
      <c r="O434">
        <v>1</v>
      </c>
      <c r="P434">
        <f t="shared" si="12"/>
        <v>2001</v>
      </c>
      <c r="R434" t="str">
        <f t="shared" si="13"/>
        <v>19/7/2001</v>
      </c>
    </row>
    <row r="435" spans="1:18">
      <c r="A435" s="1" t="s">
        <v>7</v>
      </c>
      <c r="B435" s="5" t="s">
        <v>252</v>
      </c>
      <c r="C435" s="5" t="s">
        <v>156</v>
      </c>
      <c r="D435" s="1">
        <v>149</v>
      </c>
      <c r="E435" s="4">
        <v>12.4</v>
      </c>
      <c r="G435" s="1">
        <v>2</v>
      </c>
      <c r="M435" s="6">
        <v>19</v>
      </c>
      <c r="N435">
        <v>7</v>
      </c>
      <c r="O435">
        <v>1</v>
      </c>
      <c r="P435">
        <f t="shared" si="12"/>
        <v>2001</v>
      </c>
      <c r="R435" t="str">
        <f t="shared" si="13"/>
        <v>19/7/2001</v>
      </c>
    </row>
    <row r="436" spans="1:18">
      <c r="A436" s="1" t="s">
        <v>7</v>
      </c>
      <c r="B436" s="5" t="s">
        <v>252</v>
      </c>
      <c r="C436" s="5" t="s">
        <v>157</v>
      </c>
      <c r="D436" s="1">
        <v>183</v>
      </c>
      <c r="E436" s="4">
        <v>12</v>
      </c>
      <c r="G436" s="1">
        <v>2</v>
      </c>
      <c r="M436" s="6">
        <v>19</v>
      </c>
      <c r="N436">
        <v>7</v>
      </c>
      <c r="O436">
        <v>1</v>
      </c>
      <c r="P436">
        <f t="shared" si="12"/>
        <v>2001</v>
      </c>
      <c r="R436" t="str">
        <f t="shared" si="13"/>
        <v>19/7/2001</v>
      </c>
    </row>
    <row r="437" spans="1:18">
      <c r="A437" s="1" t="s">
        <v>7</v>
      </c>
      <c r="B437" s="5" t="s">
        <v>252</v>
      </c>
      <c r="C437" s="5" t="s">
        <v>158</v>
      </c>
      <c r="D437" s="1">
        <v>211</v>
      </c>
      <c r="E437" s="4">
        <v>13.8</v>
      </c>
      <c r="G437" s="1">
        <v>2</v>
      </c>
      <c r="M437" s="6">
        <v>19</v>
      </c>
      <c r="N437">
        <v>7</v>
      </c>
      <c r="O437">
        <v>1</v>
      </c>
      <c r="P437">
        <f t="shared" si="12"/>
        <v>2001</v>
      </c>
      <c r="R437" t="str">
        <f t="shared" si="13"/>
        <v>19/7/2001</v>
      </c>
    </row>
    <row r="438" spans="1:18">
      <c r="A438" s="1" t="s">
        <v>7</v>
      </c>
      <c r="B438" s="5" t="s">
        <v>252</v>
      </c>
      <c r="C438" s="5" t="s">
        <v>159</v>
      </c>
      <c r="D438" s="1">
        <v>245</v>
      </c>
      <c r="E438" s="4">
        <v>11</v>
      </c>
      <c r="G438" s="1">
        <v>2</v>
      </c>
      <c r="M438" s="6">
        <v>19</v>
      </c>
      <c r="N438">
        <v>7</v>
      </c>
      <c r="O438">
        <v>1</v>
      </c>
      <c r="P438">
        <f t="shared" si="12"/>
        <v>2001</v>
      </c>
      <c r="R438" t="str">
        <f t="shared" si="13"/>
        <v>19/7/2001</v>
      </c>
    </row>
    <row r="439" spans="1:18">
      <c r="A439" s="1" t="s">
        <v>7</v>
      </c>
      <c r="B439" s="5" t="s">
        <v>252</v>
      </c>
      <c r="C439" s="5" t="s">
        <v>157</v>
      </c>
      <c r="D439" s="1">
        <v>273</v>
      </c>
      <c r="E439" s="4">
        <v>13</v>
      </c>
      <c r="G439" s="1">
        <v>2</v>
      </c>
      <c r="M439" s="6">
        <v>19</v>
      </c>
      <c r="N439">
        <v>7</v>
      </c>
      <c r="O439">
        <v>1</v>
      </c>
      <c r="P439">
        <f t="shared" si="12"/>
        <v>2001</v>
      </c>
      <c r="R439" t="str">
        <f t="shared" si="13"/>
        <v>19/7/2001</v>
      </c>
    </row>
    <row r="440" spans="1:18">
      <c r="A440" s="1" t="s">
        <v>7</v>
      </c>
      <c r="B440" s="5" t="s">
        <v>252</v>
      </c>
      <c r="C440" s="5" t="s">
        <v>203</v>
      </c>
      <c r="D440" s="1">
        <v>316</v>
      </c>
      <c r="E440" s="4">
        <v>11</v>
      </c>
      <c r="G440" s="1">
        <v>2</v>
      </c>
      <c r="M440" s="6">
        <v>19</v>
      </c>
      <c r="N440">
        <v>7</v>
      </c>
      <c r="O440">
        <v>1</v>
      </c>
      <c r="P440">
        <f t="shared" si="12"/>
        <v>2001</v>
      </c>
      <c r="R440" t="str">
        <f t="shared" si="13"/>
        <v>19/7/2001</v>
      </c>
    </row>
    <row r="441" spans="1:18">
      <c r="A441" s="1" t="s">
        <v>7</v>
      </c>
      <c r="B441" s="5" t="s">
        <v>252</v>
      </c>
      <c r="C441" s="5" t="s">
        <v>204</v>
      </c>
      <c r="D441" s="1">
        <v>343</v>
      </c>
      <c r="E441" s="4">
        <v>7.4</v>
      </c>
      <c r="G441" s="1">
        <v>2</v>
      </c>
      <c r="M441" s="6">
        <v>19</v>
      </c>
      <c r="N441">
        <v>7</v>
      </c>
      <c r="O441">
        <v>1</v>
      </c>
      <c r="P441">
        <f t="shared" si="12"/>
        <v>2001</v>
      </c>
      <c r="R441" t="str">
        <f t="shared" si="13"/>
        <v>19/7/2001</v>
      </c>
    </row>
    <row r="442" spans="1:18">
      <c r="A442" s="1" t="s">
        <v>7</v>
      </c>
      <c r="B442" s="5" t="s">
        <v>252</v>
      </c>
      <c r="C442" s="5" t="s">
        <v>205</v>
      </c>
      <c r="D442" s="1">
        <v>371</v>
      </c>
      <c r="E442" s="4">
        <v>7.2</v>
      </c>
      <c r="G442" s="1">
        <v>2</v>
      </c>
      <c r="M442" s="6">
        <v>19</v>
      </c>
      <c r="N442">
        <v>7</v>
      </c>
      <c r="O442">
        <v>1</v>
      </c>
      <c r="P442">
        <f t="shared" si="12"/>
        <v>2001</v>
      </c>
      <c r="R442" t="str">
        <f t="shared" si="13"/>
        <v>19/7/2001</v>
      </c>
    </row>
    <row r="443" spans="1:18">
      <c r="A443" s="1" t="s">
        <v>7</v>
      </c>
      <c r="B443" s="5" t="s">
        <v>75</v>
      </c>
      <c r="C443" s="5" t="s">
        <v>160</v>
      </c>
      <c r="D443" s="1">
        <v>11</v>
      </c>
      <c r="E443" s="4">
        <v>26.6</v>
      </c>
      <c r="G443" s="1">
        <v>3</v>
      </c>
      <c r="M443" s="6">
        <v>11</v>
      </c>
      <c r="N443">
        <v>1</v>
      </c>
      <c r="O443">
        <v>2002</v>
      </c>
      <c r="P443">
        <f t="shared" si="12"/>
        <v>2002</v>
      </c>
      <c r="R443" t="str">
        <f t="shared" si="13"/>
        <v>11/1/2002</v>
      </c>
    </row>
    <row r="444" spans="1:18">
      <c r="A444" s="1" t="s">
        <v>7</v>
      </c>
      <c r="B444" s="5" t="s">
        <v>75</v>
      </c>
      <c r="C444" s="5" t="s">
        <v>161</v>
      </c>
      <c r="D444" s="1">
        <v>116</v>
      </c>
      <c r="E444" s="4">
        <v>15.6</v>
      </c>
      <c r="G444" s="1">
        <v>3</v>
      </c>
      <c r="M444" s="6">
        <v>11</v>
      </c>
      <c r="N444">
        <v>1</v>
      </c>
      <c r="O444">
        <v>2002</v>
      </c>
      <c r="P444">
        <f t="shared" si="12"/>
        <v>2002</v>
      </c>
      <c r="R444" t="str">
        <f t="shared" si="13"/>
        <v>11/1/2002</v>
      </c>
    </row>
    <row r="445" spans="1:18">
      <c r="A445" s="1" t="s">
        <v>7</v>
      </c>
      <c r="B445" s="5" t="s">
        <v>75</v>
      </c>
      <c r="C445" s="5" t="s">
        <v>162</v>
      </c>
      <c r="D445" s="1">
        <v>147</v>
      </c>
      <c r="E445" s="4">
        <v>16</v>
      </c>
      <c r="G445" s="1">
        <v>3</v>
      </c>
      <c r="M445" s="6">
        <v>11</v>
      </c>
      <c r="N445">
        <v>1</v>
      </c>
      <c r="O445">
        <v>2002</v>
      </c>
      <c r="P445">
        <f t="shared" si="12"/>
        <v>2002</v>
      </c>
      <c r="R445" t="str">
        <f t="shared" si="13"/>
        <v>11/1/2002</v>
      </c>
    </row>
    <row r="446" spans="1:18">
      <c r="A446" s="1" t="s">
        <v>7</v>
      </c>
      <c r="B446" s="5" t="s">
        <v>75</v>
      </c>
      <c r="C446" s="5" t="s">
        <v>206</v>
      </c>
      <c r="D446" s="1">
        <v>180</v>
      </c>
      <c r="E446" s="4">
        <v>13.8</v>
      </c>
      <c r="G446" s="1">
        <v>3</v>
      </c>
      <c r="M446" s="6">
        <v>11</v>
      </c>
      <c r="N446">
        <v>1</v>
      </c>
      <c r="O446">
        <v>2002</v>
      </c>
      <c r="P446">
        <f t="shared" si="12"/>
        <v>2002</v>
      </c>
      <c r="R446" t="str">
        <f t="shared" si="13"/>
        <v>11/1/2002</v>
      </c>
    </row>
    <row r="447" spans="1:18">
      <c r="A447" s="1" t="s">
        <v>7</v>
      </c>
      <c r="B447" s="5" t="s">
        <v>75</v>
      </c>
      <c r="C447" s="5" t="s">
        <v>207</v>
      </c>
      <c r="D447" s="1">
        <v>209</v>
      </c>
      <c r="E447" s="4">
        <v>12</v>
      </c>
      <c r="G447" s="1">
        <v>3</v>
      </c>
      <c r="M447" s="6">
        <v>11</v>
      </c>
      <c r="N447">
        <v>1</v>
      </c>
      <c r="O447">
        <v>2002</v>
      </c>
      <c r="P447">
        <f t="shared" si="12"/>
        <v>2002</v>
      </c>
      <c r="R447" t="str">
        <f t="shared" si="13"/>
        <v>11/1/2002</v>
      </c>
    </row>
    <row r="448" spans="1:18">
      <c r="A448" s="1" t="s">
        <v>7</v>
      </c>
      <c r="B448" s="5" t="s">
        <v>75</v>
      </c>
      <c r="C448" s="5" t="s">
        <v>206</v>
      </c>
      <c r="D448" s="1">
        <v>241</v>
      </c>
      <c r="E448" s="4">
        <v>11.4</v>
      </c>
      <c r="G448" s="1">
        <v>3</v>
      </c>
      <c r="M448" s="6">
        <v>11</v>
      </c>
      <c r="N448">
        <v>1</v>
      </c>
      <c r="O448">
        <v>2002</v>
      </c>
      <c r="P448">
        <f t="shared" si="12"/>
        <v>2002</v>
      </c>
      <c r="R448" t="str">
        <f t="shared" si="13"/>
        <v>11/1/2002</v>
      </c>
    </row>
    <row r="449" spans="1:18">
      <c r="A449" s="1" t="s">
        <v>7</v>
      </c>
      <c r="B449" s="5" t="s">
        <v>75</v>
      </c>
      <c r="C449" s="5" t="s">
        <v>208</v>
      </c>
      <c r="D449" s="1">
        <v>265</v>
      </c>
      <c r="E449" s="4">
        <v>9.4</v>
      </c>
      <c r="G449" s="1">
        <v>3</v>
      </c>
      <c r="M449" s="6">
        <v>11</v>
      </c>
      <c r="N449">
        <v>1</v>
      </c>
      <c r="O449">
        <v>2002</v>
      </c>
      <c r="P449">
        <f t="shared" si="12"/>
        <v>2002</v>
      </c>
      <c r="R449" t="str">
        <f t="shared" si="13"/>
        <v>11/1/2002</v>
      </c>
    </row>
    <row r="450" spans="1:18">
      <c r="A450" s="1" t="s">
        <v>7</v>
      </c>
      <c r="B450" s="5" t="s">
        <v>75</v>
      </c>
      <c r="C450" s="5" t="s">
        <v>229</v>
      </c>
      <c r="D450" s="1">
        <v>292</v>
      </c>
      <c r="E450" s="4">
        <v>8.1999999999999993</v>
      </c>
      <c r="G450" s="1">
        <v>3</v>
      </c>
      <c r="M450" s="6">
        <v>11</v>
      </c>
      <c r="N450">
        <v>1</v>
      </c>
      <c r="O450">
        <v>2002</v>
      </c>
      <c r="P450">
        <f t="shared" si="12"/>
        <v>2002</v>
      </c>
      <c r="R450" t="str">
        <f t="shared" si="13"/>
        <v>11/1/2002</v>
      </c>
    </row>
    <row r="451" spans="1:18">
      <c r="A451" s="1" t="s">
        <v>7</v>
      </c>
      <c r="B451" s="5" t="s">
        <v>253</v>
      </c>
      <c r="C451" s="5" t="s">
        <v>161</v>
      </c>
      <c r="D451" s="1">
        <v>33</v>
      </c>
      <c r="E451" s="4">
        <v>17.2</v>
      </c>
      <c r="G451" s="1">
        <v>4</v>
      </c>
      <c r="M451" s="6">
        <v>23</v>
      </c>
      <c r="N451">
        <v>10</v>
      </c>
      <c r="O451">
        <v>3</v>
      </c>
      <c r="P451">
        <f t="shared" ref="P451:P514" si="14">IF(O451&lt;100,IF(O451&lt;50,2000+O451,1900+O451),O451)</f>
        <v>2003</v>
      </c>
      <c r="R451" t="str">
        <f t="shared" ref="R451:R514" si="15">CONCATENATE(M451,"/",N451,"/",P451)</f>
        <v>23/10/2003</v>
      </c>
    </row>
    <row r="452" spans="1:18">
      <c r="A452" s="1" t="s">
        <v>7</v>
      </c>
      <c r="B452" s="5" t="s">
        <v>253</v>
      </c>
      <c r="C452" s="5" t="s">
        <v>163</v>
      </c>
      <c r="D452" s="1">
        <v>54</v>
      </c>
      <c r="E452" s="4">
        <v>17.2</v>
      </c>
      <c r="G452" s="1">
        <v>4</v>
      </c>
      <c r="M452" s="6">
        <v>23</v>
      </c>
      <c r="N452">
        <v>10</v>
      </c>
      <c r="O452">
        <v>3</v>
      </c>
      <c r="P452">
        <f t="shared" si="14"/>
        <v>2003</v>
      </c>
      <c r="R452" t="str">
        <f t="shared" si="15"/>
        <v>23/10/2003</v>
      </c>
    </row>
    <row r="453" spans="1:18">
      <c r="A453" s="1" t="s">
        <v>7</v>
      </c>
      <c r="B453" s="5" t="s">
        <v>253</v>
      </c>
      <c r="C453" s="5" t="s">
        <v>96</v>
      </c>
      <c r="D453" s="1">
        <v>78</v>
      </c>
      <c r="E453" s="4">
        <v>19.8</v>
      </c>
      <c r="G453" s="1">
        <v>4</v>
      </c>
      <c r="M453" s="6">
        <v>23</v>
      </c>
      <c r="N453">
        <v>10</v>
      </c>
      <c r="O453">
        <v>3</v>
      </c>
      <c r="P453">
        <f t="shared" si="14"/>
        <v>2003</v>
      </c>
      <c r="R453" t="str">
        <f t="shared" si="15"/>
        <v>23/10/2003</v>
      </c>
    </row>
    <row r="454" spans="1:18">
      <c r="A454" s="1" t="s">
        <v>7</v>
      </c>
      <c r="B454" s="5" t="s">
        <v>253</v>
      </c>
      <c r="C454" s="5" t="s">
        <v>164</v>
      </c>
      <c r="D454" s="1">
        <v>98</v>
      </c>
      <c r="E454" s="4">
        <v>15.6</v>
      </c>
      <c r="G454" s="1">
        <v>4</v>
      </c>
      <c r="M454" s="6">
        <v>23</v>
      </c>
      <c r="N454">
        <v>10</v>
      </c>
      <c r="O454">
        <v>3</v>
      </c>
      <c r="P454">
        <f t="shared" si="14"/>
        <v>2003</v>
      </c>
      <c r="R454" t="str">
        <f t="shared" si="15"/>
        <v>23/10/2003</v>
      </c>
    </row>
    <row r="455" spans="1:18">
      <c r="A455" s="1" t="s">
        <v>7</v>
      </c>
      <c r="B455" s="5" t="s">
        <v>253</v>
      </c>
      <c r="C455" s="5" t="s">
        <v>165</v>
      </c>
      <c r="D455" s="1">
        <v>127</v>
      </c>
      <c r="E455" s="4">
        <v>16.399999999999999</v>
      </c>
      <c r="G455" s="1">
        <v>4</v>
      </c>
      <c r="M455" s="6">
        <v>23</v>
      </c>
      <c r="N455">
        <v>10</v>
      </c>
      <c r="O455">
        <v>3</v>
      </c>
      <c r="P455">
        <f t="shared" si="14"/>
        <v>2003</v>
      </c>
      <c r="R455" t="str">
        <f t="shared" si="15"/>
        <v>23/10/2003</v>
      </c>
    </row>
    <row r="456" spans="1:18">
      <c r="A456" s="1" t="s">
        <v>7</v>
      </c>
      <c r="B456" s="5" t="s">
        <v>253</v>
      </c>
      <c r="C456" s="5" t="s">
        <v>166</v>
      </c>
      <c r="D456" s="1">
        <v>160</v>
      </c>
      <c r="E456" s="4">
        <v>14.8</v>
      </c>
      <c r="G456" s="1">
        <v>4</v>
      </c>
      <c r="M456" s="6">
        <v>23</v>
      </c>
      <c r="N456">
        <v>10</v>
      </c>
      <c r="O456">
        <v>3</v>
      </c>
      <c r="P456">
        <f t="shared" si="14"/>
        <v>2003</v>
      </c>
      <c r="R456" t="str">
        <f t="shared" si="15"/>
        <v>23/10/2003</v>
      </c>
    </row>
    <row r="457" spans="1:18">
      <c r="A457" s="1" t="s">
        <v>7</v>
      </c>
      <c r="B457" s="5" t="s">
        <v>253</v>
      </c>
      <c r="C457" s="5" t="s">
        <v>167</v>
      </c>
      <c r="D457" s="1">
        <v>208</v>
      </c>
      <c r="E457" s="4">
        <v>12.6</v>
      </c>
      <c r="G457" s="1">
        <v>4</v>
      </c>
      <c r="M457" s="6">
        <v>23</v>
      </c>
      <c r="N457">
        <v>10</v>
      </c>
      <c r="O457">
        <v>3</v>
      </c>
      <c r="P457">
        <f t="shared" si="14"/>
        <v>2003</v>
      </c>
      <c r="R457" t="str">
        <f t="shared" si="15"/>
        <v>23/10/2003</v>
      </c>
    </row>
    <row r="458" spans="1:18">
      <c r="A458" s="1" t="s">
        <v>7</v>
      </c>
      <c r="B458" s="5" t="s">
        <v>253</v>
      </c>
      <c r="C458" s="5" t="s">
        <v>168</v>
      </c>
      <c r="D458" s="1">
        <v>232</v>
      </c>
      <c r="E458" s="4">
        <v>14</v>
      </c>
      <c r="G458" s="1">
        <v>4</v>
      </c>
      <c r="M458" s="6">
        <v>23</v>
      </c>
      <c r="N458">
        <v>10</v>
      </c>
      <c r="O458">
        <v>3</v>
      </c>
      <c r="P458">
        <f t="shared" si="14"/>
        <v>2003</v>
      </c>
      <c r="R458" t="str">
        <f t="shared" si="15"/>
        <v>23/10/2003</v>
      </c>
    </row>
    <row r="459" spans="1:18">
      <c r="A459" s="1" t="s">
        <v>7</v>
      </c>
      <c r="B459" s="5" t="s">
        <v>253</v>
      </c>
      <c r="C459" s="5" t="s">
        <v>169</v>
      </c>
      <c r="D459" s="1">
        <v>259</v>
      </c>
      <c r="E459" s="4">
        <v>7.4</v>
      </c>
      <c r="G459" s="1">
        <v>4</v>
      </c>
      <c r="M459" s="6">
        <v>23</v>
      </c>
      <c r="N459">
        <v>10</v>
      </c>
      <c r="O459">
        <v>3</v>
      </c>
      <c r="P459">
        <f t="shared" si="14"/>
        <v>2003</v>
      </c>
      <c r="R459" t="str">
        <f t="shared" si="15"/>
        <v>23/10/2003</v>
      </c>
    </row>
    <row r="460" spans="1:18">
      <c r="A460" s="1" t="s">
        <v>7</v>
      </c>
      <c r="B460" s="5" t="s">
        <v>254</v>
      </c>
      <c r="C460" s="5" t="s">
        <v>166</v>
      </c>
      <c r="D460" s="1">
        <v>33</v>
      </c>
      <c r="E460" s="4">
        <v>10</v>
      </c>
      <c r="G460" s="1">
        <v>5</v>
      </c>
      <c r="M460" s="6">
        <v>28</v>
      </c>
      <c r="N460">
        <v>9</v>
      </c>
      <c r="O460">
        <v>4</v>
      </c>
      <c r="P460">
        <f t="shared" si="14"/>
        <v>2004</v>
      </c>
      <c r="R460" t="str">
        <f t="shared" si="15"/>
        <v>28/9/2004</v>
      </c>
    </row>
    <row r="461" spans="1:18">
      <c r="A461" s="1" t="s">
        <v>7</v>
      </c>
      <c r="B461" s="5" t="s">
        <v>254</v>
      </c>
      <c r="C461" s="5" t="s">
        <v>170</v>
      </c>
      <c r="D461" s="1">
        <v>63</v>
      </c>
      <c r="E461" s="4">
        <v>11.2</v>
      </c>
      <c r="G461" s="1">
        <v>5</v>
      </c>
      <c r="M461" s="6">
        <v>28</v>
      </c>
      <c r="N461">
        <v>9</v>
      </c>
      <c r="O461">
        <v>4</v>
      </c>
      <c r="P461">
        <f t="shared" si="14"/>
        <v>2004</v>
      </c>
      <c r="R461" t="str">
        <f t="shared" si="15"/>
        <v>28/9/2004</v>
      </c>
    </row>
    <row r="462" spans="1:18">
      <c r="A462" s="1" t="s">
        <v>7</v>
      </c>
      <c r="B462" s="5" t="s">
        <v>254</v>
      </c>
      <c r="C462" s="5" t="s">
        <v>166</v>
      </c>
      <c r="D462" s="1">
        <v>94</v>
      </c>
      <c r="E462" s="4">
        <v>9</v>
      </c>
      <c r="G462" s="1">
        <v>5</v>
      </c>
      <c r="M462" s="6">
        <v>28</v>
      </c>
      <c r="N462">
        <v>9</v>
      </c>
      <c r="O462">
        <v>4</v>
      </c>
      <c r="P462">
        <f t="shared" si="14"/>
        <v>2004</v>
      </c>
      <c r="R462" t="str">
        <f t="shared" si="15"/>
        <v>28/9/2004</v>
      </c>
    </row>
    <row r="463" spans="1:18">
      <c r="A463" s="1" t="s">
        <v>7</v>
      </c>
      <c r="B463" s="5" t="s">
        <v>254</v>
      </c>
      <c r="C463" s="5" t="s">
        <v>171</v>
      </c>
      <c r="D463" s="1">
        <v>125</v>
      </c>
      <c r="E463" s="4">
        <v>11.2</v>
      </c>
      <c r="G463" s="1">
        <v>5</v>
      </c>
      <c r="M463" s="6">
        <v>28</v>
      </c>
      <c r="N463">
        <v>9</v>
      </c>
      <c r="O463">
        <v>4</v>
      </c>
      <c r="P463">
        <f t="shared" si="14"/>
        <v>2004</v>
      </c>
      <c r="R463" t="str">
        <f t="shared" si="15"/>
        <v>28/9/2004</v>
      </c>
    </row>
    <row r="464" spans="1:18">
      <c r="A464" s="1" t="s">
        <v>7</v>
      </c>
      <c r="B464" s="5" t="s">
        <v>254</v>
      </c>
      <c r="C464" s="5" t="s">
        <v>172</v>
      </c>
      <c r="D464" s="1">
        <v>140</v>
      </c>
      <c r="E464" s="4">
        <v>12.4</v>
      </c>
      <c r="G464" s="1">
        <v>5</v>
      </c>
      <c r="M464" s="6">
        <v>28</v>
      </c>
      <c r="N464">
        <v>9</v>
      </c>
      <c r="O464">
        <v>4</v>
      </c>
      <c r="P464">
        <f t="shared" si="14"/>
        <v>2004</v>
      </c>
      <c r="R464" t="str">
        <f t="shared" si="15"/>
        <v>28/9/2004</v>
      </c>
    </row>
    <row r="465" spans="1:18">
      <c r="A465" s="1" t="s">
        <v>7</v>
      </c>
      <c r="B465" s="5" t="s">
        <v>254</v>
      </c>
      <c r="C465" s="5" t="s">
        <v>171</v>
      </c>
      <c r="D465" s="1">
        <v>184</v>
      </c>
      <c r="E465" s="4">
        <v>11.2</v>
      </c>
      <c r="G465" s="1">
        <v>5</v>
      </c>
      <c r="M465" s="6">
        <v>28</v>
      </c>
      <c r="N465">
        <v>9</v>
      </c>
      <c r="O465">
        <v>4</v>
      </c>
      <c r="P465">
        <f t="shared" si="14"/>
        <v>2004</v>
      </c>
      <c r="R465" t="str">
        <f t="shared" si="15"/>
        <v>28/9/2004</v>
      </c>
    </row>
    <row r="466" spans="1:18">
      <c r="A466" s="1" t="s">
        <v>7</v>
      </c>
      <c r="B466" s="5" t="s">
        <v>254</v>
      </c>
      <c r="C466" s="5" t="s">
        <v>172</v>
      </c>
      <c r="D466" s="1">
        <v>199</v>
      </c>
      <c r="E466" s="4">
        <v>11</v>
      </c>
      <c r="G466" s="1">
        <v>5</v>
      </c>
      <c r="M466" s="6">
        <v>28</v>
      </c>
      <c r="N466">
        <v>9</v>
      </c>
      <c r="O466">
        <v>4</v>
      </c>
      <c r="P466">
        <f t="shared" si="14"/>
        <v>2004</v>
      </c>
      <c r="R466" t="str">
        <f t="shared" si="15"/>
        <v>28/9/2004</v>
      </c>
    </row>
    <row r="467" spans="1:18">
      <c r="A467" s="1" t="s">
        <v>7</v>
      </c>
      <c r="B467" s="5" t="s">
        <v>254</v>
      </c>
      <c r="C467" s="5" t="s">
        <v>171</v>
      </c>
      <c r="D467" s="1">
        <v>245</v>
      </c>
      <c r="E467" s="4">
        <v>6.4</v>
      </c>
      <c r="G467" s="1">
        <v>5</v>
      </c>
      <c r="M467" s="6">
        <v>28</v>
      </c>
      <c r="N467">
        <v>9</v>
      </c>
      <c r="O467">
        <v>4</v>
      </c>
      <c r="P467">
        <f t="shared" si="14"/>
        <v>2004</v>
      </c>
      <c r="R467" t="str">
        <f t="shared" si="15"/>
        <v>28/9/2004</v>
      </c>
    </row>
    <row r="468" spans="1:18">
      <c r="A468" s="1" t="s">
        <v>7</v>
      </c>
      <c r="B468" s="5" t="s">
        <v>254</v>
      </c>
      <c r="C468" s="5" t="s">
        <v>172</v>
      </c>
      <c r="D468" s="1">
        <v>260</v>
      </c>
      <c r="E468" s="4">
        <v>9.4</v>
      </c>
      <c r="G468" s="1">
        <v>5</v>
      </c>
      <c r="M468" s="6">
        <v>28</v>
      </c>
      <c r="N468">
        <v>9</v>
      </c>
      <c r="O468">
        <v>4</v>
      </c>
      <c r="P468">
        <f t="shared" si="14"/>
        <v>2004</v>
      </c>
      <c r="R468" t="str">
        <f t="shared" si="15"/>
        <v>28/9/2004</v>
      </c>
    </row>
    <row r="469" spans="1:18">
      <c r="A469" s="1" t="s">
        <v>7</v>
      </c>
      <c r="B469" s="5" t="s">
        <v>254</v>
      </c>
      <c r="C469" s="5" t="s">
        <v>211</v>
      </c>
      <c r="D469" s="1">
        <v>301</v>
      </c>
      <c r="E469" s="4">
        <v>6</v>
      </c>
      <c r="G469" s="1">
        <v>5</v>
      </c>
      <c r="M469" s="6">
        <v>28</v>
      </c>
      <c r="N469">
        <v>9</v>
      </c>
      <c r="O469">
        <v>4</v>
      </c>
      <c r="P469">
        <f t="shared" si="14"/>
        <v>2004</v>
      </c>
      <c r="R469" t="str">
        <f t="shared" si="15"/>
        <v>28/9/2004</v>
      </c>
    </row>
    <row r="470" spans="1:18">
      <c r="A470" s="1" t="s">
        <v>7</v>
      </c>
      <c r="B470" s="5" t="s">
        <v>254</v>
      </c>
      <c r="C470" s="5" t="s">
        <v>172</v>
      </c>
      <c r="D470" s="1">
        <v>321</v>
      </c>
      <c r="E470" s="4">
        <v>7.6</v>
      </c>
      <c r="G470" s="1">
        <v>5</v>
      </c>
      <c r="M470" s="6">
        <v>28</v>
      </c>
      <c r="N470">
        <v>9</v>
      </c>
      <c r="O470">
        <v>4</v>
      </c>
      <c r="P470">
        <f t="shared" si="14"/>
        <v>2004</v>
      </c>
      <c r="R470" t="str">
        <f t="shared" si="15"/>
        <v>28/9/2004</v>
      </c>
    </row>
    <row r="471" spans="1:18">
      <c r="A471" s="1" t="s">
        <v>7</v>
      </c>
      <c r="B471" s="5" t="s">
        <v>255</v>
      </c>
      <c r="C471" s="5" t="s">
        <v>174</v>
      </c>
      <c r="D471" s="1">
        <v>6</v>
      </c>
      <c r="E471" s="4">
        <v>17.8</v>
      </c>
      <c r="G471" s="1">
        <v>6</v>
      </c>
      <c r="M471" s="6">
        <v>29</v>
      </c>
      <c r="N471">
        <v>12</v>
      </c>
      <c r="O471">
        <v>5</v>
      </c>
      <c r="P471">
        <f t="shared" si="14"/>
        <v>2005</v>
      </c>
      <c r="R471" t="str">
        <f t="shared" si="15"/>
        <v>29/12/2005</v>
      </c>
    </row>
    <row r="472" spans="1:18">
      <c r="A472" s="1" t="s">
        <v>7</v>
      </c>
      <c r="B472" s="5" t="s">
        <v>255</v>
      </c>
      <c r="C472" s="5" t="s">
        <v>111</v>
      </c>
      <c r="D472" s="1">
        <v>33</v>
      </c>
      <c r="E472" s="4">
        <v>25.8</v>
      </c>
      <c r="G472" s="1">
        <v>6</v>
      </c>
      <c r="M472" s="6">
        <v>29</v>
      </c>
      <c r="N472">
        <v>12</v>
      </c>
      <c r="O472">
        <v>5</v>
      </c>
      <c r="P472">
        <f t="shared" si="14"/>
        <v>2005</v>
      </c>
      <c r="R472" t="str">
        <f t="shared" si="15"/>
        <v>29/12/2005</v>
      </c>
    </row>
    <row r="473" spans="1:18">
      <c r="A473" s="1" t="s">
        <v>7</v>
      </c>
      <c r="B473" s="5" t="s">
        <v>255</v>
      </c>
      <c r="C473" s="5" t="s">
        <v>175</v>
      </c>
      <c r="D473" s="1">
        <v>60</v>
      </c>
      <c r="E473" s="4">
        <v>24.8</v>
      </c>
      <c r="G473" s="1">
        <v>6</v>
      </c>
      <c r="M473" s="6">
        <v>29</v>
      </c>
      <c r="N473">
        <v>12</v>
      </c>
      <c r="O473">
        <v>5</v>
      </c>
      <c r="P473">
        <f t="shared" si="14"/>
        <v>2005</v>
      </c>
      <c r="R473" t="str">
        <f t="shared" si="15"/>
        <v>29/12/2005</v>
      </c>
    </row>
    <row r="474" spans="1:18">
      <c r="A474" s="1" t="s">
        <v>7</v>
      </c>
      <c r="B474" s="5" t="s">
        <v>255</v>
      </c>
      <c r="C474" s="5" t="s">
        <v>176</v>
      </c>
      <c r="D474" s="1">
        <v>86</v>
      </c>
      <c r="E474" s="4">
        <v>24</v>
      </c>
      <c r="G474" s="1">
        <v>6</v>
      </c>
      <c r="M474" s="6">
        <v>29</v>
      </c>
      <c r="N474">
        <v>12</v>
      </c>
      <c r="O474">
        <v>5</v>
      </c>
      <c r="P474">
        <f t="shared" si="14"/>
        <v>2005</v>
      </c>
      <c r="R474" t="str">
        <f t="shared" si="15"/>
        <v>29/12/2005</v>
      </c>
    </row>
    <row r="475" spans="1:18">
      <c r="A475" s="1" t="s">
        <v>7</v>
      </c>
      <c r="B475" s="5" t="s">
        <v>255</v>
      </c>
      <c r="C475" s="5" t="s">
        <v>177</v>
      </c>
      <c r="D475" s="1">
        <v>160</v>
      </c>
      <c r="E475" s="4">
        <v>21</v>
      </c>
      <c r="G475" s="1">
        <v>6</v>
      </c>
      <c r="M475" s="6">
        <v>29</v>
      </c>
      <c r="N475">
        <v>12</v>
      </c>
      <c r="O475">
        <v>5</v>
      </c>
      <c r="P475">
        <f t="shared" si="14"/>
        <v>2005</v>
      </c>
      <c r="R475" t="str">
        <f t="shared" si="15"/>
        <v>29/12/2005</v>
      </c>
    </row>
    <row r="476" spans="1:18">
      <c r="A476" s="1" t="s">
        <v>7</v>
      </c>
      <c r="B476" s="5" t="s">
        <v>255</v>
      </c>
      <c r="C476" s="5" t="s">
        <v>178</v>
      </c>
      <c r="D476" s="1">
        <v>211</v>
      </c>
      <c r="E476" s="4">
        <v>16</v>
      </c>
      <c r="G476" s="1">
        <v>6</v>
      </c>
      <c r="M476" s="6">
        <v>29</v>
      </c>
      <c r="N476">
        <v>12</v>
      </c>
      <c r="O476">
        <v>5</v>
      </c>
      <c r="P476">
        <f t="shared" si="14"/>
        <v>2005</v>
      </c>
      <c r="R476" t="str">
        <f t="shared" si="15"/>
        <v>29/12/2005</v>
      </c>
    </row>
    <row r="477" spans="1:18">
      <c r="A477" s="1" t="s">
        <v>7</v>
      </c>
      <c r="B477" s="5" t="s">
        <v>255</v>
      </c>
      <c r="C477" s="5" t="s">
        <v>179</v>
      </c>
      <c r="D477" s="1">
        <v>231</v>
      </c>
      <c r="E477" s="4">
        <v>15.4</v>
      </c>
      <c r="G477" s="1">
        <v>6</v>
      </c>
      <c r="M477" s="6">
        <v>29</v>
      </c>
      <c r="N477">
        <v>12</v>
      </c>
      <c r="O477">
        <v>5</v>
      </c>
      <c r="P477">
        <f t="shared" si="14"/>
        <v>2005</v>
      </c>
      <c r="R477" t="str">
        <f t="shared" si="15"/>
        <v>29/12/2005</v>
      </c>
    </row>
    <row r="478" spans="1:18">
      <c r="A478" s="1" t="s">
        <v>7</v>
      </c>
      <c r="B478" s="5" t="s">
        <v>255</v>
      </c>
      <c r="C478" s="5" t="s">
        <v>214</v>
      </c>
      <c r="D478" s="1">
        <v>257</v>
      </c>
      <c r="E478" s="4">
        <v>15.2</v>
      </c>
      <c r="G478" s="1">
        <v>6</v>
      </c>
      <c r="M478" s="6">
        <v>29</v>
      </c>
      <c r="N478">
        <v>12</v>
      </c>
      <c r="O478">
        <v>5</v>
      </c>
      <c r="P478">
        <f t="shared" si="14"/>
        <v>2005</v>
      </c>
      <c r="R478" t="str">
        <f t="shared" si="15"/>
        <v>29/12/2005</v>
      </c>
    </row>
    <row r="479" spans="1:18">
      <c r="A479" s="1" t="s">
        <v>7</v>
      </c>
      <c r="B479" s="5" t="s">
        <v>255</v>
      </c>
      <c r="C479" s="5" t="s">
        <v>215</v>
      </c>
      <c r="D479" s="1">
        <v>282</v>
      </c>
      <c r="E479" s="4">
        <v>12.2</v>
      </c>
      <c r="G479" s="1">
        <v>6</v>
      </c>
      <c r="M479" s="6">
        <v>29</v>
      </c>
      <c r="N479">
        <v>12</v>
      </c>
      <c r="O479">
        <v>5</v>
      </c>
      <c r="P479">
        <f t="shared" si="14"/>
        <v>2005</v>
      </c>
      <c r="R479" t="str">
        <f t="shared" si="15"/>
        <v>29/12/2005</v>
      </c>
    </row>
    <row r="480" spans="1:18">
      <c r="A480" s="1" t="s">
        <v>7</v>
      </c>
      <c r="B480" s="5" t="s">
        <v>256</v>
      </c>
      <c r="C480" s="5" t="s">
        <v>111</v>
      </c>
      <c r="D480" s="1">
        <v>13</v>
      </c>
      <c r="E480" s="4">
        <v>23.4</v>
      </c>
      <c r="G480" s="1">
        <v>7</v>
      </c>
      <c r="M480" s="6">
        <v>18</v>
      </c>
      <c r="N480">
        <v>10</v>
      </c>
      <c r="O480">
        <v>6</v>
      </c>
      <c r="P480">
        <f t="shared" si="14"/>
        <v>2006</v>
      </c>
      <c r="R480" t="str">
        <f t="shared" si="15"/>
        <v>18/10/2006</v>
      </c>
    </row>
    <row r="481" spans="1:18">
      <c r="A481" s="1" t="s">
        <v>7</v>
      </c>
      <c r="B481" s="5" t="s">
        <v>256</v>
      </c>
      <c r="C481" s="5" t="s">
        <v>178</v>
      </c>
      <c r="D481" s="1">
        <v>41</v>
      </c>
      <c r="E481" s="4">
        <v>19.399999999999999</v>
      </c>
      <c r="G481" s="1">
        <v>7</v>
      </c>
      <c r="M481" s="6">
        <v>18</v>
      </c>
      <c r="N481">
        <v>10</v>
      </c>
      <c r="O481">
        <v>6</v>
      </c>
      <c r="P481">
        <f t="shared" si="14"/>
        <v>2006</v>
      </c>
      <c r="R481" t="str">
        <f t="shared" si="15"/>
        <v>18/10/2006</v>
      </c>
    </row>
    <row r="482" spans="1:18">
      <c r="A482" s="1" t="s">
        <v>7</v>
      </c>
      <c r="B482" s="5" t="s">
        <v>256</v>
      </c>
      <c r="C482" s="5" t="s">
        <v>180</v>
      </c>
      <c r="D482" s="1">
        <v>57</v>
      </c>
      <c r="E482" s="4">
        <v>21.6</v>
      </c>
      <c r="G482" s="1">
        <v>7</v>
      </c>
      <c r="M482" s="6">
        <v>18</v>
      </c>
      <c r="N482">
        <v>10</v>
      </c>
      <c r="O482">
        <v>6</v>
      </c>
      <c r="P482">
        <f t="shared" si="14"/>
        <v>2006</v>
      </c>
      <c r="R482" t="str">
        <f t="shared" si="15"/>
        <v>18/10/2006</v>
      </c>
    </row>
    <row r="483" spans="1:18">
      <c r="A483" s="1" t="s">
        <v>7</v>
      </c>
      <c r="B483" s="5" t="s">
        <v>256</v>
      </c>
      <c r="C483" s="5" t="s">
        <v>181</v>
      </c>
      <c r="D483" s="1">
        <v>78</v>
      </c>
      <c r="E483" s="4">
        <v>18.600000000000001</v>
      </c>
      <c r="G483" s="1">
        <v>7</v>
      </c>
      <c r="M483" s="6">
        <v>18</v>
      </c>
      <c r="N483">
        <v>10</v>
      </c>
      <c r="O483">
        <v>6</v>
      </c>
      <c r="P483">
        <f t="shared" si="14"/>
        <v>2006</v>
      </c>
      <c r="R483" t="str">
        <f t="shared" si="15"/>
        <v>18/10/2006</v>
      </c>
    </row>
    <row r="484" spans="1:18">
      <c r="A484" s="1" t="s">
        <v>7</v>
      </c>
      <c r="B484" s="5" t="s">
        <v>256</v>
      </c>
      <c r="C484" s="5" t="s">
        <v>182</v>
      </c>
      <c r="D484" s="1">
        <v>97</v>
      </c>
      <c r="E484" s="4">
        <v>18.8</v>
      </c>
      <c r="G484" s="1">
        <v>7</v>
      </c>
      <c r="M484" s="6">
        <v>18</v>
      </c>
      <c r="N484">
        <v>10</v>
      </c>
      <c r="O484">
        <v>6</v>
      </c>
      <c r="P484">
        <f t="shared" si="14"/>
        <v>2006</v>
      </c>
      <c r="R484" t="str">
        <f t="shared" si="15"/>
        <v>18/10/2006</v>
      </c>
    </row>
    <row r="485" spans="1:18">
      <c r="A485" s="1" t="s">
        <v>7</v>
      </c>
      <c r="B485" s="5" t="s">
        <v>256</v>
      </c>
      <c r="C485" s="5" t="s">
        <v>183</v>
      </c>
      <c r="D485" s="1">
        <v>118</v>
      </c>
      <c r="E485" s="4">
        <v>16.8</v>
      </c>
      <c r="G485" s="1">
        <v>7</v>
      </c>
      <c r="M485" s="6">
        <v>18</v>
      </c>
      <c r="N485">
        <v>10</v>
      </c>
      <c r="O485">
        <v>6</v>
      </c>
      <c r="P485">
        <f t="shared" si="14"/>
        <v>2006</v>
      </c>
      <c r="R485" t="str">
        <f t="shared" si="15"/>
        <v>18/10/2006</v>
      </c>
    </row>
    <row r="486" spans="1:18">
      <c r="A486" s="1" t="s">
        <v>7</v>
      </c>
      <c r="B486" s="5" t="s">
        <v>256</v>
      </c>
      <c r="C486" s="5" t="s">
        <v>184</v>
      </c>
      <c r="D486" s="1">
        <v>142</v>
      </c>
      <c r="E486" s="4">
        <v>19</v>
      </c>
      <c r="G486" s="1">
        <v>7</v>
      </c>
      <c r="M486" s="6">
        <v>18</v>
      </c>
      <c r="N486">
        <v>10</v>
      </c>
      <c r="O486">
        <v>6</v>
      </c>
      <c r="P486">
        <f t="shared" si="14"/>
        <v>2006</v>
      </c>
      <c r="R486" t="str">
        <f t="shared" si="15"/>
        <v>18/10/2006</v>
      </c>
    </row>
    <row r="487" spans="1:18">
      <c r="A487" s="1" t="s">
        <v>7</v>
      </c>
      <c r="B487" s="5" t="s">
        <v>256</v>
      </c>
      <c r="C487" s="5" t="s">
        <v>185</v>
      </c>
      <c r="D487" s="1">
        <v>183</v>
      </c>
      <c r="E487" s="4">
        <v>15.4</v>
      </c>
      <c r="G487" s="1">
        <v>7</v>
      </c>
      <c r="M487" s="6">
        <v>18</v>
      </c>
      <c r="N487">
        <v>10</v>
      </c>
      <c r="O487">
        <v>6</v>
      </c>
      <c r="P487">
        <f t="shared" si="14"/>
        <v>2006</v>
      </c>
      <c r="R487" t="str">
        <f t="shared" si="15"/>
        <v>18/10/2006</v>
      </c>
    </row>
    <row r="488" spans="1:18">
      <c r="A488" s="1" t="s">
        <v>7</v>
      </c>
      <c r="B488" s="5" t="s">
        <v>256</v>
      </c>
      <c r="C488" s="5" t="s">
        <v>186</v>
      </c>
      <c r="D488" s="1">
        <v>204</v>
      </c>
      <c r="E488" s="4">
        <v>15.8</v>
      </c>
      <c r="G488" s="1">
        <v>7</v>
      </c>
      <c r="M488" s="6">
        <v>18</v>
      </c>
      <c r="N488">
        <v>10</v>
      </c>
      <c r="O488">
        <v>6</v>
      </c>
      <c r="P488">
        <f t="shared" si="14"/>
        <v>2006</v>
      </c>
      <c r="R488" t="str">
        <f t="shared" si="15"/>
        <v>18/10/2006</v>
      </c>
    </row>
    <row r="489" spans="1:18">
      <c r="A489" s="1" t="s">
        <v>7</v>
      </c>
      <c r="B489" s="5" t="s">
        <v>256</v>
      </c>
      <c r="C489" s="5" t="s">
        <v>187</v>
      </c>
      <c r="D489" s="1">
        <v>246</v>
      </c>
      <c r="E489" s="4">
        <v>9</v>
      </c>
      <c r="G489" s="1">
        <v>7</v>
      </c>
      <c r="M489" s="6">
        <v>18</v>
      </c>
      <c r="N489">
        <v>10</v>
      </c>
      <c r="O489">
        <v>6</v>
      </c>
      <c r="P489">
        <f t="shared" si="14"/>
        <v>2006</v>
      </c>
      <c r="R489" t="str">
        <f t="shared" si="15"/>
        <v>18/10/2006</v>
      </c>
    </row>
    <row r="490" spans="1:18">
      <c r="A490" s="1" t="s">
        <v>7</v>
      </c>
      <c r="B490" s="5" t="s">
        <v>256</v>
      </c>
      <c r="C490" s="5" t="s">
        <v>216</v>
      </c>
      <c r="D490" s="1">
        <v>261</v>
      </c>
      <c r="E490" s="4">
        <v>5.6</v>
      </c>
      <c r="G490" s="1">
        <v>7</v>
      </c>
      <c r="M490" s="6">
        <v>18</v>
      </c>
      <c r="N490">
        <v>10</v>
      </c>
      <c r="O490">
        <v>6</v>
      </c>
      <c r="P490">
        <f t="shared" si="14"/>
        <v>2006</v>
      </c>
      <c r="R490" t="str">
        <f t="shared" si="15"/>
        <v>18/10/2006</v>
      </c>
    </row>
    <row r="491" spans="1:18">
      <c r="A491" s="1" t="s">
        <v>7</v>
      </c>
      <c r="B491" s="5" t="s">
        <v>257</v>
      </c>
      <c r="C491" s="5" t="s">
        <v>190</v>
      </c>
      <c r="D491" s="1">
        <v>6</v>
      </c>
      <c r="E491" s="4">
        <v>17</v>
      </c>
      <c r="G491" s="1">
        <v>8</v>
      </c>
      <c r="M491" s="6">
        <v>21</v>
      </c>
      <c r="N491">
        <v>9</v>
      </c>
      <c r="O491">
        <v>7</v>
      </c>
      <c r="P491">
        <f t="shared" si="14"/>
        <v>2007</v>
      </c>
      <c r="R491" t="str">
        <f t="shared" si="15"/>
        <v>21/9/2007</v>
      </c>
    </row>
    <row r="492" spans="1:18">
      <c r="A492" s="1" t="s">
        <v>7</v>
      </c>
      <c r="B492" s="5" t="s">
        <v>257</v>
      </c>
      <c r="C492" s="5" t="s">
        <v>191</v>
      </c>
      <c r="D492" s="1">
        <v>25</v>
      </c>
      <c r="E492" s="4">
        <v>20</v>
      </c>
      <c r="G492" s="1">
        <v>8</v>
      </c>
      <c r="M492" s="6">
        <v>21</v>
      </c>
      <c r="N492">
        <v>9</v>
      </c>
      <c r="O492">
        <v>7</v>
      </c>
      <c r="P492">
        <f t="shared" si="14"/>
        <v>2007</v>
      </c>
      <c r="R492" t="str">
        <f t="shared" si="15"/>
        <v>21/9/2007</v>
      </c>
    </row>
    <row r="493" spans="1:18">
      <c r="A493" s="1" t="s">
        <v>7</v>
      </c>
      <c r="B493" s="5" t="s">
        <v>257</v>
      </c>
      <c r="C493" s="5" t="s">
        <v>192</v>
      </c>
      <c r="D493" s="1">
        <v>49</v>
      </c>
      <c r="E493" s="4">
        <v>17.8</v>
      </c>
      <c r="G493" s="1">
        <v>8</v>
      </c>
      <c r="M493" s="6">
        <v>21</v>
      </c>
      <c r="N493">
        <v>9</v>
      </c>
      <c r="O493">
        <v>7</v>
      </c>
      <c r="P493">
        <f t="shared" si="14"/>
        <v>2007</v>
      </c>
      <c r="R493" t="str">
        <f t="shared" si="15"/>
        <v>21/9/2007</v>
      </c>
    </row>
    <row r="494" spans="1:18">
      <c r="A494" s="1" t="s">
        <v>7</v>
      </c>
      <c r="B494" s="5" t="s">
        <v>257</v>
      </c>
      <c r="C494" s="5" t="s">
        <v>193</v>
      </c>
      <c r="D494" s="1">
        <v>78</v>
      </c>
      <c r="E494" s="4">
        <v>17.600000000000001</v>
      </c>
      <c r="G494" s="1">
        <v>8</v>
      </c>
      <c r="M494" s="6">
        <v>21</v>
      </c>
      <c r="N494">
        <v>9</v>
      </c>
      <c r="O494">
        <v>7</v>
      </c>
      <c r="P494">
        <f t="shared" si="14"/>
        <v>2007</v>
      </c>
      <c r="R494" t="str">
        <f t="shared" si="15"/>
        <v>21/9/2007</v>
      </c>
    </row>
    <row r="495" spans="1:18">
      <c r="A495" s="1" t="s">
        <v>7</v>
      </c>
      <c r="B495" s="5" t="s">
        <v>257</v>
      </c>
      <c r="C495" s="5" t="s">
        <v>217</v>
      </c>
      <c r="D495" s="1">
        <v>116</v>
      </c>
      <c r="E495" s="4">
        <v>15.4</v>
      </c>
      <c r="G495" s="1">
        <v>8</v>
      </c>
      <c r="M495" s="6">
        <v>21</v>
      </c>
      <c r="N495">
        <v>9</v>
      </c>
      <c r="O495">
        <v>7</v>
      </c>
      <c r="P495">
        <f t="shared" si="14"/>
        <v>2007</v>
      </c>
      <c r="R495" t="str">
        <f t="shared" si="15"/>
        <v>21/9/2007</v>
      </c>
    </row>
    <row r="496" spans="1:18">
      <c r="A496" s="1" t="s">
        <v>7</v>
      </c>
      <c r="B496" s="5" t="s">
        <v>257</v>
      </c>
      <c r="C496" s="5" t="s">
        <v>231</v>
      </c>
      <c r="D496" s="1">
        <v>132</v>
      </c>
      <c r="E496" s="4">
        <v>17.8</v>
      </c>
      <c r="G496" s="1">
        <v>8</v>
      </c>
      <c r="M496" s="6">
        <v>21</v>
      </c>
      <c r="N496">
        <v>9</v>
      </c>
      <c r="O496">
        <v>7</v>
      </c>
      <c r="P496">
        <f t="shared" si="14"/>
        <v>2007</v>
      </c>
      <c r="R496" t="str">
        <f t="shared" si="15"/>
        <v>21/9/2007</v>
      </c>
    </row>
    <row r="497" spans="1:18">
      <c r="A497" s="1" t="s">
        <v>7</v>
      </c>
      <c r="B497" s="5" t="s">
        <v>257</v>
      </c>
      <c r="C497" s="5" t="s">
        <v>218</v>
      </c>
      <c r="D497" s="1">
        <v>161</v>
      </c>
      <c r="E497" s="4">
        <v>15.4</v>
      </c>
      <c r="G497" s="1">
        <v>8</v>
      </c>
      <c r="M497" s="6">
        <v>21</v>
      </c>
      <c r="N497">
        <v>9</v>
      </c>
      <c r="O497">
        <v>7</v>
      </c>
      <c r="P497">
        <f t="shared" si="14"/>
        <v>2007</v>
      </c>
      <c r="R497" t="str">
        <f t="shared" si="15"/>
        <v>21/9/2007</v>
      </c>
    </row>
    <row r="498" spans="1:18">
      <c r="A498" s="1" t="s">
        <v>7</v>
      </c>
      <c r="B498" s="5" t="s">
        <v>257</v>
      </c>
      <c r="C498" s="5" t="s">
        <v>219</v>
      </c>
      <c r="D498" s="1">
        <v>181</v>
      </c>
      <c r="E498" s="4">
        <v>16.600000000000001</v>
      </c>
      <c r="G498" s="1">
        <v>8</v>
      </c>
      <c r="M498" s="6">
        <v>21</v>
      </c>
      <c r="N498">
        <v>9</v>
      </c>
      <c r="O498">
        <v>7</v>
      </c>
      <c r="P498">
        <f t="shared" si="14"/>
        <v>2007</v>
      </c>
      <c r="R498" t="str">
        <f t="shared" si="15"/>
        <v>21/9/2007</v>
      </c>
    </row>
    <row r="499" spans="1:18">
      <c r="A499" s="1" t="s">
        <v>7</v>
      </c>
      <c r="B499" s="5" t="s">
        <v>257</v>
      </c>
      <c r="C499" s="5" t="s">
        <v>220</v>
      </c>
      <c r="D499" s="1">
        <v>201</v>
      </c>
      <c r="E499" s="4">
        <v>13.2</v>
      </c>
      <c r="G499" s="1">
        <v>8</v>
      </c>
      <c r="M499" s="6">
        <v>21</v>
      </c>
      <c r="N499">
        <v>9</v>
      </c>
      <c r="O499">
        <v>7</v>
      </c>
      <c r="P499">
        <f t="shared" si="14"/>
        <v>2007</v>
      </c>
      <c r="R499" t="str">
        <f t="shared" si="15"/>
        <v>21/9/2007</v>
      </c>
    </row>
    <row r="500" spans="1:18">
      <c r="A500" s="1" t="s">
        <v>7</v>
      </c>
      <c r="B500" s="5" t="s">
        <v>257</v>
      </c>
      <c r="C500" s="5" t="s">
        <v>221</v>
      </c>
      <c r="D500" s="1">
        <v>230</v>
      </c>
      <c r="E500" s="4">
        <v>10.6</v>
      </c>
      <c r="G500" s="1">
        <v>8</v>
      </c>
      <c r="M500" s="6">
        <v>21</v>
      </c>
      <c r="N500">
        <v>9</v>
      </c>
      <c r="O500">
        <v>7</v>
      </c>
      <c r="P500">
        <f t="shared" si="14"/>
        <v>2007</v>
      </c>
      <c r="R500" t="str">
        <f t="shared" si="15"/>
        <v>21/9/2007</v>
      </c>
    </row>
    <row r="501" spans="1:18">
      <c r="A501" s="1" t="s">
        <v>7</v>
      </c>
      <c r="B501" s="5" t="s">
        <v>257</v>
      </c>
      <c r="C501" s="5" t="s">
        <v>222</v>
      </c>
      <c r="D501" s="1">
        <v>252</v>
      </c>
      <c r="E501" s="4">
        <v>10.6</v>
      </c>
      <c r="G501" s="1">
        <v>8</v>
      </c>
      <c r="M501" s="6">
        <v>21</v>
      </c>
      <c r="N501">
        <v>9</v>
      </c>
      <c r="O501">
        <v>7</v>
      </c>
      <c r="P501">
        <f t="shared" si="14"/>
        <v>2007</v>
      </c>
      <c r="R501" t="str">
        <f t="shared" si="15"/>
        <v>21/9/2007</v>
      </c>
    </row>
    <row r="502" spans="1:18">
      <c r="A502" s="1" t="s">
        <v>8</v>
      </c>
      <c r="B502" s="5" t="s">
        <v>258</v>
      </c>
      <c r="C502" s="5" t="s">
        <v>150</v>
      </c>
      <c r="D502" s="1">
        <v>50</v>
      </c>
      <c r="E502" s="4">
        <v>13.8</v>
      </c>
      <c r="G502" s="1">
        <v>1</v>
      </c>
      <c r="M502" s="6">
        <v>20</v>
      </c>
      <c r="N502">
        <v>1</v>
      </c>
      <c r="O502">
        <v>0</v>
      </c>
      <c r="P502">
        <f t="shared" si="14"/>
        <v>2000</v>
      </c>
      <c r="R502" t="str">
        <f t="shared" si="15"/>
        <v>20/1/2000</v>
      </c>
    </row>
    <row r="503" spans="1:18">
      <c r="A503" s="1" t="s">
        <v>8</v>
      </c>
      <c r="B503" s="5" t="s">
        <v>258</v>
      </c>
      <c r="C503" s="5" t="s">
        <v>194</v>
      </c>
      <c r="D503" s="1">
        <v>101</v>
      </c>
      <c r="E503" s="4">
        <v>10.199999999999999</v>
      </c>
      <c r="G503" s="1">
        <v>1</v>
      </c>
      <c r="M503" s="6">
        <v>20</v>
      </c>
      <c r="N503">
        <v>1</v>
      </c>
      <c r="O503">
        <v>0</v>
      </c>
      <c r="P503">
        <f t="shared" si="14"/>
        <v>2000</v>
      </c>
      <c r="R503" t="str">
        <f t="shared" si="15"/>
        <v>20/1/2000</v>
      </c>
    </row>
    <row r="504" spans="1:18">
      <c r="A504" s="1" t="s">
        <v>8</v>
      </c>
      <c r="B504" s="5" t="s">
        <v>258</v>
      </c>
      <c r="C504" s="5" t="s">
        <v>152</v>
      </c>
      <c r="D504" s="1">
        <v>132</v>
      </c>
      <c r="E504" s="4">
        <v>9.6</v>
      </c>
      <c r="G504" s="1">
        <v>1</v>
      </c>
      <c r="M504" s="6">
        <v>20</v>
      </c>
      <c r="N504">
        <v>1</v>
      </c>
      <c r="O504">
        <v>0</v>
      </c>
      <c r="P504">
        <f t="shared" si="14"/>
        <v>2000</v>
      </c>
      <c r="R504" t="str">
        <f t="shared" si="15"/>
        <v>20/1/2000</v>
      </c>
    </row>
    <row r="505" spans="1:18">
      <c r="A505" s="1" t="s">
        <v>8</v>
      </c>
      <c r="B505" s="5" t="s">
        <v>258</v>
      </c>
      <c r="C505" s="5" t="s">
        <v>195</v>
      </c>
      <c r="D505" s="1">
        <v>153</v>
      </c>
      <c r="E505" s="4">
        <v>12.2</v>
      </c>
      <c r="G505" s="1">
        <v>1</v>
      </c>
      <c r="M505" s="6">
        <v>20</v>
      </c>
      <c r="N505">
        <v>1</v>
      </c>
      <c r="O505">
        <v>0</v>
      </c>
      <c r="P505">
        <f t="shared" si="14"/>
        <v>2000</v>
      </c>
      <c r="R505" t="str">
        <f t="shared" si="15"/>
        <v>20/1/2000</v>
      </c>
    </row>
    <row r="506" spans="1:18">
      <c r="A506" s="1" t="s">
        <v>8</v>
      </c>
      <c r="B506" s="5" t="s">
        <v>258</v>
      </c>
      <c r="C506" s="5" t="s">
        <v>152</v>
      </c>
      <c r="D506" s="1">
        <v>193</v>
      </c>
      <c r="E506" s="4">
        <v>13.4</v>
      </c>
      <c r="G506" s="1">
        <v>1</v>
      </c>
      <c r="M506" s="6">
        <v>20</v>
      </c>
      <c r="N506">
        <v>1</v>
      </c>
      <c r="O506">
        <v>0</v>
      </c>
      <c r="P506">
        <f t="shared" si="14"/>
        <v>2000</v>
      </c>
      <c r="R506" t="str">
        <f t="shared" si="15"/>
        <v>20/1/2000</v>
      </c>
    </row>
    <row r="507" spans="1:18">
      <c r="A507" s="1" t="s">
        <v>8</v>
      </c>
      <c r="B507" s="5" t="s">
        <v>258</v>
      </c>
      <c r="C507" s="5" t="s">
        <v>196</v>
      </c>
      <c r="D507" s="1">
        <v>222</v>
      </c>
      <c r="E507" s="4">
        <v>9.1999999999999993</v>
      </c>
      <c r="G507" s="1">
        <v>1</v>
      </c>
      <c r="M507" s="6">
        <v>20</v>
      </c>
      <c r="N507">
        <v>1</v>
      </c>
      <c r="O507">
        <v>0</v>
      </c>
      <c r="P507">
        <f t="shared" si="14"/>
        <v>2000</v>
      </c>
      <c r="R507" t="str">
        <f t="shared" si="15"/>
        <v>20/1/2000</v>
      </c>
    </row>
    <row r="508" spans="1:18">
      <c r="A508" s="1" t="s">
        <v>8</v>
      </c>
      <c r="B508" s="5" t="s">
        <v>258</v>
      </c>
      <c r="C508" s="5" t="s">
        <v>151</v>
      </c>
      <c r="D508" s="1">
        <v>251</v>
      </c>
      <c r="E508" s="4">
        <v>9.4</v>
      </c>
      <c r="G508" s="1">
        <v>1</v>
      </c>
      <c r="M508" s="6">
        <v>20</v>
      </c>
      <c r="N508">
        <v>1</v>
      </c>
      <c r="O508">
        <v>0</v>
      </c>
      <c r="P508">
        <f t="shared" si="14"/>
        <v>2000</v>
      </c>
      <c r="R508" t="str">
        <f t="shared" si="15"/>
        <v>20/1/2000</v>
      </c>
    </row>
    <row r="509" spans="1:18">
      <c r="A509" s="1" t="s">
        <v>8</v>
      </c>
      <c r="B509" s="5" t="s">
        <v>258</v>
      </c>
      <c r="C509" s="5" t="s">
        <v>152</v>
      </c>
      <c r="D509" s="1">
        <v>285</v>
      </c>
      <c r="E509" s="4">
        <v>6</v>
      </c>
      <c r="G509" s="1">
        <v>1</v>
      </c>
      <c r="M509" s="6">
        <v>20</v>
      </c>
      <c r="N509">
        <v>1</v>
      </c>
      <c r="O509">
        <v>0</v>
      </c>
      <c r="P509">
        <f t="shared" si="14"/>
        <v>2000</v>
      </c>
      <c r="R509" t="str">
        <f t="shared" si="15"/>
        <v>20/1/2000</v>
      </c>
    </row>
    <row r="510" spans="1:18">
      <c r="A510" s="1" t="s">
        <v>8</v>
      </c>
      <c r="B510" s="5" t="s">
        <v>258</v>
      </c>
      <c r="C510" s="5" t="s">
        <v>196</v>
      </c>
      <c r="D510" s="1">
        <v>314</v>
      </c>
      <c r="E510" s="4">
        <v>10.6</v>
      </c>
      <c r="G510" s="1">
        <v>1</v>
      </c>
      <c r="M510" s="6">
        <v>20</v>
      </c>
      <c r="N510">
        <v>1</v>
      </c>
      <c r="O510">
        <v>0</v>
      </c>
      <c r="P510">
        <f t="shared" si="14"/>
        <v>2000</v>
      </c>
      <c r="R510" t="str">
        <f t="shared" si="15"/>
        <v>20/1/2000</v>
      </c>
    </row>
    <row r="511" spans="1:18">
      <c r="A511" s="1" t="s">
        <v>8</v>
      </c>
      <c r="B511" s="5" t="s">
        <v>258</v>
      </c>
      <c r="C511" s="5" t="s">
        <v>197</v>
      </c>
      <c r="D511" s="1">
        <v>325</v>
      </c>
      <c r="E511" s="4">
        <v>13.8</v>
      </c>
      <c r="G511" s="1">
        <v>1</v>
      </c>
      <c r="M511" s="6">
        <v>20</v>
      </c>
      <c r="N511">
        <v>1</v>
      </c>
      <c r="O511">
        <v>0</v>
      </c>
      <c r="P511">
        <f t="shared" si="14"/>
        <v>2000</v>
      </c>
      <c r="R511" t="str">
        <f t="shared" si="15"/>
        <v>20/1/2000</v>
      </c>
    </row>
    <row r="512" spans="1:18">
      <c r="A512" s="1" t="s">
        <v>8</v>
      </c>
      <c r="B512" s="5" t="s">
        <v>258</v>
      </c>
      <c r="C512" s="5" t="s">
        <v>198</v>
      </c>
      <c r="D512" s="1">
        <v>354</v>
      </c>
      <c r="E512" s="4">
        <v>10</v>
      </c>
      <c r="G512" s="1">
        <v>1</v>
      </c>
      <c r="M512" s="6">
        <v>20</v>
      </c>
      <c r="N512">
        <v>1</v>
      </c>
      <c r="O512">
        <v>0</v>
      </c>
      <c r="P512">
        <f t="shared" si="14"/>
        <v>2000</v>
      </c>
      <c r="R512" t="str">
        <f t="shared" si="15"/>
        <v>20/1/2000</v>
      </c>
    </row>
    <row r="513" spans="1:18">
      <c r="A513" s="1" t="s">
        <v>8</v>
      </c>
      <c r="B513" s="5" t="s">
        <v>259</v>
      </c>
      <c r="C513" s="5" t="s">
        <v>200</v>
      </c>
      <c r="D513" s="1">
        <v>25</v>
      </c>
      <c r="E513" s="4">
        <v>14.2</v>
      </c>
      <c r="G513" s="1">
        <v>2</v>
      </c>
      <c r="M513" s="6">
        <v>31</v>
      </c>
      <c r="N513">
        <v>3</v>
      </c>
      <c r="O513">
        <v>1</v>
      </c>
      <c r="P513">
        <f t="shared" si="14"/>
        <v>2001</v>
      </c>
      <c r="R513" t="str">
        <f t="shared" si="15"/>
        <v>31/3/2001</v>
      </c>
    </row>
    <row r="514" spans="1:18">
      <c r="A514" s="1" t="s">
        <v>8</v>
      </c>
      <c r="B514" s="5" t="s">
        <v>259</v>
      </c>
      <c r="C514" s="5" t="s">
        <v>201</v>
      </c>
      <c r="D514" s="1">
        <v>61</v>
      </c>
      <c r="E514" s="4">
        <v>13</v>
      </c>
      <c r="G514" s="1">
        <v>2</v>
      </c>
      <c r="M514" s="6">
        <v>31</v>
      </c>
      <c r="N514">
        <v>3</v>
      </c>
      <c r="O514">
        <v>1</v>
      </c>
      <c r="P514">
        <f t="shared" si="14"/>
        <v>2001</v>
      </c>
      <c r="R514" t="str">
        <f t="shared" si="15"/>
        <v>31/3/2001</v>
      </c>
    </row>
    <row r="515" spans="1:18">
      <c r="A515" s="1" t="s">
        <v>8</v>
      </c>
      <c r="B515" s="5" t="s">
        <v>259</v>
      </c>
      <c r="C515" s="5" t="s">
        <v>202</v>
      </c>
      <c r="D515" s="1">
        <v>90</v>
      </c>
      <c r="E515" s="4">
        <v>15.8</v>
      </c>
      <c r="G515" s="1">
        <v>2</v>
      </c>
      <c r="M515" s="6">
        <v>31</v>
      </c>
      <c r="N515">
        <v>3</v>
      </c>
      <c r="O515">
        <v>1</v>
      </c>
      <c r="P515">
        <f t="shared" ref="P515:P578" si="16">IF(O515&lt;100,IF(O515&lt;50,2000+O515,1900+O515),O515)</f>
        <v>2001</v>
      </c>
      <c r="R515" t="str">
        <f t="shared" ref="R515:R578" si="17">CONCATENATE(M515,"/",N515,"/",P515)</f>
        <v>31/3/2001</v>
      </c>
    </row>
    <row r="516" spans="1:18">
      <c r="A516" s="1" t="s">
        <v>8</v>
      </c>
      <c r="B516" s="5" t="s">
        <v>259</v>
      </c>
      <c r="C516" s="5" t="s">
        <v>223</v>
      </c>
      <c r="D516" s="1">
        <v>144</v>
      </c>
      <c r="E516" s="4">
        <v>10.199999999999999</v>
      </c>
      <c r="G516" s="1">
        <v>2</v>
      </c>
      <c r="M516" s="6">
        <v>31</v>
      </c>
      <c r="N516">
        <v>3</v>
      </c>
      <c r="O516">
        <v>1</v>
      </c>
      <c r="P516">
        <f t="shared" si="16"/>
        <v>2001</v>
      </c>
      <c r="R516" t="str">
        <f t="shared" si="17"/>
        <v>31/3/2001</v>
      </c>
    </row>
    <row r="517" spans="1:18">
      <c r="A517" s="1" t="s">
        <v>8</v>
      </c>
      <c r="B517" s="5" t="s">
        <v>259</v>
      </c>
      <c r="C517" s="5" t="s">
        <v>153</v>
      </c>
      <c r="D517" s="1">
        <v>173</v>
      </c>
      <c r="E517" s="4">
        <v>9.6</v>
      </c>
      <c r="G517" s="1">
        <v>2</v>
      </c>
      <c r="M517" s="6">
        <v>31</v>
      </c>
      <c r="N517">
        <v>3</v>
      </c>
      <c r="O517">
        <v>1</v>
      </c>
      <c r="P517">
        <f t="shared" si="16"/>
        <v>2001</v>
      </c>
      <c r="R517" t="str">
        <f t="shared" si="17"/>
        <v>31/3/2001</v>
      </c>
    </row>
    <row r="518" spans="1:18">
      <c r="A518" s="1" t="s">
        <v>8</v>
      </c>
      <c r="B518" s="5" t="s">
        <v>259</v>
      </c>
      <c r="C518" s="5" t="s">
        <v>154</v>
      </c>
      <c r="D518" s="1">
        <v>201</v>
      </c>
      <c r="E518" s="4">
        <v>9.1999999999999993</v>
      </c>
      <c r="G518" s="1">
        <v>2</v>
      </c>
      <c r="M518" s="6">
        <v>31</v>
      </c>
      <c r="N518">
        <v>3</v>
      </c>
      <c r="O518">
        <v>1</v>
      </c>
      <c r="P518">
        <f t="shared" si="16"/>
        <v>2001</v>
      </c>
      <c r="R518" t="str">
        <f t="shared" si="17"/>
        <v>31/3/2001</v>
      </c>
    </row>
    <row r="519" spans="1:18">
      <c r="A519" s="1" t="s">
        <v>8</v>
      </c>
      <c r="B519" s="5" t="s">
        <v>259</v>
      </c>
      <c r="C519" s="5" t="s">
        <v>155</v>
      </c>
      <c r="D519" s="1">
        <v>241</v>
      </c>
      <c r="E519" s="4">
        <v>8.4</v>
      </c>
      <c r="G519" s="1">
        <v>2</v>
      </c>
      <c r="M519" s="6">
        <v>31</v>
      </c>
      <c r="N519">
        <v>3</v>
      </c>
      <c r="O519">
        <v>1</v>
      </c>
      <c r="P519">
        <f t="shared" si="16"/>
        <v>2001</v>
      </c>
      <c r="R519" t="str">
        <f t="shared" si="17"/>
        <v>31/3/2001</v>
      </c>
    </row>
    <row r="520" spans="1:18">
      <c r="A520" s="1" t="s">
        <v>8</v>
      </c>
      <c r="B520" s="5" t="s">
        <v>259</v>
      </c>
      <c r="C520" s="5" t="s">
        <v>156</v>
      </c>
      <c r="D520" s="1">
        <v>259</v>
      </c>
      <c r="E520" s="4">
        <v>8.1999999999999993</v>
      </c>
      <c r="G520" s="1">
        <v>2</v>
      </c>
      <c r="M520" s="6">
        <v>31</v>
      </c>
      <c r="N520">
        <v>3</v>
      </c>
      <c r="O520">
        <v>1</v>
      </c>
      <c r="P520">
        <f t="shared" si="16"/>
        <v>2001</v>
      </c>
      <c r="R520" t="str">
        <f t="shared" si="17"/>
        <v>31/3/2001</v>
      </c>
    </row>
    <row r="521" spans="1:18">
      <c r="A521" s="1" t="s">
        <v>8</v>
      </c>
      <c r="B521" s="5" t="s">
        <v>259</v>
      </c>
      <c r="C521" s="5" t="s">
        <v>157</v>
      </c>
      <c r="D521" s="1">
        <v>293</v>
      </c>
      <c r="E521" s="4">
        <v>7</v>
      </c>
      <c r="G521" s="1">
        <v>2</v>
      </c>
      <c r="M521" s="6">
        <v>31</v>
      </c>
      <c r="N521">
        <v>3</v>
      </c>
      <c r="O521">
        <v>1</v>
      </c>
      <c r="P521">
        <f t="shared" si="16"/>
        <v>2001</v>
      </c>
      <c r="R521" t="str">
        <f t="shared" si="17"/>
        <v>31/3/2001</v>
      </c>
    </row>
    <row r="522" spans="1:18">
      <c r="A522" s="1" t="s">
        <v>8</v>
      </c>
      <c r="B522" s="5" t="s">
        <v>259</v>
      </c>
      <c r="C522" s="5" t="s">
        <v>158</v>
      </c>
      <c r="D522" s="1">
        <v>321</v>
      </c>
      <c r="E522" s="4">
        <v>6</v>
      </c>
      <c r="G522" s="1">
        <v>2</v>
      </c>
      <c r="M522" s="6">
        <v>31</v>
      </c>
      <c r="N522">
        <v>3</v>
      </c>
      <c r="O522">
        <v>1</v>
      </c>
      <c r="P522">
        <f t="shared" si="16"/>
        <v>2001</v>
      </c>
      <c r="R522" t="str">
        <f t="shared" si="17"/>
        <v>31/3/2001</v>
      </c>
    </row>
    <row r="523" spans="1:18">
      <c r="A523" s="1" t="s">
        <v>8</v>
      </c>
      <c r="B523" s="5" t="s">
        <v>260</v>
      </c>
      <c r="C523" s="5" t="s">
        <v>203</v>
      </c>
      <c r="D523" s="1">
        <v>15</v>
      </c>
      <c r="E523" s="4">
        <v>13.2</v>
      </c>
      <c r="G523" s="1">
        <v>3</v>
      </c>
      <c r="M523" s="6">
        <v>16</v>
      </c>
      <c r="N523">
        <v>5</v>
      </c>
      <c r="O523">
        <v>2</v>
      </c>
      <c r="P523">
        <f t="shared" si="16"/>
        <v>2002</v>
      </c>
      <c r="R523" t="str">
        <f t="shared" si="17"/>
        <v>16/5/2002</v>
      </c>
    </row>
    <row r="524" spans="1:18">
      <c r="A524" s="1" t="s">
        <v>8</v>
      </c>
      <c r="B524" s="5" t="s">
        <v>260</v>
      </c>
      <c r="C524" s="5" t="s">
        <v>204</v>
      </c>
      <c r="D524" s="1">
        <v>42</v>
      </c>
      <c r="E524" s="4">
        <v>17.2</v>
      </c>
      <c r="G524" s="1">
        <v>3</v>
      </c>
      <c r="M524" s="6">
        <v>16</v>
      </c>
      <c r="N524">
        <v>5</v>
      </c>
      <c r="O524">
        <v>2</v>
      </c>
      <c r="P524">
        <f t="shared" si="16"/>
        <v>2002</v>
      </c>
      <c r="R524" t="str">
        <f t="shared" si="17"/>
        <v>16/5/2002</v>
      </c>
    </row>
    <row r="525" spans="1:18">
      <c r="A525" s="1" t="s">
        <v>8</v>
      </c>
      <c r="B525" s="5" t="s">
        <v>260</v>
      </c>
      <c r="C525" s="5" t="s">
        <v>205</v>
      </c>
      <c r="D525" s="1">
        <v>70</v>
      </c>
      <c r="E525" s="4">
        <v>20.399999999999999</v>
      </c>
      <c r="G525" s="1">
        <v>3</v>
      </c>
      <c r="M525" s="6">
        <v>16</v>
      </c>
      <c r="N525">
        <v>5</v>
      </c>
      <c r="O525">
        <v>2</v>
      </c>
      <c r="P525">
        <f t="shared" si="16"/>
        <v>2002</v>
      </c>
      <c r="R525" t="str">
        <f t="shared" si="17"/>
        <v>16/5/2002</v>
      </c>
    </row>
    <row r="526" spans="1:18">
      <c r="A526" s="1" t="s">
        <v>8</v>
      </c>
      <c r="B526" s="5" t="s">
        <v>260</v>
      </c>
      <c r="C526" s="5" t="s">
        <v>204</v>
      </c>
      <c r="D526" s="1">
        <v>103</v>
      </c>
      <c r="E526" s="4">
        <v>17.399999999999999</v>
      </c>
      <c r="G526" s="1">
        <v>3</v>
      </c>
      <c r="M526" s="6">
        <v>16</v>
      </c>
      <c r="N526">
        <v>5</v>
      </c>
      <c r="O526">
        <v>2</v>
      </c>
      <c r="P526">
        <f t="shared" si="16"/>
        <v>2002</v>
      </c>
      <c r="R526" t="str">
        <f t="shared" si="17"/>
        <v>16/5/2002</v>
      </c>
    </row>
    <row r="527" spans="1:18">
      <c r="A527" s="1" t="s">
        <v>8</v>
      </c>
      <c r="B527" s="5" t="s">
        <v>260</v>
      </c>
      <c r="C527" s="5" t="s">
        <v>224</v>
      </c>
      <c r="D527" s="1">
        <v>118</v>
      </c>
      <c r="E527" s="4">
        <v>16</v>
      </c>
      <c r="G527" s="1">
        <v>3</v>
      </c>
      <c r="M527" s="6">
        <v>16</v>
      </c>
      <c r="N527">
        <v>5</v>
      </c>
      <c r="O527">
        <v>2</v>
      </c>
      <c r="P527">
        <f t="shared" si="16"/>
        <v>2002</v>
      </c>
      <c r="R527" t="str">
        <f t="shared" si="17"/>
        <v>16/5/2002</v>
      </c>
    </row>
    <row r="528" spans="1:18">
      <c r="A528" s="1" t="s">
        <v>8</v>
      </c>
      <c r="B528" s="5" t="s">
        <v>260</v>
      </c>
      <c r="C528" s="5" t="s">
        <v>225</v>
      </c>
      <c r="D528" s="1">
        <v>148</v>
      </c>
      <c r="E528" s="4">
        <v>14</v>
      </c>
      <c r="G528" s="1">
        <v>3</v>
      </c>
      <c r="M528" s="6">
        <v>16</v>
      </c>
      <c r="N528">
        <v>5</v>
      </c>
      <c r="O528">
        <v>2</v>
      </c>
      <c r="P528">
        <f t="shared" si="16"/>
        <v>2002</v>
      </c>
      <c r="R528" t="str">
        <f t="shared" si="17"/>
        <v>16/5/2002</v>
      </c>
    </row>
    <row r="529" spans="1:18">
      <c r="A529" s="1" t="s">
        <v>8</v>
      </c>
      <c r="B529" s="5" t="s">
        <v>260</v>
      </c>
      <c r="C529" s="5" t="s">
        <v>160</v>
      </c>
      <c r="D529" s="1">
        <v>180</v>
      </c>
      <c r="E529" s="4">
        <v>12.2</v>
      </c>
      <c r="G529" s="1">
        <v>3</v>
      </c>
      <c r="M529" s="6">
        <v>16</v>
      </c>
      <c r="N529">
        <v>5</v>
      </c>
      <c r="O529">
        <v>2</v>
      </c>
      <c r="P529">
        <f t="shared" si="16"/>
        <v>2002</v>
      </c>
      <c r="R529" t="str">
        <f t="shared" si="17"/>
        <v>16/5/2002</v>
      </c>
    </row>
    <row r="530" spans="1:18">
      <c r="A530" s="1" t="s">
        <v>8</v>
      </c>
      <c r="B530" s="5" t="s">
        <v>76</v>
      </c>
      <c r="C530" s="5" t="s">
        <v>229</v>
      </c>
      <c r="D530" s="1">
        <v>47</v>
      </c>
      <c r="E530" s="4">
        <v>14.6</v>
      </c>
      <c r="G530" s="1">
        <v>4</v>
      </c>
      <c r="M530" s="6">
        <v>7</v>
      </c>
      <c r="N530">
        <v>4</v>
      </c>
      <c r="O530">
        <v>2003</v>
      </c>
      <c r="P530">
        <f t="shared" si="16"/>
        <v>2003</v>
      </c>
      <c r="R530" t="str">
        <f t="shared" si="17"/>
        <v>7/4/2003</v>
      </c>
    </row>
    <row r="531" spans="1:18">
      <c r="A531" s="1" t="s">
        <v>8</v>
      </c>
      <c r="B531" s="5" t="s">
        <v>76</v>
      </c>
      <c r="C531" s="5" t="s">
        <v>227</v>
      </c>
      <c r="D531" s="1">
        <v>69</v>
      </c>
      <c r="E531" s="4">
        <v>18.399999999999999</v>
      </c>
      <c r="G531" s="1">
        <v>4</v>
      </c>
      <c r="M531" s="6">
        <v>7</v>
      </c>
      <c r="N531">
        <v>4</v>
      </c>
      <c r="O531">
        <v>2003</v>
      </c>
      <c r="P531">
        <f t="shared" si="16"/>
        <v>2003</v>
      </c>
      <c r="R531" t="str">
        <f t="shared" si="17"/>
        <v>7/4/2003</v>
      </c>
    </row>
    <row r="532" spans="1:18">
      <c r="A532" s="1" t="s">
        <v>8</v>
      </c>
      <c r="B532" s="5" t="s">
        <v>76</v>
      </c>
      <c r="C532" s="5" t="s">
        <v>228</v>
      </c>
      <c r="D532" s="1">
        <v>89</v>
      </c>
      <c r="E532" s="4">
        <v>19</v>
      </c>
      <c r="G532" s="1">
        <v>4</v>
      </c>
      <c r="M532" s="6">
        <v>7</v>
      </c>
      <c r="N532">
        <v>4</v>
      </c>
      <c r="O532">
        <v>2003</v>
      </c>
      <c r="P532">
        <f t="shared" si="16"/>
        <v>2003</v>
      </c>
      <c r="R532" t="str">
        <f t="shared" si="17"/>
        <v>7/4/2003</v>
      </c>
    </row>
    <row r="533" spans="1:18">
      <c r="A533" s="1" t="s">
        <v>8</v>
      </c>
      <c r="B533" s="5" t="s">
        <v>76</v>
      </c>
      <c r="C533" s="5" t="s">
        <v>161</v>
      </c>
      <c r="D533" s="1">
        <v>144</v>
      </c>
      <c r="E533" s="4">
        <v>15.4</v>
      </c>
      <c r="G533" s="1">
        <v>4</v>
      </c>
      <c r="M533" s="6">
        <v>7</v>
      </c>
      <c r="N533">
        <v>4</v>
      </c>
      <c r="O533">
        <v>2003</v>
      </c>
      <c r="P533">
        <f t="shared" si="16"/>
        <v>2003</v>
      </c>
      <c r="R533" t="str">
        <f t="shared" si="17"/>
        <v>7/4/2003</v>
      </c>
    </row>
    <row r="534" spans="1:18">
      <c r="A534" s="1" t="s">
        <v>8</v>
      </c>
      <c r="B534" s="5" t="s">
        <v>76</v>
      </c>
      <c r="C534" s="5" t="s">
        <v>163</v>
      </c>
      <c r="D534" s="1">
        <v>165</v>
      </c>
      <c r="E534" s="4">
        <v>16</v>
      </c>
      <c r="G534" s="1">
        <v>4</v>
      </c>
      <c r="M534" s="6">
        <v>7</v>
      </c>
      <c r="N534">
        <v>4</v>
      </c>
      <c r="O534">
        <v>2003</v>
      </c>
      <c r="P534">
        <f t="shared" si="16"/>
        <v>2003</v>
      </c>
      <c r="R534" t="str">
        <f t="shared" si="17"/>
        <v>7/4/2003</v>
      </c>
    </row>
    <row r="535" spans="1:18">
      <c r="A535" s="1" t="s">
        <v>8</v>
      </c>
      <c r="B535" s="5" t="s">
        <v>76</v>
      </c>
      <c r="C535" s="5" t="s">
        <v>96</v>
      </c>
      <c r="D535" s="1">
        <v>189</v>
      </c>
      <c r="E535" s="4">
        <v>15.2</v>
      </c>
      <c r="G535" s="1">
        <v>4</v>
      </c>
      <c r="M535" s="6">
        <v>7</v>
      </c>
      <c r="N535">
        <v>4</v>
      </c>
      <c r="O535">
        <v>2003</v>
      </c>
      <c r="P535">
        <f t="shared" si="16"/>
        <v>2003</v>
      </c>
      <c r="R535" t="str">
        <f t="shared" si="17"/>
        <v>7/4/2003</v>
      </c>
    </row>
    <row r="536" spans="1:18">
      <c r="A536" s="1" t="s">
        <v>8</v>
      </c>
      <c r="B536" s="5" t="s">
        <v>76</v>
      </c>
      <c r="C536" s="5" t="s">
        <v>164</v>
      </c>
      <c r="D536" s="1">
        <v>209</v>
      </c>
      <c r="E536" s="4">
        <v>16</v>
      </c>
      <c r="G536" s="1">
        <v>4</v>
      </c>
      <c r="M536" s="6">
        <v>7</v>
      </c>
      <c r="N536">
        <v>4</v>
      </c>
      <c r="O536">
        <v>2003</v>
      </c>
      <c r="P536">
        <f t="shared" si="16"/>
        <v>2003</v>
      </c>
      <c r="R536" t="str">
        <f t="shared" si="17"/>
        <v>7/4/2003</v>
      </c>
    </row>
    <row r="537" spans="1:18">
      <c r="A537" s="1" t="s">
        <v>8</v>
      </c>
      <c r="B537" s="5" t="s">
        <v>76</v>
      </c>
      <c r="C537" s="5" t="s">
        <v>165</v>
      </c>
      <c r="D537" s="1">
        <v>238</v>
      </c>
      <c r="E537" s="4">
        <v>14</v>
      </c>
      <c r="G537" s="1">
        <v>4</v>
      </c>
      <c r="M537" s="6">
        <v>7</v>
      </c>
      <c r="N537">
        <v>4</v>
      </c>
      <c r="O537">
        <v>2003</v>
      </c>
      <c r="P537">
        <f t="shared" si="16"/>
        <v>2003</v>
      </c>
      <c r="R537" t="str">
        <f t="shared" si="17"/>
        <v>7/4/2003</v>
      </c>
    </row>
    <row r="538" spans="1:18">
      <c r="A538" s="1" t="s">
        <v>8</v>
      </c>
      <c r="B538" s="5" t="s">
        <v>76</v>
      </c>
      <c r="C538" s="5" t="s">
        <v>166</v>
      </c>
      <c r="D538" s="1">
        <v>271</v>
      </c>
      <c r="E538" s="4">
        <v>12.2</v>
      </c>
      <c r="G538" s="1">
        <v>4</v>
      </c>
      <c r="M538" s="6">
        <v>7</v>
      </c>
      <c r="N538">
        <v>4</v>
      </c>
      <c r="O538">
        <v>2003</v>
      </c>
      <c r="P538">
        <f t="shared" si="16"/>
        <v>2003</v>
      </c>
      <c r="R538" t="str">
        <f t="shared" si="17"/>
        <v>7/4/2003</v>
      </c>
    </row>
    <row r="539" spans="1:18">
      <c r="A539" s="1" t="s">
        <v>8</v>
      </c>
      <c r="B539" s="5" t="s">
        <v>261</v>
      </c>
      <c r="C539" s="5" t="s">
        <v>166</v>
      </c>
      <c r="D539" s="1">
        <v>18</v>
      </c>
      <c r="E539" s="4">
        <v>14.2</v>
      </c>
      <c r="G539" s="1">
        <v>5</v>
      </c>
      <c r="M539" s="6">
        <v>13</v>
      </c>
      <c r="N539">
        <v>12</v>
      </c>
      <c r="O539">
        <v>4</v>
      </c>
      <c r="P539">
        <f t="shared" si="16"/>
        <v>2004</v>
      </c>
      <c r="R539" t="str">
        <f t="shared" si="17"/>
        <v>13/12/2004</v>
      </c>
    </row>
    <row r="540" spans="1:18">
      <c r="A540" s="1" t="s">
        <v>8</v>
      </c>
      <c r="B540" s="5" t="s">
        <v>261</v>
      </c>
      <c r="C540" s="5" t="s">
        <v>171</v>
      </c>
      <c r="D540" s="1">
        <v>49</v>
      </c>
      <c r="E540" s="4">
        <v>14.4</v>
      </c>
      <c r="G540" s="1">
        <v>5</v>
      </c>
      <c r="M540" s="6">
        <v>13</v>
      </c>
      <c r="N540">
        <v>12</v>
      </c>
      <c r="O540">
        <v>4</v>
      </c>
      <c r="P540">
        <f t="shared" si="16"/>
        <v>2004</v>
      </c>
      <c r="R540" t="str">
        <f t="shared" si="17"/>
        <v>13/12/2004</v>
      </c>
    </row>
    <row r="541" spans="1:18">
      <c r="A541" s="1" t="s">
        <v>8</v>
      </c>
      <c r="B541" s="5" t="s">
        <v>261</v>
      </c>
      <c r="C541" s="5" t="s">
        <v>172</v>
      </c>
      <c r="D541" s="1">
        <v>64</v>
      </c>
      <c r="E541" s="4">
        <v>17.399999999999999</v>
      </c>
      <c r="G541" s="1">
        <v>5</v>
      </c>
      <c r="M541" s="6">
        <v>13</v>
      </c>
      <c r="N541">
        <v>12</v>
      </c>
      <c r="O541">
        <v>4</v>
      </c>
      <c r="P541">
        <f t="shared" si="16"/>
        <v>2004</v>
      </c>
      <c r="R541" t="str">
        <f t="shared" si="17"/>
        <v>13/12/2004</v>
      </c>
    </row>
    <row r="542" spans="1:18">
      <c r="A542" s="1" t="s">
        <v>8</v>
      </c>
      <c r="B542" s="5" t="s">
        <v>261</v>
      </c>
      <c r="C542" s="5" t="s">
        <v>171</v>
      </c>
      <c r="D542" s="1">
        <v>108</v>
      </c>
      <c r="E542" s="4">
        <v>15.2</v>
      </c>
      <c r="G542" s="1">
        <v>5</v>
      </c>
      <c r="M542" s="6">
        <v>13</v>
      </c>
      <c r="N542">
        <v>12</v>
      </c>
      <c r="O542">
        <v>4</v>
      </c>
      <c r="P542">
        <f t="shared" si="16"/>
        <v>2004</v>
      </c>
      <c r="R542" t="str">
        <f t="shared" si="17"/>
        <v>13/12/2004</v>
      </c>
    </row>
    <row r="543" spans="1:18">
      <c r="A543" s="1" t="s">
        <v>8</v>
      </c>
      <c r="B543" s="5" t="s">
        <v>261</v>
      </c>
      <c r="C543" s="5" t="s">
        <v>172</v>
      </c>
      <c r="D543" s="1">
        <v>123</v>
      </c>
      <c r="E543" s="4">
        <v>16.600000000000001</v>
      </c>
      <c r="G543" s="1">
        <v>5</v>
      </c>
      <c r="M543" s="6">
        <v>13</v>
      </c>
      <c r="N543">
        <v>12</v>
      </c>
      <c r="O543">
        <v>4</v>
      </c>
      <c r="P543">
        <f t="shared" si="16"/>
        <v>2004</v>
      </c>
      <c r="R543" t="str">
        <f t="shared" si="17"/>
        <v>13/12/2004</v>
      </c>
    </row>
    <row r="544" spans="1:18">
      <c r="A544" s="1" t="s">
        <v>8</v>
      </c>
      <c r="B544" s="5" t="s">
        <v>261</v>
      </c>
      <c r="C544" s="5" t="s">
        <v>171</v>
      </c>
      <c r="D544" s="1">
        <v>169</v>
      </c>
      <c r="E544" s="4">
        <v>14</v>
      </c>
      <c r="G544" s="1">
        <v>5</v>
      </c>
      <c r="M544" s="6">
        <v>13</v>
      </c>
      <c r="N544">
        <v>12</v>
      </c>
      <c r="O544">
        <v>4</v>
      </c>
      <c r="P544">
        <f t="shared" si="16"/>
        <v>2004</v>
      </c>
      <c r="R544" t="str">
        <f t="shared" si="17"/>
        <v>13/12/2004</v>
      </c>
    </row>
    <row r="545" spans="1:18">
      <c r="A545" s="1" t="s">
        <v>8</v>
      </c>
      <c r="B545" s="5" t="s">
        <v>261</v>
      </c>
      <c r="C545" s="5" t="s">
        <v>172</v>
      </c>
      <c r="D545" s="1">
        <v>184</v>
      </c>
      <c r="E545" s="4">
        <v>13</v>
      </c>
      <c r="G545" s="1">
        <v>5</v>
      </c>
      <c r="M545" s="6">
        <v>13</v>
      </c>
      <c r="N545">
        <v>12</v>
      </c>
      <c r="O545">
        <v>4</v>
      </c>
      <c r="P545">
        <f t="shared" si="16"/>
        <v>2004</v>
      </c>
      <c r="R545" t="str">
        <f t="shared" si="17"/>
        <v>13/12/2004</v>
      </c>
    </row>
    <row r="546" spans="1:18">
      <c r="A546" s="1" t="s">
        <v>8</v>
      </c>
      <c r="B546" s="5" t="s">
        <v>261</v>
      </c>
      <c r="C546" s="5" t="s">
        <v>211</v>
      </c>
      <c r="D546" s="1">
        <v>225</v>
      </c>
      <c r="E546" s="4">
        <v>8.1999999999999993</v>
      </c>
      <c r="G546" s="1">
        <v>5</v>
      </c>
      <c r="M546" s="6">
        <v>13</v>
      </c>
      <c r="N546">
        <v>12</v>
      </c>
      <c r="O546">
        <v>4</v>
      </c>
      <c r="P546">
        <f t="shared" si="16"/>
        <v>2004</v>
      </c>
      <c r="R546" t="str">
        <f t="shared" si="17"/>
        <v>13/12/2004</v>
      </c>
    </row>
    <row r="547" spans="1:18">
      <c r="A547" s="1" t="s">
        <v>8</v>
      </c>
      <c r="B547" s="5" t="s">
        <v>261</v>
      </c>
      <c r="C547" s="5" t="s">
        <v>172</v>
      </c>
      <c r="D547" s="1">
        <v>245</v>
      </c>
      <c r="E547" s="4">
        <v>7.8</v>
      </c>
      <c r="G547" s="1">
        <v>5</v>
      </c>
      <c r="M547" s="6">
        <v>13</v>
      </c>
      <c r="N547">
        <v>12</v>
      </c>
      <c r="O547">
        <v>4</v>
      </c>
      <c r="P547">
        <f t="shared" si="16"/>
        <v>2004</v>
      </c>
      <c r="R547" t="str">
        <f t="shared" si="17"/>
        <v>13/12/2004</v>
      </c>
    </row>
    <row r="548" spans="1:18">
      <c r="A548" s="1" t="s">
        <v>8</v>
      </c>
      <c r="B548" s="5" t="s">
        <v>261</v>
      </c>
      <c r="C548" s="5" t="s">
        <v>172</v>
      </c>
      <c r="D548" s="1">
        <v>276</v>
      </c>
      <c r="E548" s="4">
        <v>6.2</v>
      </c>
      <c r="G548" s="1">
        <v>5</v>
      </c>
      <c r="M548" s="6">
        <v>13</v>
      </c>
      <c r="N548">
        <v>12</v>
      </c>
      <c r="O548">
        <v>4</v>
      </c>
      <c r="P548">
        <f t="shared" si="16"/>
        <v>2004</v>
      </c>
      <c r="R548" t="str">
        <f t="shared" si="17"/>
        <v>13/12/2004</v>
      </c>
    </row>
    <row r="549" spans="1:18">
      <c r="A549" s="1" t="s">
        <v>8</v>
      </c>
      <c r="B549" s="5" t="s">
        <v>262</v>
      </c>
      <c r="C549" s="5" t="s">
        <v>173</v>
      </c>
      <c r="D549" s="1">
        <v>16</v>
      </c>
      <c r="E549" s="4">
        <v>12.6</v>
      </c>
      <c r="G549" s="1">
        <v>6</v>
      </c>
      <c r="M549" s="6">
        <v>22</v>
      </c>
      <c r="N549">
        <v>11</v>
      </c>
      <c r="O549">
        <v>5</v>
      </c>
      <c r="P549">
        <f t="shared" si="16"/>
        <v>2005</v>
      </c>
      <c r="R549" t="str">
        <f t="shared" si="17"/>
        <v>22/11/2005</v>
      </c>
    </row>
    <row r="550" spans="1:18">
      <c r="A550" s="1" t="s">
        <v>8</v>
      </c>
      <c r="B550" s="5" t="s">
        <v>262</v>
      </c>
      <c r="C550" s="5" t="s">
        <v>174</v>
      </c>
      <c r="D550" s="1">
        <v>43</v>
      </c>
      <c r="E550" s="4">
        <v>19.600000000000001</v>
      </c>
      <c r="G550" s="1">
        <v>6</v>
      </c>
      <c r="M550" s="6">
        <v>22</v>
      </c>
      <c r="N550">
        <v>11</v>
      </c>
      <c r="O550">
        <v>5</v>
      </c>
      <c r="P550">
        <f t="shared" si="16"/>
        <v>2005</v>
      </c>
      <c r="R550" t="str">
        <f t="shared" si="17"/>
        <v>22/11/2005</v>
      </c>
    </row>
    <row r="551" spans="1:18">
      <c r="A551" s="1" t="s">
        <v>8</v>
      </c>
      <c r="B551" s="5" t="s">
        <v>262</v>
      </c>
      <c r="C551" s="5" t="s">
        <v>111</v>
      </c>
      <c r="D551" s="1">
        <v>70</v>
      </c>
      <c r="E551" s="4">
        <v>17.399999999999999</v>
      </c>
      <c r="G551" s="1">
        <v>6</v>
      </c>
      <c r="M551" s="6">
        <v>22</v>
      </c>
      <c r="N551">
        <v>11</v>
      </c>
      <c r="O551">
        <v>5</v>
      </c>
      <c r="P551">
        <f t="shared" si="16"/>
        <v>2005</v>
      </c>
      <c r="R551" t="str">
        <f t="shared" si="17"/>
        <v>22/11/2005</v>
      </c>
    </row>
    <row r="552" spans="1:18">
      <c r="A552" s="1" t="s">
        <v>8</v>
      </c>
      <c r="B552" s="5" t="s">
        <v>262</v>
      </c>
      <c r="C552" s="5" t="s">
        <v>175</v>
      </c>
      <c r="D552" s="1">
        <v>97</v>
      </c>
      <c r="E552" s="4">
        <v>18</v>
      </c>
      <c r="G552" s="1">
        <v>6</v>
      </c>
      <c r="M552" s="6">
        <v>22</v>
      </c>
      <c r="N552">
        <v>11</v>
      </c>
      <c r="O552">
        <v>5</v>
      </c>
      <c r="P552">
        <f t="shared" si="16"/>
        <v>2005</v>
      </c>
      <c r="R552" t="str">
        <f t="shared" si="17"/>
        <v>22/11/2005</v>
      </c>
    </row>
    <row r="553" spans="1:18">
      <c r="A553" s="1" t="s">
        <v>8</v>
      </c>
      <c r="B553" s="5" t="s">
        <v>262</v>
      </c>
      <c r="C553" s="5" t="s">
        <v>176</v>
      </c>
      <c r="D553" s="1">
        <v>123</v>
      </c>
      <c r="E553" s="4">
        <v>15.4</v>
      </c>
      <c r="G553" s="1">
        <v>6</v>
      </c>
      <c r="M553" s="6">
        <v>22</v>
      </c>
      <c r="N553">
        <v>11</v>
      </c>
      <c r="O553">
        <v>5</v>
      </c>
      <c r="P553">
        <f t="shared" si="16"/>
        <v>2005</v>
      </c>
      <c r="R553" t="str">
        <f t="shared" si="17"/>
        <v>22/11/2005</v>
      </c>
    </row>
    <row r="554" spans="1:18">
      <c r="A554" s="1" t="s">
        <v>8</v>
      </c>
      <c r="B554" s="5" t="s">
        <v>262</v>
      </c>
      <c r="C554" s="5" t="s">
        <v>177</v>
      </c>
      <c r="D554" s="1">
        <v>197</v>
      </c>
      <c r="E554" s="4">
        <v>16.2</v>
      </c>
      <c r="G554" s="1">
        <v>6</v>
      </c>
      <c r="M554" s="6">
        <v>22</v>
      </c>
      <c r="N554">
        <v>11</v>
      </c>
      <c r="O554">
        <v>5</v>
      </c>
      <c r="P554">
        <f t="shared" si="16"/>
        <v>2005</v>
      </c>
      <c r="R554" t="str">
        <f t="shared" si="17"/>
        <v>22/11/2005</v>
      </c>
    </row>
    <row r="555" spans="1:18">
      <c r="A555" s="1" t="s">
        <v>8</v>
      </c>
      <c r="B555" s="5" t="s">
        <v>262</v>
      </c>
      <c r="C555" s="5" t="s">
        <v>178</v>
      </c>
      <c r="D555" s="1">
        <v>248</v>
      </c>
      <c r="E555" s="4">
        <v>15.2</v>
      </c>
      <c r="G555" s="1">
        <v>6</v>
      </c>
      <c r="M555" s="6">
        <v>22</v>
      </c>
      <c r="N555">
        <v>11</v>
      </c>
      <c r="O555">
        <v>5</v>
      </c>
      <c r="P555">
        <f t="shared" si="16"/>
        <v>2005</v>
      </c>
      <c r="R555" t="str">
        <f t="shared" si="17"/>
        <v>22/11/2005</v>
      </c>
    </row>
    <row r="556" spans="1:18">
      <c r="A556" s="1" t="s">
        <v>8</v>
      </c>
      <c r="B556" s="5" t="s">
        <v>262</v>
      </c>
      <c r="C556" s="5" t="s">
        <v>179</v>
      </c>
      <c r="D556" s="1">
        <v>268</v>
      </c>
      <c r="E556" s="4">
        <v>14.2</v>
      </c>
      <c r="G556" s="1">
        <v>6</v>
      </c>
      <c r="M556" s="6">
        <v>22</v>
      </c>
      <c r="N556">
        <v>11</v>
      </c>
      <c r="O556">
        <v>5</v>
      </c>
      <c r="P556">
        <f t="shared" si="16"/>
        <v>2005</v>
      </c>
      <c r="R556" t="str">
        <f t="shared" si="17"/>
        <v>22/11/2005</v>
      </c>
    </row>
    <row r="557" spans="1:18">
      <c r="A557" s="1" t="s">
        <v>8</v>
      </c>
      <c r="B557" s="5" t="s">
        <v>262</v>
      </c>
      <c r="C557" s="5" t="s">
        <v>214</v>
      </c>
      <c r="D557" s="1">
        <v>294</v>
      </c>
      <c r="E557" s="4">
        <v>12.4</v>
      </c>
      <c r="G557" s="1">
        <v>6</v>
      </c>
      <c r="M557" s="6">
        <v>22</v>
      </c>
      <c r="N557">
        <v>11</v>
      </c>
      <c r="O557">
        <v>5</v>
      </c>
      <c r="P557">
        <f t="shared" si="16"/>
        <v>2005</v>
      </c>
      <c r="R557" t="str">
        <f t="shared" si="17"/>
        <v>22/11/2005</v>
      </c>
    </row>
    <row r="558" spans="1:18">
      <c r="A558" s="1" t="s">
        <v>8</v>
      </c>
      <c r="B558" s="5" t="s">
        <v>262</v>
      </c>
      <c r="C558" s="5" t="s">
        <v>215</v>
      </c>
      <c r="D558" s="1">
        <v>319</v>
      </c>
      <c r="E558" s="4">
        <v>13</v>
      </c>
      <c r="G558" s="1">
        <v>6</v>
      </c>
      <c r="M558" s="6">
        <v>22</v>
      </c>
      <c r="N558">
        <v>11</v>
      </c>
      <c r="O558">
        <v>5</v>
      </c>
      <c r="P558">
        <f t="shared" si="16"/>
        <v>2005</v>
      </c>
      <c r="R558" t="str">
        <f t="shared" si="17"/>
        <v>22/11/2005</v>
      </c>
    </row>
    <row r="559" spans="1:18">
      <c r="A559" s="1" t="s">
        <v>8</v>
      </c>
      <c r="B559" s="5" t="s">
        <v>262</v>
      </c>
      <c r="C559" s="5" t="s">
        <v>111</v>
      </c>
      <c r="D559" s="1">
        <v>343</v>
      </c>
      <c r="E559" s="4">
        <v>10</v>
      </c>
      <c r="G559" s="1">
        <v>6</v>
      </c>
      <c r="M559" s="6">
        <v>22</v>
      </c>
      <c r="N559">
        <v>11</v>
      </c>
      <c r="O559">
        <v>5</v>
      </c>
      <c r="P559">
        <f t="shared" si="16"/>
        <v>2005</v>
      </c>
      <c r="R559" t="str">
        <f t="shared" si="17"/>
        <v>22/11/2005</v>
      </c>
    </row>
    <row r="560" spans="1:18">
      <c r="A560" s="1" t="s">
        <v>8</v>
      </c>
      <c r="B560" s="5" t="s">
        <v>262</v>
      </c>
      <c r="C560" s="5" t="s">
        <v>178</v>
      </c>
      <c r="D560" s="1">
        <v>371</v>
      </c>
      <c r="E560" s="4">
        <v>8</v>
      </c>
      <c r="G560" s="1">
        <v>6</v>
      </c>
      <c r="M560" s="6">
        <v>22</v>
      </c>
      <c r="N560">
        <v>11</v>
      </c>
      <c r="O560">
        <v>5</v>
      </c>
      <c r="P560">
        <f t="shared" si="16"/>
        <v>2005</v>
      </c>
      <c r="R560" t="str">
        <f t="shared" si="17"/>
        <v>22/11/2005</v>
      </c>
    </row>
    <row r="561" spans="1:18">
      <c r="A561" s="1" t="s">
        <v>8</v>
      </c>
      <c r="B561" s="5" t="s">
        <v>262</v>
      </c>
      <c r="C561" s="5" t="s">
        <v>180</v>
      </c>
      <c r="D561" s="1">
        <v>387</v>
      </c>
      <c r="E561" s="4">
        <v>10</v>
      </c>
      <c r="G561" s="1">
        <v>6</v>
      </c>
      <c r="M561" s="6">
        <v>22</v>
      </c>
      <c r="N561">
        <v>11</v>
      </c>
      <c r="O561">
        <v>5</v>
      </c>
      <c r="P561">
        <f t="shared" si="16"/>
        <v>2005</v>
      </c>
      <c r="R561" t="str">
        <f t="shared" si="17"/>
        <v>22/11/2005</v>
      </c>
    </row>
    <row r="562" spans="1:18">
      <c r="A562" s="1" t="s">
        <v>8</v>
      </c>
      <c r="B562" s="5" t="s">
        <v>262</v>
      </c>
      <c r="C562" s="5" t="s">
        <v>181</v>
      </c>
      <c r="D562" s="1">
        <v>408</v>
      </c>
      <c r="E562" s="4">
        <v>8</v>
      </c>
      <c r="G562" s="1">
        <v>6</v>
      </c>
      <c r="M562" s="6">
        <v>22</v>
      </c>
      <c r="N562">
        <v>11</v>
      </c>
      <c r="O562">
        <v>5</v>
      </c>
      <c r="P562">
        <f t="shared" si="16"/>
        <v>2005</v>
      </c>
      <c r="R562" t="str">
        <f t="shared" si="17"/>
        <v>22/11/2005</v>
      </c>
    </row>
    <row r="563" spans="1:18">
      <c r="A563" s="1" t="s">
        <v>8</v>
      </c>
      <c r="B563" s="5" t="s">
        <v>262</v>
      </c>
      <c r="C563" s="5" t="s">
        <v>182</v>
      </c>
      <c r="D563" s="1">
        <v>427</v>
      </c>
      <c r="E563" s="4">
        <v>6.8</v>
      </c>
      <c r="G563" s="1">
        <v>6</v>
      </c>
      <c r="M563" s="6">
        <v>22</v>
      </c>
      <c r="N563">
        <v>11</v>
      </c>
      <c r="O563">
        <v>5</v>
      </c>
      <c r="P563">
        <f t="shared" si="16"/>
        <v>2005</v>
      </c>
      <c r="R563" t="str">
        <f t="shared" si="17"/>
        <v>22/11/2005</v>
      </c>
    </row>
    <row r="564" spans="1:18">
      <c r="A564" s="1" t="s">
        <v>8</v>
      </c>
      <c r="B564" s="5" t="s">
        <v>262</v>
      </c>
      <c r="C564" s="5" t="s">
        <v>183</v>
      </c>
      <c r="D564" s="1">
        <v>448</v>
      </c>
      <c r="E564" s="4">
        <v>7.4</v>
      </c>
      <c r="G564" s="1">
        <v>6</v>
      </c>
      <c r="M564" s="6">
        <v>22</v>
      </c>
      <c r="N564">
        <v>11</v>
      </c>
      <c r="O564">
        <v>5</v>
      </c>
      <c r="P564">
        <f t="shared" si="16"/>
        <v>2005</v>
      </c>
      <c r="R564" t="str">
        <f t="shared" si="17"/>
        <v>22/11/2005</v>
      </c>
    </row>
    <row r="565" spans="1:18">
      <c r="A565" s="1" t="s">
        <v>8</v>
      </c>
      <c r="B565" s="5" t="s">
        <v>262</v>
      </c>
      <c r="C565" s="5" t="s">
        <v>184</v>
      </c>
      <c r="D565" s="1">
        <v>472</v>
      </c>
      <c r="E565" s="4">
        <v>5</v>
      </c>
      <c r="G565" s="1">
        <v>6</v>
      </c>
      <c r="M565" s="6">
        <v>22</v>
      </c>
      <c r="N565">
        <v>11</v>
      </c>
      <c r="O565">
        <v>5</v>
      </c>
      <c r="P565">
        <f t="shared" si="16"/>
        <v>2005</v>
      </c>
      <c r="R565" t="str">
        <f t="shared" si="17"/>
        <v>22/11/2005</v>
      </c>
    </row>
    <row r="566" spans="1:18">
      <c r="A566" s="1" t="s">
        <v>8</v>
      </c>
      <c r="B566" s="5" t="s">
        <v>77</v>
      </c>
      <c r="C566" s="5" t="s">
        <v>189</v>
      </c>
      <c r="D566" s="1">
        <v>22</v>
      </c>
      <c r="E566" s="4">
        <v>11.4</v>
      </c>
      <c r="G566" s="1">
        <v>7</v>
      </c>
      <c r="M566" s="6">
        <v>8</v>
      </c>
      <c r="N566">
        <v>3</v>
      </c>
      <c r="O566">
        <v>2007</v>
      </c>
      <c r="P566">
        <f t="shared" si="16"/>
        <v>2007</v>
      </c>
      <c r="R566" t="str">
        <f t="shared" si="17"/>
        <v>8/3/2007</v>
      </c>
    </row>
    <row r="567" spans="1:18">
      <c r="A567" s="1" t="s">
        <v>8</v>
      </c>
      <c r="B567" s="5" t="s">
        <v>77</v>
      </c>
      <c r="C567" s="5" t="s">
        <v>190</v>
      </c>
      <c r="D567" s="1">
        <v>55</v>
      </c>
      <c r="E567" s="4">
        <v>5.6</v>
      </c>
      <c r="G567" s="1">
        <v>7</v>
      </c>
      <c r="M567" s="6">
        <v>8</v>
      </c>
      <c r="N567">
        <v>3</v>
      </c>
      <c r="O567">
        <v>2007</v>
      </c>
      <c r="P567">
        <f t="shared" si="16"/>
        <v>2007</v>
      </c>
      <c r="R567" t="str">
        <f t="shared" si="17"/>
        <v>8/3/2007</v>
      </c>
    </row>
    <row r="568" spans="1:18">
      <c r="A568" s="1" t="s">
        <v>8</v>
      </c>
      <c r="B568" s="5" t="s">
        <v>77</v>
      </c>
      <c r="C568" s="5" t="s">
        <v>191</v>
      </c>
      <c r="D568" s="1">
        <v>74</v>
      </c>
      <c r="E568" s="4">
        <v>8.8000000000000007</v>
      </c>
      <c r="G568" s="1">
        <v>7</v>
      </c>
      <c r="M568" s="6">
        <v>8</v>
      </c>
      <c r="N568">
        <v>3</v>
      </c>
      <c r="O568">
        <v>2007</v>
      </c>
      <c r="P568">
        <f t="shared" si="16"/>
        <v>2007</v>
      </c>
      <c r="R568" t="str">
        <f t="shared" si="17"/>
        <v>8/3/2007</v>
      </c>
    </row>
    <row r="569" spans="1:18">
      <c r="A569" s="1" t="s">
        <v>8</v>
      </c>
      <c r="B569" s="5" t="s">
        <v>77</v>
      </c>
      <c r="C569" s="5" t="s">
        <v>192</v>
      </c>
      <c r="D569" s="1">
        <v>98</v>
      </c>
      <c r="E569" s="4">
        <v>6.2</v>
      </c>
      <c r="G569" s="1">
        <v>7</v>
      </c>
      <c r="M569" s="6">
        <v>8</v>
      </c>
      <c r="N569">
        <v>3</v>
      </c>
      <c r="O569">
        <v>2007</v>
      </c>
      <c r="P569">
        <f t="shared" si="16"/>
        <v>2007</v>
      </c>
      <c r="R569" t="str">
        <f t="shared" si="17"/>
        <v>8/3/2007</v>
      </c>
    </row>
    <row r="570" spans="1:18">
      <c r="A570" s="1" t="s">
        <v>8</v>
      </c>
      <c r="B570" s="5" t="s">
        <v>77</v>
      </c>
      <c r="C570" s="5" t="s">
        <v>193</v>
      </c>
      <c r="D570" s="1">
        <v>127</v>
      </c>
      <c r="E570" s="4">
        <v>7.4</v>
      </c>
      <c r="G570" s="1">
        <v>7</v>
      </c>
      <c r="M570" s="6">
        <v>8</v>
      </c>
      <c r="N570">
        <v>3</v>
      </c>
      <c r="O570">
        <v>2007</v>
      </c>
      <c r="P570">
        <f t="shared" si="16"/>
        <v>2007</v>
      </c>
      <c r="R570" t="str">
        <f t="shared" si="17"/>
        <v>8/3/2007</v>
      </c>
    </row>
    <row r="571" spans="1:18">
      <c r="A571" s="1" t="s">
        <v>8</v>
      </c>
      <c r="B571" s="5" t="s">
        <v>77</v>
      </c>
      <c r="C571" s="5" t="s">
        <v>217</v>
      </c>
      <c r="D571" s="1">
        <v>165</v>
      </c>
      <c r="E571" s="4">
        <v>6.2</v>
      </c>
      <c r="G571" s="1">
        <v>7</v>
      </c>
      <c r="M571" s="6">
        <v>8</v>
      </c>
      <c r="N571">
        <v>3</v>
      </c>
      <c r="O571">
        <v>2007</v>
      </c>
      <c r="P571">
        <f t="shared" si="16"/>
        <v>2007</v>
      </c>
      <c r="R571" t="str">
        <f t="shared" si="17"/>
        <v>8/3/2007</v>
      </c>
    </row>
    <row r="572" spans="1:18">
      <c r="A572" s="1" t="s">
        <v>8</v>
      </c>
      <c r="B572" s="5" t="s">
        <v>77</v>
      </c>
      <c r="C572" s="5" t="s">
        <v>218</v>
      </c>
      <c r="D572" s="1">
        <v>210</v>
      </c>
      <c r="E572" s="4">
        <v>7.2</v>
      </c>
      <c r="G572" s="1">
        <v>7</v>
      </c>
      <c r="M572" s="6">
        <v>8</v>
      </c>
      <c r="N572">
        <v>3</v>
      </c>
      <c r="O572">
        <v>2007</v>
      </c>
      <c r="P572">
        <f t="shared" si="16"/>
        <v>2007</v>
      </c>
      <c r="R572" t="str">
        <f t="shared" si="17"/>
        <v>8/3/2007</v>
      </c>
    </row>
    <row r="573" spans="1:18">
      <c r="A573" s="1" t="s">
        <v>8</v>
      </c>
      <c r="B573" s="5" t="s">
        <v>77</v>
      </c>
      <c r="C573" s="5" t="s">
        <v>219</v>
      </c>
      <c r="D573" s="1">
        <v>230</v>
      </c>
      <c r="E573" s="4">
        <v>8.1999999999999993</v>
      </c>
      <c r="G573" s="1">
        <v>7</v>
      </c>
      <c r="M573" s="6">
        <v>8</v>
      </c>
      <c r="N573">
        <v>3</v>
      </c>
      <c r="O573">
        <v>2007</v>
      </c>
      <c r="P573">
        <f t="shared" si="16"/>
        <v>2007</v>
      </c>
      <c r="R573" t="str">
        <f t="shared" si="17"/>
        <v>8/3/2007</v>
      </c>
    </row>
    <row r="574" spans="1:18">
      <c r="A574" s="1" t="s">
        <v>8</v>
      </c>
      <c r="B574" s="5" t="s">
        <v>77</v>
      </c>
      <c r="C574" s="5" t="s">
        <v>220</v>
      </c>
      <c r="D574" s="1">
        <v>250</v>
      </c>
      <c r="E574" s="4">
        <v>7</v>
      </c>
      <c r="G574" s="1">
        <v>7</v>
      </c>
      <c r="M574" s="6">
        <v>8</v>
      </c>
      <c r="N574">
        <v>3</v>
      </c>
      <c r="O574">
        <v>2007</v>
      </c>
      <c r="P574">
        <f t="shared" si="16"/>
        <v>2007</v>
      </c>
      <c r="R574" t="str">
        <f t="shared" si="17"/>
        <v>8/3/2007</v>
      </c>
    </row>
    <row r="575" spans="1:18">
      <c r="A575" s="1" t="s">
        <v>8</v>
      </c>
      <c r="B575" s="5" t="s">
        <v>77</v>
      </c>
      <c r="C575" s="5" t="s">
        <v>221</v>
      </c>
      <c r="D575" s="1">
        <v>279</v>
      </c>
      <c r="E575" s="4">
        <v>7.6</v>
      </c>
      <c r="G575" s="1">
        <v>7</v>
      </c>
      <c r="M575" s="6">
        <v>8</v>
      </c>
      <c r="N575">
        <v>3</v>
      </c>
      <c r="O575">
        <v>2007</v>
      </c>
      <c r="P575">
        <f t="shared" si="16"/>
        <v>2007</v>
      </c>
      <c r="R575" t="str">
        <f t="shared" si="17"/>
        <v>8/3/2007</v>
      </c>
    </row>
    <row r="576" spans="1:18">
      <c r="A576" s="1" t="s">
        <v>8</v>
      </c>
      <c r="B576" s="5" t="s">
        <v>77</v>
      </c>
      <c r="C576" s="5" t="s">
        <v>222</v>
      </c>
      <c r="D576" s="1">
        <v>301</v>
      </c>
      <c r="E576" s="4">
        <v>7.4</v>
      </c>
      <c r="G576" s="1">
        <v>7</v>
      </c>
      <c r="M576" s="6">
        <v>8</v>
      </c>
      <c r="N576">
        <v>3</v>
      </c>
      <c r="O576">
        <v>2007</v>
      </c>
      <c r="P576">
        <f t="shared" si="16"/>
        <v>2007</v>
      </c>
      <c r="R576" t="str">
        <f t="shared" si="17"/>
        <v>8/3/2007</v>
      </c>
    </row>
    <row r="577" spans="1:18">
      <c r="A577" s="1" t="s">
        <v>9</v>
      </c>
      <c r="B577" s="5" t="s">
        <v>78</v>
      </c>
      <c r="C577" s="5" t="s">
        <v>150</v>
      </c>
      <c r="D577" s="1">
        <v>38</v>
      </c>
      <c r="E577" s="4">
        <v>15.4</v>
      </c>
      <c r="G577" s="1">
        <v>1</v>
      </c>
      <c r="M577" s="6">
        <v>2</v>
      </c>
      <c r="N577">
        <v>1</v>
      </c>
      <c r="O577">
        <v>2000</v>
      </c>
      <c r="P577">
        <f t="shared" si="16"/>
        <v>2000</v>
      </c>
      <c r="R577" t="str">
        <f t="shared" si="17"/>
        <v>2/1/2000</v>
      </c>
    </row>
    <row r="578" spans="1:18">
      <c r="A578" s="1" t="s">
        <v>9</v>
      </c>
      <c r="B578" s="5" t="s">
        <v>78</v>
      </c>
      <c r="C578" s="5" t="s">
        <v>194</v>
      </c>
      <c r="D578" s="1">
        <v>89</v>
      </c>
      <c r="E578" s="4">
        <v>15.4</v>
      </c>
      <c r="G578" s="1">
        <v>1</v>
      </c>
      <c r="M578" s="6">
        <v>2</v>
      </c>
      <c r="N578">
        <v>1</v>
      </c>
      <c r="O578">
        <v>2000</v>
      </c>
      <c r="P578">
        <f t="shared" si="16"/>
        <v>2000</v>
      </c>
      <c r="R578" t="str">
        <f t="shared" si="17"/>
        <v>2/1/2000</v>
      </c>
    </row>
    <row r="579" spans="1:18">
      <c r="A579" s="1" t="s">
        <v>9</v>
      </c>
      <c r="B579" s="5" t="s">
        <v>78</v>
      </c>
      <c r="C579" s="5" t="s">
        <v>152</v>
      </c>
      <c r="D579" s="1">
        <v>120</v>
      </c>
      <c r="E579" s="4">
        <v>14.2</v>
      </c>
      <c r="G579" s="1">
        <v>1</v>
      </c>
      <c r="M579" s="6">
        <v>2</v>
      </c>
      <c r="N579">
        <v>1</v>
      </c>
      <c r="O579">
        <v>2000</v>
      </c>
      <c r="P579">
        <f t="shared" ref="P579:P642" si="18">IF(O579&lt;100,IF(O579&lt;50,2000+O579,1900+O579),O579)</f>
        <v>2000</v>
      </c>
      <c r="R579" t="str">
        <f t="shared" ref="R579:R642" si="19">CONCATENATE(M579,"/",N579,"/",P579)</f>
        <v>2/1/2000</v>
      </c>
    </row>
    <row r="580" spans="1:18">
      <c r="A580" s="1" t="s">
        <v>9</v>
      </c>
      <c r="B580" s="5" t="s">
        <v>78</v>
      </c>
      <c r="C580" s="5" t="s">
        <v>195</v>
      </c>
      <c r="D580" s="1">
        <v>141</v>
      </c>
      <c r="E580" s="4">
        <v>12.4</v>
      </c>
      <c r="G580" s="1">
        <v>1</v>
      </c>
      <c r="M580" s="6">
        <v>2</v>
      </c>
      <c r="N580">
        <v>1</v>
      </c>
      <c r="O580">
        <v>2000</v>
      </c>
      <c r="P580">
        <f t="shared" si="18"/>
        <v>2000</v>
      </c>
      <c r="R580" t="str">
        <f t="shared" si="19"/>
        <v>2/1/2000</v>
      </c>
    </row>
    <row r="581" spans="1:18">
      <c r="A581" s="1" t="s">
        <v>9</v>
      </c>
      <c r="B581" s="5" t="s">
        <v>78</v>
      </c>
      <c r="C581" s="5" t="s">
        <v>152</v>
      </c>
      <c r="D581" s="1">
        <v>181</v>
      </c>
      <c r="E581" s="4">
        <v>14.2</v>
      </c>
      <c r="G581" s="1">
        <v>1</v>
      </c>
      <c r="M581" s="6">
        <v>2</v>
      </c>
      <c r="N581">
        <v>1</v>
      </c>
      <c r="O581">
        <v>2000</v>
      </c>
      <c r="P581">
        <f t="shared" si="18"/>
        <v>2000</v>
      </c>
      <c r="R581" t="str">
        <f t="shared" si="19"/>
        <v>2/1/2000</v>
      </c>
    </row>
    <row r="582" spans="1:18">
      <c r="A582" s="1" t="s">
        <v>9</v>
      </c>
      <c r="B582" s="5" t="s">
        <v>78</v>
      </c>
      <c r="C582" s="5" t="s">
        <v>196</v>
      </c>
      <c r="D582" s="1">
        <v>210</v>
      </c>
      <c r="E582" s="4">
        <v>12.4</v>
      </c>
      <c r="G582" s="1">
        <v>1</v>
      </c>
      <c r="M582" s="6">
        <v>2</v>
      </c>
      <c r="N582">
        <v>1</v>
      </c>
      <c r="O582">
        <v>2000</v>
      </c>
      <c r="P582">
        <f t="shared" si="18"/>
        <v>2000</v>
      </c>
      <c r="R582" t="str">
        <f t="shared" si="19"/>
        <v>2/1/2000</v>
      </c>
    </row>
    <row r="583" spans="1:18">
      <c r="A583" s="1" t="s">
        <v>9</v>
      </c>
      <c r="B583" s="5" t="s">
        <v>78</v>
      </c>
      <c r="C583" s="5" t="s">
        <v>151</v>
      </c>
      <c r="D583" s="1">
        <v>239</v>
      </c>
      <c r="E583" s="4">
        <v>10.6</v>
      </c>
      <c r="G583" s="1">
        <v>1</v>
      </c>
      <c r="M583" s="6">
        <v>2</v>
      </c>
      <c r="N583">
        <v>1</v>
      </c>
      <c r="O583">
        <v>2000</v>
      </c>
      <c r="P583">
        <f t="shared" si="18"/>
        <v>2000</v>
      </c>
      <c r="R583" t="str">
        <f t="shared" si="19"/>
        <v>2/1/2000</v>
      </c>
    </row>
    <row r="584" spans="1:18">
      <c r="A584" s="1" t="s">
        <v>9</v>
      </c>
      <c r="B584" s="5" t="s">
        <v>78</v>
      </c>
      <c r="C584" s="5" t="s">
        <v>152</v>
      </c>
      <c r="D584" s="1">
        <v>273</v>
      </c>
      <c r="E584" s="4">
        <v>7.4</v>
      </c>
      <c r="G584" s="1">
        <v>1</v>
      </c>
      <c r="M584" s="6">
        <v>2</v>
      </c>
      <c r="N584">
        <v>1</v>
      </c>
      <c r="O584">
        <v>2000</v>
      </c>
      <c r="P584">
        <f t="shared" si="18"/>
        <v>2000</v>
      </c>
      <c r="R584" t="str">
        <f t="shared" si="19"/>
        <v>2/1/2000</v>
      </c>
    </row>
    <row r="585" spans="1:18">
      <c r="A585" s="1" t="s">
        <v>9</v>
      </c>
      <c r="B585" s="5" t="s">
        <v>223</v>
      </c>
      <c r="C585" s="5" t="s">
        <v>199</v>
      </c>
      <c r="D585" s="1">
        <v>10</v>
      </c>
      <c r="E585" s="4">
        <v>14</v>
      </c>
      <c r="G585" s="1">
        <v>2</v>
      </c>
      <c r="M585" s="6">
        <v>22</v>
      </c>
      <c r="N585">
        <v>1</v>
      </c>
      <c r="O585">
        <v>1</v>
      </c>
      <c r="P585">
        <f t="shared" si="18"/>
        <v>2001</v>
      </c>
      <c r="R585" t="str">
        <f t="shared" si="19"/>
        <v>22/1/2001</v>
      </c>
    </row>
    <row r="586" spans="1:18">
      <c r="A586" s="1" t="s">
        <v>9</v>
      </c>
      <c r="B586" s="5" t="s">
        <v>223</v>
      </c>
      <c r="C586" s="5" t="s">
        <v>230</v>
      </c>
      <c r="D586" s="1">
        <v>46</v>
      </c>
      <c r="E586" s="4">
        <v>13.8</v>
      </c>
      <c r="G586" s="1">
        <v>2</v>
      </c>
      <c r="M586" s="6">
        <v>22</v>
      </c>
      <c r="N586">
        <v>1</v>
      </c>
      <c r="O586">
        <v>1</v>
      </c>
      <c r="P586">
        <f t="shared" si="18"/>
        <v>2001</v>
      </c>
      <c r="R586" t="str">
        <f t="shared" si="19"/>
        <v>22/1/2001</v>
      </c>
    </row>
    <row r="587" spans="1:18">
      <c r="A587" s="1" t="s">
        <v>9</v>
      </c>
      <c r="B587" s="5" t="s">
        <v>223</v>
      </c>
      <c r="C587" s="5" t="s">
        <v>200</v>
      </c>
      <c r="D587" s="1">
        <v>93</v>
      </c>
      <c r="E587" s="4">
        <v>15</v>
      </c>
      <c r="G587" s="1">
        <v>2</v>
      </c>
      <c r="M587" s="6">
        <v>22</v>
      </c>
      <c r="N587">
        <v>1</v>
      </c>
      <c r="O587">
        <v>1</v>
      </c>
      <c r="P587">
        <f t="shared" si="18"/>
        <v>2001</v>
      </c>
      <c r="R587" t="str">
        <f t="shared" si="19"/>
        <v>22/1/2001</v>
      </c>
    </row>
    <row r="588" spans="1:18">
      <c r="A588" s="1" t="s">
        <v>9</v>
      </c>
      <c r="B588" s="5" t="s">
        <v>223</v>
      </c>
      <c r="C588" s="5" t="s">
        <v>201</v>
      </c>
      <c r="D588" s="1">
        <v>129</v>
      </c>
      <c r="E588" s="4">
        <v>9.1999999999999993</v>
      </c>
      <c r="G588" s="1">
        <v>2</v>
      </c>
      <c r="M588" s="6">
        <v>22</v>
      </c>
      <c r="N588">
        <v>1</v>
      </c>
      <c r="O588">
        <v>1</v>
      </c>
      <c r="P588">
        <f t="shared" si="18"/>
        <v>2001</v>
      </c>
      <c r="R588" t="str">
        <f t="shared" si="19"/>
        <v>22/1/2001</v>
      </c>
    </row>
    <row r="589" spans="1:18">
      <c r="A589" s="1" t="s">
        <v>9</v>
      </c>
      <c r="B589" s="5" t="s">
        <v>223</v>
      </c>
      <c r="C589" s="5" t="s">
        <v>202</v>
      </c>
      <c r="D589" s="1">
        <v>158</v>
      </c>
      <c r="E589" s="4">
        <v>11.6</v>
      </c>
      <c r="G589" s="1">
        <v>2</v>
      </c>
      <c r="M589" s="6">
        <v>22</v>
      </c>
      <c r="N589">
        <v>1</v>
      </c>
      <c r="O589">
        <v>1</v>
      </c>
      <c r="P589">
        <f t="shared" si="18"/>
        <v>2001</v>
      </c>
      <c r="R589" t="str">
        <f t="shared" si="19"/>
        <v>22/1/2001</v>
      </c>
    </row>
    <row r="590" spans="1:18">
      <c r="A590" s="1" t="s">
        <v>9</v>
      </c>
      <c r="B590" s="5" t="s">
        <v>223</v>
      </c>
      <c r="C590" s="5" t="s">
        <v>223</v>
      </c>
      <c r="D590" s="1">
        <v>212</v>
      </c>
      <c r="E590" s="4">
        <v>8.6</v>
      </c>
      <c r="G590" s="1">
        <v>2</v>
      </c>
      <c r="M590" s="6">
        <v>22</v>
      </c>
      <c r="N590">
        <v>1</v>
      </c>
      <c r="O590">
        <v>1</v>
      </c>
      <c r="P590">
        <f t="shared" si="18"/>
        <v>2001</v>
      </c>
      <c r="R590" t="str">
        <f t="shared" si="19"/>
        <v>22/1/2001</v>
      </c>
    </row>
    <row r="591" spans="1:18">
      <c r="A591" s="1" t="s">
        <v>9</v>
      </c>
      <c r="B591" s="5" t="s">
        <v>263</v>
      </c>
      <c r="C591" s="5" t="s">
        <v>158</v>
      </c>
      <c r="D591" s="1">
        <v>23</v>
      </c>
      <c r="E591" s="4">
        <v>18.2</v>
      </c>
      <c r="G591" s="1">
        <v>3</v>
      </c>
      <c r="M591" s="6">
        <v>23</v>
      </c>
      <c r="N591">
        <v>1</v>
      </c>
      <c r="O591">
        <v>2</v>
      </c>
      <c r="P591">
        <f t="shared" si="18"/>
        <v>2002</v>
      </c>
      <c r="R591" t="str">
        <f t="shared" si="19"/>
        <v>23/1/2002</v>
      </c>
    </row>
    <row r="592" spans="1:18">
      <c r="A592" s="1" t="s">
        <v>9</v>
      </c>
      <c r="B592" s="5" t="s">
        <v>263</v>
      </c>
      <c r="C592" s="5" t="s">
        <v>159</v>
      </c>
      <c r="D592" s="1">
        <v>57</v>
      </c>
      <c r="E592" s="4">
        <v>11</v>
      </c>
      <c r="G592" s="1">
        <v>3</v>
      </c>
      <c r="M592" s="6">
        <v>23</v>
      </c>
      <c r="N592">
        <v>1</v>
      </c>
      <c r="O592">
        <v>2</v>
      </c>
      <c r="P592">
        <f t="shared" si="18"/>
        <v>2002</v>
      </c>
      <c r="R592" t="str">
        <f t="shared" si="19"/>
        <v>23/1/2002</v>
      </c>
    </row>
    <row r="593" spans="1:18">
      <c r="A593" s="1" t="s">
        <v>9</v>
      </c>
      <c r="B593" s="5" t="s">
        <v>263</v>
      </c>
      <c r="C593" s="5" t="s">
        <v>157</v>
      </c>
      <c r="D593" s="1">
        <v>85</v>
      </c>
      <c r="E593" s="4">
        <v>12.6</v>
      </c>
      <c r="G593" s="1">
        <v>3</v>
      </c>
      <c r="M593" s="6">
        <v>23</v>
      </c>
      <c r="N593">
        <v>1</v>
      </c>
      <c r="O593">
        <v>2</v>
      </c>
      <c r="P593">
        <f t="shared" si="18"/>
        <v>2002</v>
      </c>
      <c r="R593" t="str">
        <f t="shared" si="19"/>
        <v>23/1/2002</v>
      </c>
    </row>
    <row r="594" spans="1:18">
      <c r="A594" s="1" t="s">
        <v>9</v>
      </c>
      <c r="B594" s="5" t="s">
        <v>79</v>
      </c>
      <c r="C594" s="5" t="s">
        <v>206</v>
      </c>
      <c r="D594" s="1">
        <v>18</v>
      </c>
      <c r="E594" s="4">
        <v>9.6</v>
      </c>
      <c r="G594" s="1">
        <v>4</v>
      </c>
      <c r="M594" s="6">
        <v>4</v>
      </c>
      <c r="N594">
        <v>12</v>
      </c>
      <c r="O594">
        <v>2003</v>
      </c>
      <c r="P594">
        <f t="shared" si="18"/>
        <v>2003</v>
      </c>
      <c r="R594" t="str">
        <f t="shared" si="19"/>
        <v>4/12/2003</v>
      </c>
    </row>
    <row r="595" spans="1:18">
      <c r="A595" s="1" t="s">
        <v>9</v>
      </c>
      <c r="B595" s="5" t="s">
        <v>79</v>
      </c>
      <c r="C595" s="5" t="s">
        <v>207</v>
      </c>
      <c r="D595" s="1">
        <v>47</v>
      </c>
      <c r="E595" s="4">
        <v>10.6</v>
      </c>
      <c r="G595" s="1">
        <v>4</v>
      </c>
      <c r="M595" s="6">
        <v>4</v>
      </c>
      <c r="N595">
        <v>12</v>
      </c>
      <c r="O595">
        <v>2003</v>
      </c>
      <c r="P595">
        <f t="shared" si="18"/>
        <v>2003</v>
      </c>
      <c r="R595" t="str">
        <f t="shared" si="19"/>
        <v>4/12/2003</v>
      </c>
    </row>
    <row r="596" spans="1:18">
      <c r="A596" s="1" t="s">
        <v>9</v>
      </c>
      <c r="B596" s="5" t="s">
        <v>79</v>
      </c>
      <c r="C596" s="5" t="s">
        <v>206</v>
      </c>
      <c r="D596" s="1">
        <v>79</v>
      </c>
      <c r="E596" s="4">
        <v>9.8000000000000007</v>
      </c>
      <c r="G596" s="1">
        <v>4</v>
      </c>
      <c r="M596" s="6">
        <v>4</v>
      </c>
      <c r="N596">
        <v>12</v>
      </c>
      <c r="O596">
        <v>2003</v>
      </c>
      <c r="P596">
        <f t="shared" si="18"/>
        <v>2003</v>
      </c>
      <c r="R596" t="str">
        <f t="shared" si="19"/>
        <v>4/12/2003</v>
      </c>
    </row>
    <row r="597" spans="1:18">
      <c r="A597" s="1" t="s">
        <v>9</v>
      </c>
      <c r="B597" s="5" t="s">
        <v>79</v>
      </c>
      <c r="C597" s="5" t="s">
        <v>208</v>
      </c>
      <c r="D597" s="1">
        <v>103</v>
      </c>
      <c r="E597" s="4">
        <v>9</v>
      </c>
      <c r="G597" s="1">
        <v>4</v>
      </c>
      <c r="M597" s="6">
        <v>4</v>
      </c>
      <c r="N597">
        <v>12</v>
      </c>
      <c r="O597">
        <v>2003</v>
      </c>
      <c r="P597">
        <f t="shared" si="18"/>
        <v>2003</v>
      </c>
      <c r="R597" t="str">
        <f t="shared" si="19"/>
        <v>4/12/2003</v>
      </c>
    </row>
    <row r="598" spans="1:18">
      <c r="A598" s="1" t="s">
        <v>9</v>
      </c>
      <c r="B598" s="5" t="s">
        <v>79</v>
      </c>
      <c r="C598" s="5" t="s">
        <v>229</v>
      </c>
      <c r="D598" s="1">
        <v>130</v>
      </c>
      <c r="E598" s="4">
        <v>10.4</v>
      </c>
      <c r="G598" s="1">
        <v>4</v>
      </c>
      <c r="M598" s="6">
        <v>4</v>
      </c>
      <c r="N598">
        <v>12</v>
      </c>
      <c r="O598">
        <v>2003</v>
      </c>
      <c r="P598">
        <f t="shared" si="18"/>
        <v>2003</v>
      </c>
      <c r="R598" t="str">
        <f t="shared" si="19"/>
        <v>4/12/2003</v>
      </c>
    </row>
    <row r="599" spans="1:18">
      <c r="A599" s="1" t="s">
        <v>9</v>
      </c>
      <c r="B599" s="5" t="s">
        <v>79</v>
      </c>
      <c r="C599" s="5" t="s">
        <v>227</v>
      </c>
      <c r="D599" s="1">
        <v>152</v>
      </c>
      <c r="E599" s="4">
        <v>12.4</v>
      </c>
      <c r="G599" s="1">
        <v>4</v>
      </c>
      <c r="M599" s="6">
        <v>4</v>
      </c>
      <c r="N599">
        <v>12</v>
      </c>
      <c r="O599">
        <v>2003</v>
      </c>
      <c r="P599">
        <f t="shared" si="18"/>
        <v>2003</v>
      </c>
      <c r="R599" t="str">
        <f t="shared" si="19"/>
        <v>4/12/2003</v>
      </c>
    </row>
    <row r="600" spans="1:18">
      <c r="A600" s="1" t="s">
        <v>9</v>
      </c>
      <c r="B600" s="5" t="s">
        <v>79</v>
      </c>
      <c r="C600" s="5" t="s">
        <v>228</v>
      </c>
      <c r="D600" s="1">
        <v>172</v>
      </c>
      <c r="E600" s="4">
        <v>12</v>
      </c>
      <c r="G600" s="1">
        <v>4</v>
      </c>
      <c r="M600" s="6">
        <v>4</v>
      </c>
      <c r="N600">
        <v>12</v>
      </c>
      <c r="O600">
        <v>2003</v>
      </c>
      <c r="P600">
        <f t="shared" si="18"/>
        <v>2003</v>
      </c>
      <c r="R600" t="str">
        <f t="shared" si="19"/>
        <v>4/12/2003</v>
      </c>
    </row>
    <row r="601" spans="1:18">
      <c r="A601" s="1" t="s">
        <v>9</v>
      </c>
      <c r="B601" s="5" t="s">
        <v>79</v>
      </c>
      <c r="C601" s="5" t="s">
        <v>161</v>
      </c>
      <c r="D601" s="1">
        <v>227</v>
      </c>
      <c r="E601" s="4">
        <v>10.4</v>
      </c>
      <c r="G601" s="1">
        <v>4</v>
      </c>
      <c r="M601" s="6">
        <v>4</v>
      </c>
      <c r="N601">
        <v>12</v>
      </c>
      <c r="O601">
        <v>2003</v>
      </c>
      <c r="P601">
        <f t="shared" si="18"/>
        <v>2003</v>
      </c>
      <c r="R601" t="str">
        <f t="shared" si="19"/>
        <v>4/12/2003</v>
      </c>
    </row>
    <row r="602" spans="1:18">
      <c r="A602" s="1" t="s">
        <v>9</v>
      </c>
      <c r="B602" s="5" t="s">
        <v>79</v>
      </c>
      <c r="C602" s="5" t="s">
        <v>163</v>
      </c>
      <c r="D602" s="1">
        <v>248</v>
      </c>
      <c r="E602" s="4">
        <v>8.1999999999999993</v>
      </c>
      <c r="G602" s="1">
        <v>4</v>
      </c>
      <c r="M602" s="6">
        <v>4</v>
      </c>
      <c r="N602">
        <v>12</v>
      </c>
      <c r="O602">
        <v>2003</v>
      </c>
      <c r="P602">
        <f t="shared" si="18"/>
        <v>2003</v>
      </c>
      <c r="R602" t="str">
        <f t="shared" si="19"/>
        <v>4/12/2003</v>
      </c>
    </row>
    <row r="603" spans="1:18">
      <c r="A603" s="1" t="s">
        <v>9</v>
      </c>
      <c r="B603" s="5" t="s">
        <v>79</v>
      </c>
      <c r="C603" s="5" t="s">
        <v>96</v>
      </c>
      <c r="D603" s="1">
        <v>272</v>
      </c>
      <c r="E603" s="4">
        <v>10</v>
      </c>
      <c r="G603" s="1">
        <v>4</v>
      </c>
      <c r="M603" s="6">
        <v>4</v>
      </c>
      <c r="N603">
        <v>12</v>
      </c>
      <c r="O603">
        <v>2003</v>
      </c>
      <c r="P603">
        <f t="shared" si="18"/>
        <v>2003</v>
      </c>
      <c r="R603" t="str">
        <f t="shared" si="19"/>
        <v>4/12/2003</v>
      </c>
    </row>
    <row r="604" spans="1:18">
      <c r="A604" s="1" t="s">
        <v>9</v>
      </c>
      <c r="B604" s="5" t="s">
        <v>79</v>
      </c>
      <c r="C604" s="5" t="s">
        <v>164</v>
      </c>
      <c r="D604" s="1">
        <v>292</v>
      </c>
      <c r="E604" s="4">
        <v>9.6</v>
      </c>
      <c r="G604" s="1">
        <v>4</v>
      </c>
      <c r="M604" s="6">
        <v>4</v>
      </c>
      <c r="N604">
        <v>12</v>
      </c>
      <c r="O604">
        <v>2003</v>
      </c>
      <c r="P604">
        <f t="shared" si="18"/>
        <v>2003</v>
      </c>
      <c r="R604" t="str">
        <f t="shared" si="19"/>
        <v>4/12/2003</v>
      </c>
    </row>
    <row r="605" spans="1:18">
      <c r="A605" s="1" t="s">
        <v>9</v>
      </c>
      <c r="B605" s="5" t="s">
        <v>80</v>
      </c>
      <c r="C605" s="5" t="s">
        <v>209</v>
      </c>
      <c r="D605" s="1">
        <v>24</v>
      </c>
      <c r="E605" s="4">
        <v>7</v>
      </c>
      <c r="G605" s="1">
        <v>5</v>
      </c>
      <c r="M605" s="6">
        <v>7</v>
      </c>
      <c r="N605">
        <v>10</v>
      </c>
      <c r="O605">
        <v>2004</v>
      </c>
      <c r="P605">
        <f t="shared" si="18"/>
        <v>2004</v>
      </c>
      <c r="R605" t="str">
        <f t="shared" si="19"/>
        <v>7/10/2004</v>
      </c>
    </row>
    <row r="606" spans="1:18">
      <c r="A606" s="1" t="s">
        <v>9</v>
      </c>
      <c r="B606" s="5" t="s">
        <v>80</v>
      </c>
      <c r="C606" s="5" t="s">
        <v>210</v>
      </c>
      <c r="D606" s="1">
        <v>74</v>
      </c>
      <c r="E606" s="4">
        <v>8</v>
      </c>
      <c r="G606" s="1">
        <v>5</v>
      </c>
      <c r="M606" s="6">
        <v>7</v>
      </c>
      <c r="N606">
        <v>10</v>
      </c>
      <c r="O606">
        <v>2004</v>
      </c>
      <c r="P606">
        <f t="shared" si="18"/>
        <v>2004</v>
      </c>
      <c r="R606" t="str">
        <f t="shared" si="19"/>
        <v>7/10/2004</v>
      </c>
    </row>
    <row r="607" spans="1:18">
      <c r="A607" s="1" t="s">
        <v>9</v>
      </c>
      <c r="B607" s="5" t="s">
        <v>80</v>
      </c>
      <c r="C607" s="5" t="s">
        <v>166</v>
      </c>
      <c r="D607" s="1">
        <v>113</v>
      </c>
      <c r="E607" s="4">
        <v>10.199999999999999</v>
      </c>
      <c r="G607" s="1">
        <v>5</v>
      </c>
      <c r="M607" s="6">
        <v>7</v>
      </c>
      <c r="N607">
        <v>10</v>
      </c>
      <c r="O607">
        <v>2004</v>
      </c>
      <c r="P607">
        <f t="shared" si="18"/>
        <v>2004</v>
      </c>
      <c r="R607" t="str">
        <f t="shared" si="19"/>
        <v>7/10/2004</v>
      </c>
    </row>
    <row r="608" spans="1:18">
      <c r="A608" s="1" t="s">
        <v>9</v>
      </c>
      <c r="B608" s="5" t="s">
        <v>80</v>
      </c>
      <c r="C608" s="5" t="s">
        <v>170</v>
      </c>
      <c r="D608" s="1">
        <v>143</v>
      </c>
      <c r="E608" s="4">
        <v>10.199999999999999</v>
      </c>
      <c r="G608" s="1">
        <v>5</v>
      </c>
      <c r="M608" s="6">
        <v>7</v>
      </c>
      <c r="N608">
        <v>10</v>
      </c>
      <c r="O608">
        <v>2004</v>
      </c>
      <c r="P608">
        <f t="shared" si="18"/>
        <v>2004</v>
      </c>
      <c r="R608" t="str">
        <f t="shared" si="19"/>
        <v>7/10/2004</v>
      </c>
    </row>
    <row r="609" spans="1:18">
      <c r="A609" s="1" t="s">
        <v>9</v>
      </c>
      <c r="B609" s="5" t="s">
        <v>80</v>
      </c>
      <c r="C609" s="5" t="s">
        <v>166</v>
      </c>
      <c r="D609" s="1">
        <v>174</v>
      </c>
      <c r="E609" s="4">
        <v>9.6</v>
      </c>
      <c r="G609" s="1">
        <v>5</v>
      </c>
      <c r="M609" s="6">
        <v>7</v>
      </c>
      <c r="N609">
        <v>10</v>
      </c>
      <c r="O609">
        <v>2004</v>
      </c>
      <c r="P609">
        <f t="shared" si="18"/>
        <v>2004</v>
      </c>
      <c r="R609" t="str">
        <f t="shared" si="19"/>
        <v>7/10/2004</v>
      </c>
    </row>
    <row r="610" spans="1:18">
      <c r="A610" s="1" t="s">
        <v>9</v>
      </c>
      <c r="B610" s="5" t="s">
        <v>80</v>
      </c>
      <c r="C610" s="5" t="s">
        <v>171</v>
      </c>
      <c r="D610" s="1">
        <v>205</v>
      </c>
      <c r="E610" s="4">
        <v>8.4</v>
      </c>
      <c r="G610" s="1">
        <v>5</v>
      </c>
      <c r="M610" s="6">
        <v>7</v>
      </c>
      <c r="N610">
        <v>10</v>
      </c>
      <c r="O610">
        <v>2004</v>
      </c>
      <c r="P610">
        <f t="shared" si="18"/>
        <v>2004</v>
      </c>
      <c r="R610" t="str">
        <f t="shared" si="19"/>
        <v>7/10/2004</v>
      </c>
    </row>
    <row r="611" spans="1:18">
      <c r="A611" s="1" t="s">
        <v>9</v>
      </c>
      <c r="B611" s="5" t="s">
        <v>80</v>
      </c>
      <c r="C611" s="5" t="s">
        <v>172</v>
      </c>
      <c r="D611" s="1">
        <v>220</v>
      </c>
      <c r="E611" s="4">
        <v>8.1999999999999993</v>
      </c>
      <c r="G611" s="1">
        <v>5</v>
      </c>
      <c r="M611" s="6">
        <v>7</v>
      </c>
      <c r="N611">
        <v>10</v>
      </c>
      <c r="O611">
        <v>2004</v>
      </c>
      <c r="P611">
        <f t="shared" si="18"/>
        <v>2004</v>
      </c>
      <c r="R611" t="str">
        <f t="shared" si="19"/>
        <v>7/10/2004</v>
      </c>
    </row>
    <row r="612" spans="1:18">
      <c r="A612" s="1" t="s">
        <v>9</v>
      </c>
      <c r="B612" s="5" t="s">
        <v>80</v>
      </c>
      <c r="C612" s="5" t="s">
        <v>171</v>
      </c>
      <c r="D612" s="1">
        <v>264</v>
      </c>
      <c r="E612" s="4">
        <v>6</v>
      </c>
      <c r="G612" s="1">
        <v>5</v>
      </c>
      <c r="M612" s="6">
        <v>7</v>
      </c>
      <c r="N612">
        <v>10</v>
      </c>
      <c r="O612">
        <v>2004</v>
      </c>
      <c r="P612">
        <f t="shared" si="18"/>
        <v>2004</v>
      </c>
      <c r="R612" t="str">
        <f t="shared" si="19"/>
        <v>7/10/2004</v>
      </c>
    </row>
    <row r="613" spans="1:18">
      <c r="A613" s="1" t="s">
        <v>9</v>
      </c>
      <c r="B613" s="5" t="s">
        <v>81</v>
      </c>
      <c r="C613" s="5" t="s">
        <v>211</v>
      </c>
      <c r="D613" s="1">
        <v>18</v>
      </c>
      <c r="E613" s="4">
        <v>15.8</v>
      </c>
      <c r="G613" s="1">
        <v>6</v>
      </c>
      <c r="M613" s="6">
        <v>7</v>
      </c>
      <c r="N613">
        <v>8</v>
      </c>
      <c r="O613">
        <v>2005</v>
      </c>
      <c r="P613">
        <f t="shared" si="18"/>
        <v>2005</v>
      </c>
      <c r="R613" t="str">
        <f t="shared" si="19"/>
        <v>7/8/2005</v>
      </c>
    </row>
    <row r="614" spans="1:18">
      <c r="A614" s="1" t="s">
        <v>9</v>
      </c>
      <c r="B614" s="5" t="s">
        <v>81</v>
      </c>
      <c r="C614" s="5" t="s">
        <v>172</v>
      </c>
      <c r="D614" s="1">
        <v>38</v>
      </c>
      <c r="E614" s="4">
        <v>19.399999999999999</v>
      </c>
      <c r="G614" s="1">
        <v>6</v>
      </c>
      <c r="M614" s="6">
        <v>7</v>
      </c>
      <c r="N614">
        <v>8</v>
      </c>
      <c r="O614">
        <v>2005</v>
      </c>
      <c r="P614">
        <f t="shared" si="18"/>
        <v>2005</v>
      </c>
      <c r="R614" t="str">
        <f t="shared" si="19"/>
        <v>7/8/2005</v>
      </c>
    </row>
    <row r="615" spans="1:18">
      <c r="A615" s="1" t="s">
        <v>9</v>
      </c>
      <c r="B615" s="5" t="s">
        <v>81</v>
      </c>
      <c r="C615" s="5" t="s">
        <v>172</v>
      </c>
      <c r="D615" s="1">
        <v>69</v>
      </c>
      <c r="E615" s="4">
        <v>14.8</v>
      </c>
      <c r="G615" s="1">
        <v>6</v>
      </c>
      <c r="M615" s="6">
        <v>7</v>
      </c>
      <c r="N615">
        <v>8</v>
      </c>
      <c r="O615">
        <v>2005</v>
      </c>
      <c r="P615">
        <f t="shared" si="18"/>
        <v>2005</v>
      </c>
      <c r="R615" t="str">
        <f t="shared" si="19"/>
        <v>7/8/2005</v>
      </c>
    </row>
    <row r="616" spans="1:18">
      <c r="A616" s="1" t="s">
        <v>9</v>
      </c>
      <c r="B616" s="5" t="s">
        <v>81</v>
      </c>
      <c r="C616" s="5" t="s">
        <v>212</v>
      </c>
      <c r="D616" s="1">
        <v>84</v>
      </c>
      <c r="E616" s="4">
        <v>15.8</v>
      </c>
      <c r="G616" s="1">
        <v>6</v>
      </c>
      <c r="M616" s="6">
        <v>7</v>
      </c>
      <c r="N616">
        <v>8</v>
      </c>
      <c r="O616">
        <v>2005</v>
      </c>
      <c r="P616">
        <f t="shared" si="18"/>
        <v>2005</v>
      </c>
      <c r="R616" t="str">
        <f t="shared" si="19"/>
        <v>7/8/2005</v>
      </c>
    </row>
    <row r="617" spans="1:18">
      <c r="A617" s="1" t="s">
        <v>9</v>
      </c>
      <c r="B617" s="5" t="s">
        <v>81</v>
      </c>
      <c r="C617" s="5" t="s">
        <v>172</v>
      </c>
      <c r="D617" s="1">
        <v>99</v>
      </c>
      <c r="E617" s="4">
        <v>13</v>
      </c>
      <c r="G617" s="1">
        <v>6</v>
      </c>
      <c r="M617" s="6">
        <v>7</v>
      </c>
      <c r="N617">
        <v>8</v>
      </c>
      <c r="O617">
        <v>2005</v>
      </c>
      <c r="P617">
        <f t="shared" si="18"/>
        <v>2005</v>
      </c>
      <c r="R617" t="str">
        <f t="shared" si="19"/>
        <v>7/8/2005</v>
      </c>
    </row>
    <row r="618" spans="1:18">
      <c r="A618" s="1" t="s">
        <v>9</v>
      </c>
      <c r="B618" s="5" t="s">
        <v>81</v>
      </c>
      <c r="C618" s="5" t="s">
        <v>171</v>
      </c>
      <c r="D618" s="1">
        <v>115</v>
      </c>
      <c r="E618" s="4">
        <v>11.6</v>
      </c>
      <c r="G618" s="1">
        <v>6</v>
      </c>
      <c r="M618" s="6">
        <v>7</v>
      </c>
      <c r="N618">
        <v>8</v>
      </c>
      <c r="O618">
        <v>2005</v>
      </c>
      <c r="P618">
        <f t="shared" si="18"/>
        <v>2005</v>
      </c>
      <c r="R618" t="str">
        <f t="shared" si="19"/>
        <v>7/8/2005</v>
      </c>
    </row>
    <row r="619" spans="1:18">
      <c r="A619" s="1" t="s">
        <v>9</v>
      </c>
      <c r="B619" s="5" t="s">
        <v>81</v>
      </c>
      <c r="C619" s="5" t="s">
        <v>172</v>
      </c>
      <c r="D619" s="1">
        <v>130</v>
      </c>
      <c r="E619" s="4">
        <v>11.2</v>
      </c>
      <c r="G619" s="1">
        <v>6</v>
      </c>
      <c r="M619" s="6">
        <v>7</v>
      </c>
      <c r="N619">
        <v>8</v>
      </c>
      <c r="O619">
        <v>2005</v>
      </c>
      <c r="P619">
        <f t="shared" si="18"/>
        <v>2005</v>
      </c>
      <c r="R619" t="str">
        <f t="shared" si="19"/>
        <v>7/8/2005</v>
      </c>
    </row>
    <row r="620" spans="1:18">
      <c r="A620" s="1" t="s">
        <v>9</v>
      </c>
      <c r="B620" s="5" t="s">
        <v>81</v>
      </c>
      <c r="C620" s="5" t="s">
        <v>173</v>
      </c>
      <c r="D620" s="1">
        <v>153</v>
      </c>
      <c r="E620" s="4">
        <v>11.6</v>
      </c>
      <c r="G620" s="1">
        <v>6</v>
      </c>
      <c r="M620" s="6">
        <v>7</v>
      </c>
      <c r="N620">
        <v>8</v>
      </c>
      <c r="O620">
        <v>2005</v>
      </c>
      <c r="P620">
        <f t="shared" si="18"/>
        <v>2005</v>
      </c>
      <c r="R620" t="str">
        <f t="shared" si="19"/>
        <v>7/8/2005</v>
      </c>
    </row>
    <row r="621" spans="1:18">
      <c r="A621" s="1" t="s">
        <v>9</v>
      </c>
      <c r="B621" s="5" t="s">
        <v>81</v>
      </c>
      <c r="C621" s="5" t="s">
        <v>174</v>
      </c>
      <c r="D621" s="1">
        <v>180</v>
      </c>
      <c r="E621" s="4">
        <v>13</v>
      </c>
      <c r="G621" s="1">
        <v>6</v>
      </c>
      <c r="M621" s="6">
        <v>7</v>
      </c>
      <c r="N621">
        <v>8</v>
      </c>
      <c r="O621">
        <v>2005</v>
      </c>
      <c r="P621">
        <f t="shared" si="18"/>
        <v>2005</v>
      </c>
      <c r="R621" t="str">
        <f t="shared" si="19"/>
        <v>7/8/2005</v>
      </c>
    </row>
    <row r="622" spans="1:18">
      <c r="A622" s="1" t="s">
        <v>9</v>
      </c>
      <c r="B622" s="5" t="s">
        <v>81</v>
      </c>
      <c r="C622" s="5" t="s">
        <v>111</v>
      </c>
      <c r="D622" s="1">
        <v>207</v>
      </c>
      <c r="E622" s="4">
        <v>12.4</v>
      </c>
      <c r="G622" s="1">
        <v>6</v>
      </c>
      <c r="M622" s="6">
        <v>7</v>
      </c>
      <c r="N622">
        <v>8</v>
      </c>
      <c r="O622">
        <v>2005</v>
      </c>
      <c r="P622">
        <f t="shared" si="18"/>
        <v>2005</v>
      </c>
      <c r="R622" t="str">
        <f t="shared" si="19"/>
        <v>7/8/2005</v>
      </c>
    </row>
    <row r="623" spans="1:18">
      <c r="A623" s="1" t="s">
        <v>9</v>
      </c>
      <c r="B623" s="5" t="s">
        <v>81</v>
      </c>
      <c r="C623" s="5" t="s">
        <v>175</v>
      </c>
      <c r="D623" s="1">
        <v>234</v>
      </c>
      <c r="E623" s="4">
        <v>8.4</v>
      </c>
      <c r="G623" s="1">
        <v>6</v>
      </c>
      <c r="M623" s="6">
        <v>7</v>
      </c>
      <c r="N623">
        <v>8</v>
      </c>
      <c r="O623">
        <v>2005</v>
      </c>
      <c r="P623">
        <f t="shared" si="18"/>
        <v>2005</v>
      </c>
      <c r="R623" t="str">
        <f t="shared" si="19"/>
        <v>7/8/2005</v>
      </c>
    </row>
    <row r="624" spans="1:18">
      <c r="A624" s="1" t="s">
        <v>9</v>
      </c>
      <c r="B624" s="5" t="s">
        <v>81</v>
      </c>
      <c r="C624" s="5" t="s">
        <v>176</v>
      </c>
      <c r="D624" s="1">
        <v>260</v>
      </c>
      <c r="E624" s="4">
        <v>9</v>
      </c>
      <c r="G624" s="1">
        <v>6</v>
      </c>
      <c r="M624" s="6">
        <v>7</v>
      </c>
      <c r="N624">
        <v>8</v>
      </c>
      <c r="O624">
        <v>2005</v>
      </c>
      <c r="P624">
        <f t="shared" si="18"/>
        <v>2005</v>
      </c>
      <c r="R624" t="str">
        <f t="shared" si="19"/>
        <v>7/8/2005</v>
      </c>
    </row>
    <row r="625" spans="1:18">
      <c r="A625" s="1" t="s">
        <v>9</v>
      </c>
      <c r="B625" s="5" t="s">
        <v>82</v>
      </c>
      <c r="C625" s="5" t="s">
        <v>179</v>
      </c>
      <c r="D625" s="1">
        <v>9</v>
      </c>
      <c r="E625" s="4">
        <v>15.4</v>
      </c>
      <c r="G625" s="1">
        <v>7</v>
      </c>
      <c r="M625" s="6">
        <v>8</v>
      </c>
      <c r="N625">
        <v>8</v>
      </c>
      <c r="O625">
        <v>2006</v>
      </c>
      <c r="P625">
        <f t="shared" si="18"/>
        <v>2006</v>
      </c>
      <c r="R625" t="str">
        <f t="shared" si="19"/>
        <v>8/8/2006</v>
      </c>
    </row>
    <row r="626" spans="1:18">
      <c r="A626" s="1" t="s">
        <v>9</v>
      </c>
      <c r="B626" s="5" t="s">
        <v>82</v>
      </c>
      <c r="C626" s="5" t="s">
        <v>214</v>
      </c>
      <c r="D626" s="1">
        <v>35</v>
      </c>
      <c r="E626" s="4">
        <v>18</v>
      </c>
      <c r="G626" s="1">
        <v>7</v>
      </c>
      <c r="M626" s="6">
        <v>8</v>
      </c>
      <c r="N626">
        <v>8</v>
      </c>
      <c r="O626">
        <v>2006</v>
      </c>
      <c r="P626">
        <f t="shared" si="18"/>
        <v>2006</v>
      </c>
      <c r="R626" t="str">
        <f t="shared" si="19"/>
        <v>8/8/2006</v>
      </c>
    </row>
    <row r="627" spans="1:18">
      <c r="A627" s="1" t="s">
        <v>9</v>
      </c>
      <c r="B627" s="5" t="s">
        <v>82</v>
      </c>
      <c r="C627" s="5" t="s">
        <v>215</v>
      </c>
      <c r="D627" s="1">
        <v>60</v>
      </c>
      <c r="E627" s="4">
        <v>16.8</v>
      </c>
      <c r="G627" s="1">
        <v>7</v>
      </c>
      <c r="M627" s="6">
        <v>8</v>
      </c>
      <c r="N627">
        <v>8</v>
      </c>
      <c r="O627">
        <v>2006</v>
      </c>
      <c r="P627">
        <f t="shared" si="18"/>
        <v>2006</v>
      </c>
      <c r="R627" t="str">
        <f t="shared" si="19"/>
        <v>8/8/2006</v>
      </c>
    </row>
    <row r="628" spans="1:18">
      <c r="A628" s="1" t="s">
        <v>9</v>
      </c>
      <c r="B628" s="5" t="s">
        <v>82</v>
      </c>
      <c r="C628" s="5" t="s">
        <v>111</v>
      </c>
      <c r="D628" s="1">
        <v>84</v>
      </c>
      <c r="E628" s="4">
        <v>16.600000000000001</v>
      </c>
      <c r="G628" s="1">
        <v>7</v>
      </c>
      <c r="M628" s="6">
        <v>8</v>
      </c>
      <c r="N628">
        <v>8</v>
      </c>
      <c r="O628">
        <v>2006</v>
      </c>
      <c r="P628">
        <f t="shared" si="18"/>
        <v>2006</v>
      </c>
      <c r="R628" t="str">
        <f t="shared" si="19"/>
        <v>8/8/2006</v>
      </c>
    </row>
    <row r="629" spans="1:18">
      <c r="A629" s="1" t="s">
        <v>9</v>
      </c>
      <c r="B629" s="5" t="s">
        <v>82</v>
      </c>
      <c r="C629" s="5" t="s">
        <v>178</v>
      </c>
      <c r="D629" s="1">
        <v>112</v>
      </c>
      <c r="E629" s="4">
        <v>17.600000000000001</v>
      </c>
      <c r="G629" s="1">
        <v>7</v>
      </c>
      <c r="M629" s="6">
        <v>8</v>
      </c>
      <c r="N629">
        <v>8</v>
      </c>
      <c r="O629">
        <v>2006</v>
      </c>
      <c r="P629">
        <f t="shared" si="18"/>
        <v>2006</v>
      </c>
      <c r="R629" t="str">
        <f t="shared" si="19"/>
        <v>8/8/2006</v>
      </c>
    </row>
    <row r="630" spans="1:18">
      <c r="A630" s="1" t="s">
        <v>9</v>
      </c>
      <c r="B630" s="5" t="s">
        <v>82</v>
      </c>
      <c r="C630" s="5" t="s">
        <v>180</v>
      </c>
      <c r="D630" s="1">
        <v>128</v>
      </c>
      <c r="E630" s="4">
        <v>13.8</v>
      </c>
      <c r="G630" s="1">
        <v>7</v>
      </c>
      <c r="M630" s="6">
        <v>8</v>
      </c>
      <c r="N630">
        <v>8</v>
      </c>
      <c r="O630">
        <v>2006</v>
      </c>
      <c r="P630">
        <f t="shared" si="18"/>
        <v>2006</v>
      </c>
      <c r="R630" t="str">
        <f t="shared" si="19"/>
        <v>8/8/2006</v>
      </c>
    </row>
    <row r="631" spans="1:18">
      <c r="A631" s="1" t="s">
        <v>9</v>
      </c>
      <c r="B631" s="5" t="s">
        <v>82</v>
      </c>
      <c r="C631" s="5" t="s">
        <v>181</v>
      </c>
      <c r="D631" s="1">
        <v>149</v>
      </c>
      <c r="E631" s="4">
        <v>15.2</v>
      </c>
      <c r="G631" s="1">
        <v>7</v>
      </c>
      <c r="M631" s="6">
        <v>8</v>
      </c>
      <c r="N631">
        <v>8</v>
      </c>
      <c r="O631">
        <v>2006</v>
      </c>
      <c r="P631">
        <f t="shared" si="18"/>
        <v>2006</v>
      </c>
      <c r="R631" t="str">
        <f t="shared" si="19"/>
        <v>8/8/2006</v>
      </c>
    </row>
    <row r="632" spans="1:18">
      <c r="A632" s="1" t="s">
        <v>9</v>
      </c>
      <c r="B632" s="5" t="s">
        <v>82</v>
      </c>
      <c r="C632" s="5" t="s">
        <v>182</v>
      </c>
      <c r="D632" s="1">
        <v>168</v>
      </c>
      <c r="E632" s="4">
        <v>15.2</v>
      </c>
      <c r="G632" s="1">
        <v>7</v>
      </c>
      <c r="M632" s="6">
        <v>8</v>
      </c>
      <c r="N632">
        <v>8</v>
      </c>
      <c r="O632">
        <v>2006</v>
      </c>
      <c r="P632">
        <f t="shared" si="18"/>
        <v>2006</v>
      </c>
      <c r="R632" t="str">
        <f t="shared" si="19"/>
        <v>8/8/2006</v>
      </c>
    </row>
    <row r="633" spans="1:18">
      <c r="A633" s="1" t="s">
        <v>9</v>
      </c>
      <c r="B633" s="5" t="s">
        <v>82</v>
      </c>
      <c r="C633" s="5" t="s">
        <v>183</v>
      </c>
      <c r="D633" s="1">
        <v>189</v>
      </c>
      <c r="E633" s="4">
        <v>13.8</v>
      </c>
      <c r="G633" s="1">
        <v>7</v>
      </c>
      <c r="M633" s="6">
        <v>8</v>
      </c>
      <c r="N633">
        <v>8</v>
      </c>
      <c r="O633">
        <v>2006</v>
      </c>
      <c r="P633">
        <f t="shared" si="18"/>
        <v>2006</v>
      </c>
      <c r="R633" t="str">
        <f t="shared" si="19"/>
        <v>8/8/2006</v>
      </c>
    </row>
    <row r="634" spans="1:18">
      <c r="A634" s="1" t="s">
        <v>9</v>
      </c>
      <c r="B634" s="5" t="s">
        <v>82</v>
      </c>
      <c r="C634" s="5" t="s">
        <v>184</v>
      </c>
      <c r="D634" s="1">
        <v>213</v>
      </c>
      <c r="E634" s="4">
        <v>8</v>
      </c>
      <c r="G634" s="1">
        <v>7</v>
      </c>
      <c r="M634" s="6">
        <v>8</v>
      </c>
      <c r="N634">
        <v>8</v>
      </c>
      <c r="O634">
        <v>2006</v>
      </c>
      <c r="P634">
        <f t="shared" si="18"/>
        <v>2006</v>
      </c>
      <c r="R634" t="str">
        <f t="shared" si="19"/>
        <v>8/8/2006</v>
      </c>
    </row>
    <row r="635" spans="1:18">
      <c r="A635" s="1" t="s">
        <v>9</v>
      </c>
      <c r="B635" s="5" t="s">
        <v>82</v>
      </c>
      <c r="C635" s="5" t="s">
        <v>185</v>
      </c>
      <c r="D635" s="1">
        <v>254</v>
      </c>
      <c r="E635" s="4">
        <v>13</v>
      </c>
      <c r="G635" s="1">
        <v>7</v>
      </c>
      <c r="M635" s="6">
        <v>8</v>
      </c>
      <c r="N635">
        <v>8</v>
      </c>
      <c r="O635">
        <v>2006</v>
      </c>
      <c r="P635">
        <f t="shared" si="18"/>
        <v>2006</v>
      </c>
      <c r="R635" t="str">
        <f t="shared" si="19"/>
        <v>8/8/2006</v>
      </c>
    </row>
    <row r="636" spans="1:18">
      <c r="A636" s="1" t="s">
        <v>9</v>
      </c>
      <c r="B636" s="5" t="s">
        <v>82</v>
      </c>
      <c r="C636" s="5" t="s">
        <v>186</v>
      </c>
      <c r="D636" s="1">
        <v>275</v>
      </c>
      <c r="E636" s="4">
        <v>12</v>
      </c>
      <c r="G636" s="1">
        <v>7</v>
      </c>
      <c r="M636" s="6">
        <v>8</v>
      </c>
      <c r="N636">
        <v>8</v>
      </c>
      <c r="O636">
        <v>2006</v>
      </c>
      <c r="P636">
        <f t="shared" si="18"/>
        <v>2006</v>
      </c>
      <c r="R636" t="str">
        <f t="shared" si="19"/>
        <v>8/8/2006</v>
      </c>
    </row>
    <row r="637" spans="1:18">
      <c r="A637" s="1" t="s">
        <v>9</v>
      </c>
      <c r="B637" s="5" t="s">
        <v>82</v>
      </c>
      <c r="C637" s="5" t="s">
        <v>187</v>
      </c>
      <c r="D637" s="1">
        <v>317</v>
      </c>
      <c r="E637" s="4">
        <v>9.6</v>
      </c>
      <c r="G637" s="1">
        <v>7</v>
      </c>
      <c r="M637" s="6">
        <v>8</v>
      </c>
      <c r="N637">
        <v>8</v>
      </c>
      <c r="O637">
        <v>2006</v>
      </c>
      <c r="P637">
        <f t="shared" si="18"/>
        <v>2006</v>
      </c>
      <c r="R637" t="str">
        <f t="shared" si="19"/>
        <v>8/8/2006</v>
      </c>
    </row>
    <row r="638" spans="1:18">
      <c r="A638" s="1" t="s">
        <v>9</v>
      </c>
      <c r="B638" s="5" t="s">
        <v>82</v>
      </c>
      <c r="C638" s="5" t="s">
        <v>216</v>
      </c>
      <c r="D638" s="1">
        <v>332</v>
      </c>
      <c r="E638" s="4">
        <v>8</v>
      </c>
      <c r="G638" s="1">
        <v>7</v>
      </c>
      <c r="M638" s="6">
        <v>8</v>
      </c>
      <c r="N638">
        <v>8</v>
      </c>
      <c r="O638">
        <v>2006</v>
      </c>
      <c r="P638">
        <f t="shared" si="18"/>
        <v>2006</v>
      </c>
      <c r="R638" t="str">
        <f t="shared" si="19"/>
        <v>8/8/2006</v>
      </c>
    </row>
    <row r="639" spans="1:18">
      <c r="A639" s="1" t="s">
        <v>9</v>
      </c>
      <c r="B639" s="5" t="s">
        <v>82</v>
      </c>
      <c r="C639" s="5" t="s">
        <v>188</v>
      </c>
      <c r="D639" s="1">
        <v>359</v>
      </c>
      <c r="E639" s="4">
        <v>7.6</v>
      </c>
      <c r="G639" s="1">
        <v>7</v>
      </c>
      <c r="M639" s="6">
        <v>8</v>
      </c>
      <c r="N639">
        <v>8</v>
      </c>
      <c r="O639">
        <v>2006</v>
      </c>
      <c r="P639">
        <f t="shared" si="18"/>
        <v>2006</v>
      </c>
      <c r="R639" t="str">
        <f t="shared" si="19"/>
        <v>8/8/2006</v>
      </c>
    </row>
    <row r="640" spans="1:18">
      <c r="A640" s="1" t="s">
        <v>9</v>
      </c>
      <c r="B640" s="5" t="s">
        <v>82</v>
      </c>
      <c r="C640" s="5" t="s">
        <v>189</v>
      </c>
      <c r="D640" s="1">
        <v>382</v>
      </c>
      <c r="E640" s="4">
        <v>7.6</v>
      </c>
      <c r="G640" s="1">
        <v>7</v>
      </c>
      <c r="M640" s="6">
        <v>8</v>
      </c>
      <c r="N640">
        <v>8</v>
      </c>
      <c r="O640">
        <v>2006</v>
      </c>
      <c r="P640">
        <f t="shared" si="18"/>
        <v>2006</v>
      </c>
      <c r="R640" t="str">
        <f t="shared" si="19"/>
        <v>8/8/2006</v>
      </c>
    </row>
    <row r="641" spans="1:18">
      <c r="A641" s="1" t="s">
        <v>9</v>
      </c>
      <c r="B641" s="5" t="s">
        <v>82</v>
      </c>
      <c r="C641" s="5" t="s">
        <v>190</v>
      </c>
      <c r="D641" s="1">
        <v>415</v>
      </c>
      <c r="E641" s="4">
        <v>6.8</v>
      </c>
      <c r="G641" s="1">
        <v>7</v>
      </c>
      <c r="M641" s="6">
        <v>8</v>
      </c>
      <c r="N641">
        <v>8</v>
      </c>
      <c r="O641">
        <v>2006</v>
      </c>
      <c r="P641">
        <f t="shared" si="18"/>
        <v>2006</v>
      </c>
      <c r="R641" t="str">
        <f t="shared" si="19"/>
        <v>8/8/2006</v>
      </c>
    </row>
    <row r="642" spans="1:18">
      <c r="A642" s="1" t="s">
        <v>9</v>
      </c>
      <c r="B642" s="5" t="s">
        <v>82</v>
      </c>
      <c r="C642" s="5" t="s">
        <v>191</v>
      </c>
      <c r="D642" s="1">
        <v>434</v>
      </c>
      <c r="E642" s="4">
        <v>7.4</v>
      </c>
      <c r="G642" s="1">
        <v>7</v>
      </c>
      <c r="M642" s="6">
        <v>8</v>
      </c>
      <c r="N642">
        <v>8</v>
      </c>
      <c r="O642">
        <v>2006</v>
      </c>
      <c r="P642">
        <f t="shared" si="18"/>
        <v>2006</v>
      </c>
      <c r="R642" t="str">
        <f t="shared" si="19"/>
        <v>8/8/2006</v>
      </c>
    </row>
    <row r="643" spans="1:18">
      <c r="A643" s="1" t="s">
        <v>9</v>
      </c>
      <c r="B643" s="5" t="s">
        <v>82</v>
      </c>
      <c r="C643" s="5" t="s">
        <v>192</v>
      </c>
      <c r="D643" s="1">
        <v>458</v>
      </c>
      <c r="E643" s="4">
        <v>6.8</v>
      </c>
      <c r="G643" s="1">
        <v>7</v>
      </c>
      <c r="M643" s="6">
        <v>8</v>
      </c>
      <c r="N643">
        <v>8</v>
      </c>
      <c r="O643">
        <v>2006</v>
      </c>
      <c r="P643">
        <f t="shared" ref="P643:P706" si="20">IF(O643&lt;100,IF(O643&lt;50,2000+O643,1900+O643),O643)</f>
        <v>2006</v>
      </c>
      <c r="R643" t="str">
        <f t="shared" ref="R643:R706" si="21">CONCATENATE(M643,"/",N643,"/",P643)</f>
        <v>8/8/2006</v>
      </c>
    </row>
    <row r="644" spans="1:18">
      <c r="A644" s="1" t="s">
        <v>9</v>
      </c>
      <c r="B644" s="5" t="s">
        <v>82</v>
      </c>
      <c r="C644" s="5" t="s">
        <v>193</v>
      </c>
      <c r="D644" s="1">
        <v>487</v>
      </c>
      <c r="E644" s="4">
        <v>11.6</v>
      </c>
      <c r="G644" s="1">
        <v>7</v>
      </c>
      <c r="M644" s="6">
        <v>8</v>
      </c>
      <c r="N644">
        <v>8</v>
      </c>
      <c r="O644">
        <v>2006</v>
      </c>
      <c r="P644">
        <f t="shared" si="20"/>
        <v>2006</v>
      </c>
      <c r="R644" t="str">
        <f t="shared" si="21"/>
        <v>8/8/2006</v>
      </c>
    </row>
    <row r="645" spans="1:18">
      <c r="A645" s="1" t="s">
        <v>9</v>
      </c>
      <c r="B645" s="5" t="s">
        <v>82</v>
      </c>
      <c r="C645" s="5" t="s">
        <v>217</v>
      </c>
      <c r="D645" s="1">
        <v>525</v>
      </c>
      <c r="E645" s="4">
        <v>5</v>
      </c>
      <c r="G645" s="1">
        <v>7</v>
      </c>
      <c r="M645" s="6">
        <v>8</v>
      </c>
      <c r="N645">
        <v>8</v>
      </c>
      <c r="O645">
        <v>2006</v>
      </c>
      <c r="P645">
        <f t="shared" si="20"/>
        <v>2006</v>
      </c>
      <c r="R645" t="str">
        <f t="shared" si="21"/>
        <v>8/8/2006</v>
      </c>
    </row>
    <row r="646" spans="1:18">
      <c r="A646" s="1" t="s">
        <v>10</v>
      </c>
      <c r="B646" s="5" t="s">
        <v>264</v>
      </c>
      <c r="C646" s="5" t="s">
        <v>149</v>
      </c>
      <c r="D646" s="1">
        <v>25</v>
      </c>
      <c r="E646" s="4">
        <v>16.399999999999999</v>
      </c>
      <c r="G646" s="1">
        <v>1</v>
      </c>
      <c r="M646" s="6">
        <v>14</v>
      </c>
      <c r="N646">
        <v>11</v>
      </c>
      <c r="O646">
        <v>99</v>
      </c>
      <c r="P646">
        <f t="shared" si="20"/>
        <v>1999</v>
      </c>
      <c r="R646" t="str">
        <f t="shared" si="21"/>
        <v>14/11/1999</v>
      </c>
    </row>
    <row r="647" spans="1:18">
      <c r="A647" s="1" t="s">
        <v>10</v>
      </c>
      <c r="B647" s="5" t="s">
        <v>264</v>
      </c>
      <c r="C647" s="5" t="s">
        <v>150</v>
      </c>
      <c r="D647" s="1">
        <v>117</v>
      </c>
      <c r="E647" s="4">
        <v>14.2</v>
      </c>
      <c r="G647" s="1">
        <v>1</v>
      </c>
      <c r="M647" s="6">
        <v>14</v>
      </c>
      <c r="N647">
        <v>11</v>
      </c>
      <c r="O647">
        <v>99</v>
      </c>
      <c r="P647">
        <f t="shared" si="20"/>
        <v>1999</v>
      </c>
      <c r="R647" t="str">
        <f t="shared" si="21"/>
        <v>14/11/1999</v>
      </c>
    </row>
    <row r="648" spans="1:18">
      <c r="A648" s="1" t="s">
        <v>10</v>
      </c>
      <c r="B648" s="5" t="s">
        <v>264</v>
      </c>
      <c r="C648" s="5" t="s">
        <v>194</v>
      </c>
      <c r="D648" s="1">
        <v>168</v>
      </c>
      <c r="E648" s="4">
        <v>10.199999999999999</v>
      </c>
      <c r="G648" s="1">
        <v>1</v>
      </c>
      <c r="M648" s="6">
        <v>14</v>
      </c>
      <c r="N648">
        <v>11</v>
      </c>
      <c r="O648">
        <v>99</v>
      </c>
      <c r="P648">
        <f t="shared" si="20"/>
        <v>1999</v>
      </c>
      <c r="R648" t="str">
        <f t="shared" si="21"/>
        <v>14/11/1999</v>
      </c>
    </row>
    <row r="649" spans="1:18">
      <c r="A649" s="1" t="s">
        <v>10</v>
      </c>
      <c r="B649" s="5" t="s">
        <v>264</v>
      </c>
      <c r="C649" s="5" t="s">
        <v>152</v>
      </c>
      <c r="D649" s="1">
        <v>199</v>
      </c>
      <c r="E649" s="4">
        <v>10.6</v>
      </c>
      <c r="G649" s="1">
        <v>1</v>
      </c>
      <c r="M649" s="6">
        <v>14</v>
      </c>
      <c r="N649">
        <v>11</v>
      </c>
      <c r="O649">
        <v>99</v>
      </c>
      <c r="P649">
        <f t="shared" si="20"/>
        <v>1999</v>
      </c>
      <c r="R649" t="str">
        <f t="shared" si="21"/>
        <v>14/11/1999</v>
      </c>
    </row>
    <row r="650" spans="1:18">
      <c r="A650" s="1" t="s">
        <v>10</v>
      </c>
      <c r="B650" s="5" t="s">
        <v>264</v>
      </c>
      <c r="C650" s="5" t="s">
        <v>195</v>
      </c>
      <c r="D650" s="1">
        <v>220</v>
      </c>
      <c r="E650" s="4">
        <v>13.2</v>
      </c>
      <c r="G650" s="1">
        <v>1</v>
      </c>
      <c r="M650" s="6">
        <v>14</v>
      </c>
      <c r="N650">
        <v>11</v>
      </c>
      <c r="O650">
        <v>99</v>
      </c>
      <c r="P650">
        <f t="shared" si="20"/>
        <v>1999</v>
      </c>
      <c r="R650" t="str">
        <f t="shared" si="21"/>
        <v>14/11/1999</v>
      </c>
    </row>
    <row r="651" spans="1:18">
      <c r="A651" s="1" t="s">
        <v>10</v>
      </c>
      <c r="B651" s="5" t="s">
        <v>264</v>
      </c>
      <c r="C651" s="5" t="s">
        <v>152</v>
      </c>
      <c r="D651" s="1">
        <v>260</v>
      </c>
      <c r="E651" s="4">
        <v>10.4</v>
      </c>
      <c r="G651" s="1">
        <v>1</v>
      </c>
      <c r="M651" s="6">
        <v>14</v>
      </c>
      <c r="N651">
        <v>11</v>
      </c>
      <c r="O651">
        <v>99</v>
      </c>
      <c r="P651">
        <f t="shared" si="20"/>
        <v>1999</v>
      </c>
      <c r="R651" t="str">
        <f t="shared" si="21"/>
        <v>14/11/1999</v>
      </c>
    </row>
    <row r="652" spans="1:18">
      <c r="A652" s="1" t="s">
        <v>10</v>
      </c>
      <c r="B652" s="5" t="s">
        <v>264</v>
      </c>
      <c r="C652" s="5" t="s">
        <v>196</v>
      </c>
      <c r="D652" s="1">
        <v>289</v>
      </c>
      <c r="E652" s="4">
        <v>11.8</v>
      </c>
      <c r="G652" s="1">
        <v>1</v>
      </c>
      <c r="M652" s="6">
        <v>14</v>
      </c>
      <c r="N652">
        <v>11</v>
      </c>
      <c r="O652">
        <v>99</v>
      </c>
      <c r="P652">
        <f t="shared" si="20"/>
        <v>1999</v>
      </c>
      <c r="R652" t="str">
        <f t="shared" si="21"/>
        <v>14/11/1999</v>
      </c>
    </row>
    <row r="653" spans="1:18">
      <c r="A653" s="1" t="s">
        <v>10</v>
      </c>
      <c r="B653" s="5" t="s">
        <v>264</v>
      </c>
      <c r="C653" s="5" t="s">
        <v>151</v>
      </c>
      <c r="D653" s="1">
        <v>318</v>
      </c>
      <c r="E653" s="4">
        <v>12</v>
      </c>
      <c r="G653" s="1">
        <v>1</v>
      </c>
      <c r="M653" s="6">
        <v>14</v>
      </c>
      <c r="N653">
        <v>11</v>
      </c>
      <c r="O653">
        <v>99</v>
      </c>
      <c r="P653">
        <f t="shared" si="20"/>
        <v>1999</v>
      </c>
      <c r="R653" t="str">
        <f t="shared" si="21"/>
        <v>14/11/1999</v>
      </c>
    </row>
    <row r="654" spans="1:18">
      <c r="A654" s="1" t="s">
        <v>10</v>
      </c>
      <c r="B654" s="5" t="s">
        <v>264</v>
      </c>
      <c r="C654" s="5" t="s">
        <v>152</v>
      </c>
      <c r="D654" s="1">
        <v>352</v>
      </c>
      <c r="E654" s="4">
        <v>9.8000000000000007</v>
      </c>
      <c r="G654" s="1">
        <v>1</v>
      </c>
      <c r="M654" s="6">
        <v>14</v>
      </c>
      <c r="N654">
        <v>11</v>
      </c>
      <c r="O654">
        <v>99</v>
      </c>
      <c r="P654">
        <f t="shared" si="20"/>
        <v>1999</v>
      </c>
      <c r="R654" t="str">
        <f t="shared" si="21"/>
        <v>14/11/1999</v>
      </c>
    </row>
    <row r="655" spans="1:18">
      <c r="A655" s="1" t="s">
        <v>10</v>
      </c>
      <c r="B655" s="5" t="s">
        <v>264</v>
      </c>
      <c r="C655" s="5" t="s">
        <v>196</v>
      </c>
      <c r="D655" s="1">
        <v>381</v>
      </c>
      <c r="E655" s="4">
        <v>8.4</v>
      </c>
      <c r="G655" s="1">
        <v>1</v>
      </c>
      <c r="M655" s="6">
        <v>14</v>
      </c>
      <c r="N655">
        <v>11</v>
      </c>
      <c r="O655">
        <v>99</v>
      </c>
      <c r="P655">
        <f t="shared" si="20"/>
        <v>1999</v>
      </c>
      <c r="R655" t="str">
        <f t="shared" si="21"/>
        <v>14/11/1999</v>
      </c>
    </row>
    <row r="656" spans="1:18">
      <c r="A656" s="1" t="s">
        <v>10</v>
      </c>
      <c r="B656" s="5" t="s">
        <v>264</v>
      </c>
      <c r="C656" s="5" t="s">
        <v>197</v>
      </c>
      <c r="D656" s="1">
        <v>392</v>
      </c>
      <c r="E656" s="4">
        <v>8.8000000000000007</v>
      </c>
      <c r="G656" s="1">
        <v>1</v>
      </c>
      <c r="M656" s="6">
        <v>14</v>
      </c>
      <c r="N656">
        <v>11</v>
      </c>
      <c r="O656">
        <v>99</v>
      </c>
      <c r="P656">
        <f t="shared" si="20"/>
        <v>1999</v>
      </c>
      <c r="R656" t="str">
        <f t="shared" si="21"/>
        <v>14/11/1999</v>
      </c>
    </row>
    <row r="657" spans="1:18">
      <c r="A657" s="1" t="s">
        <v>10</v>
      </c>
      <c r="B657" s="5" t="s">
        <v>264</v>
      </c>
      <c r="C657" s="5" t="s">
        <v>198</v>
      </c>
      <c r="D657" s="1">
        <v>421</v>
      </c>
      <c r="E657" s="4">
        <v>8</v>
      </c>
      <c r="G657" s="1">
        <v>1</v>
      </c>
      <c r="M657" s="6">
        <v>14</v>
      </c>
      <c r="N657">
        <v>11</v>
      </c>
      <c r="O657">
        <v>99</v>
      </c>
      <c r="P657">
        <f t="shared" si="20"/>
        <v>1999</v>
      </c>
      <c r="R657" t="str">
        <f t="shared" si="21"/>
        <v>14/11/1999</v>
      </c>
    </row>
    <row r="658" spans="1:18">
      <c r="A658" s="1" t="s">
        <v>10</v>
      </c>
      <c r="B658" s="5" t="s">
        <v>265</v>
      </c>
      <c r="C658" s="5" t="s">
        <v>200</v>
      </c>
      <c r="D658" s="1">
        <v>8</v>
      </c>
      <c r="E658" s="4">
        <v>12.6</v>
      </c>
      <c r="G658" s="1">
        <v>2</v>
      </c>
      <c r="M658" s="6">
        <v>17</v>
      </c>
      <c r="N658">
        <v>4</v>
      </c>
      <c r="O658">
        <v>1</v>
      </c>
      <c r="P658">
        <f t="shared" si="20"/>
        <v>2001</v>
      </c>
      <c r="R658" t="str">
        <f t="shared" si="21"/>
        <v>17/4/2001</v>
      </c>
    </row>
    <row r="659" spans="1:18">
      <c r="A659" s="1" t="s">
        <v>10</v>
      </c>
      <c r="B659" s="5" t="s">
        <v>265</v>
      </c>
      <c r="C659" s="5" t="s">
        <v>201</v>
      </c>
      <c r="D659" s="1">
        <v>44</v>
      </c>
      <c r="E659" s="4">
        <v>15.6</v>
      </c>
      <c r="G659" s="1">
        <v>2</v>
      </c>
      <c r="M659" s="6">
        <v>17</v>
      </c>
      <c r="N659">
        <v>4</v>
      </c>
      <c r="O659">
        <v>1</v>
      </c>
      <c r="P659">
        <f t="shared" si="20"/>
        <v>2001</v>
      </c>
      <c r="R659" t="str">
        <f t="shared" si="21"/>
        <v>17/4/2001</v>
      </c>
    </row>
    <row r="660" spans="1:18">
      <c r="A660" s="1" t="s">
        <v>10</v>
      </c>
      <c r="B660" s="5" t="s">
        <v>265</v>
      </c>
      <c r="C660" s="5" t="s">
        <v>202</v>
      </c>
      <c r="D660" s="1">
        <v>73</v>
      </c>
      <c r="E660" s="4">
        <v>14.6</v>
      </c>
      <c r="G660" s="1">
        <v>2</v>
      </c>
      <c r="M660" s="6">
        <v>17</v>
      </c>
      <c r="N660">
        <v>4</v>
      </c>
      <c r="O660">
        <v>1</v>
      </c>
      <c r="P660">
        <f t="shared" si="20"/>
        <v>2001</v>
      </c>
      <c r="R660" t="str">
        <f t="shared" si="21"/>
        <v>17/4/2001</v>
      </c>
    </row>
    <row r="661" spans="1:18">
      <c r="A661" s="1" t="s">
        <v>10</v>
      </c>
      <c r="B661" s="5" t="s">
        <v>265</v>
      </c>
      <c r="C661" s="5" t="s">
        <v>223</v>
      </c>
      <c r="D661" s="1">
        <v>127</v>
      </c>
      <c r="E661" s="4">
        <v>12.8</v>
      </c>
      <c r="G661" s="1">
        <v>2</v>
      </c>
      <c r="M661" s="6">
        <v>17</v>
      </c>
      <c r="N661">
        <v>4</v>
      </c>
      <c r="O661">
        <v>1</v>
      </c>
      <c r="P661">
        <f t="shared" si="20"/>
        <v>2001</v>
      </c>
      <c r="R661" t="str">
        <f t="shared" si="21"/>
        <v>17/4/2001</v>
      </c>
    </row>
    <row r="662" spans="1:18">
      <c r="A662" s="1" t="s">
        <v>10</v>
      </c>
      <c r="B662" s="5" t="s">
        <v>265</v>
      </c>
      <c r="C662" s="5" t="s">
        <v>153</v>
      </c>
      <c r="D662" s="1">
        <v>156</v>
      </c>
      <c r="E662" s="4">
        <v>12.8</v>
      </c>
      <c r="G662" s="1">
        <v>2</v>
      </c>
      <c r="M662" s="6">
        <v>17</v>
      </c>
      <c r="N662">
        <v>4</v>
      </c>
      <c r="O662">
        <v>1</v>
      </c>
      <c r="P662">
        <f t="shared" si="20"/>
        <v>2001</v>
      </c>
      <c r="R662" t="str">
        <f t="shared" si="21"/>
        <v>17/4/2001</v>
      </c>
    </row>
    <row r="663" spans="1:18">
      <c r="A663" s="1" t="s">
        <v>10</v>
      </c>
      <c r="B663" s="5" t="s">
        <v>265</v>
      </c>
      <c r="C663" s="5" t="s">
        <v>154</v>
      </c>
      <c r="D663" s="1">
        <v>184</v>
      </c>
      <c r="E663" s="4">
        <v>10.6</v>
      </c>
      <c r="G663" s="1">
        <v>2</v>
      </c>
      <c r="M663" s="6">
        <v>17</v>
      </c>
      <c r="N663">
        <v>4</v>
      </c>
      <c r="O663">
        <v>1</v>
      </c>
      <c r="P663">
        <f t="shared" si="20"/>
        <v>2001</v>
      </c>
      <c r="R663" t="str">
        <f t="shared" si="21"/>
        <v>17/4/2001</v>
      </c>
    </row>
    <row r="664" spans="1:18">
      <c r="A664" s="1" t="s">
        <v>10</v>
      </c>
      <c r="B664" s="5" t="s">
        <v>266</v>
      </c>
      <c r="C664" s="5" t="s">
        <v>203</v>
      </c>
      <c r="D664" s="1">
        <v>5</v>
      </c>
      <c r="E664" s="4">
        <v>20</v>
      </c>
      <c r="G664" s="1">
        <v>3</v>
      </c>
      <c r="M664" s="6">
        <v>26</v>
      </c>
      <c r="N664">
        <v>5</v>
      </c>
      <c r="O664">
        <v>2</v>
      </c>
      <c r="P664">
        <f t="shared" si="20"/>
        <v>2002</v>
      </c>
      <c r="R664" t="str">
        <f t="shared" si="21"/>
        <v>26/5/2002</v>
      </c>
    </row>
    <row r="665" spans="1:18">
      <c r="A665" s="1" t="s">
        <v>10</v>
      </c>
      <c r="B665" s="5" t="s">
        <v>266</v>
      </c>
      <c r="C665" s="5" t="s">
        <v>204</v>
      </c>
      <c r="D665" s="1">
        <v>32</v>
      </c>
      <c r="E665" s="4">
        <v>23.4</v>
      </c>
      <c r="G665" s="1">
        <v>3</v>
      </c>
      <c r="M665" s="6">
        <v>26</v>
      </c>
      <c r="N665">
        <v>5</v>
      </c>
      <c r="O665">
        <v>2</v>
      </c>
      <c r="P665">
        <f t="shared" si="20"/>
        <v>2002</v>
      </c>
      <c r="R665" t="str">
        <f t="shared" si="21"/>
        <v>26/5/2002</v>
      </c>
    </row>
    <row r="666" spans="1:18">
      <c r="A666" s="1" t="s">
        <v>10</v>
      </c>
      <c r="B666" s="5" t="s">
        <v>266</v>
      </c>
      <c r="C666" s="5" t="s">
        <v>205</v>
      </c>
      <c r="D666" s="1">
        <v>60</v>
      </c>
      <c r="E666" s="4">
        <v>22.2</v>
      </c>
      <c r="G666" s="1">
        <v>3</v>
      </c>
      <c r="M666" s="6">
        <v>26</v>
      </c>
      <c r="N666">
        <v>5</v>
      </c>
      <c r="O666">
        <v>2</v>
      </c>
      <c r="P666">
        <f t="shared" si="20"/>
        <v>2002</v>
      </c>
      <c r="R666" t="str">
        <f t="shared" si="21"/>
        <v>26/5/2002</v>
      </c>
    </row>
    <row r="667" spans="1:18">
      <c r="A667" s="1" t="s">
        <v>10</v>
      </c>
      <c r="B667" s="5" t="s">
        <v>266</v>
      </c>
      <c r="C667" s="5" t="s">
        <v>204</v>
      </c>
      <c r="D667" s="1">
        <v>93</v>
      </c>
      <c r="E667" s="4">
        <v>19</v>
      </c>
      <c r="G667" s="1">
        <v>3</v>
      </c>
      <c r="M667" s="6">
        <v>26</v>
      </c>
      <c r="N667">
        <v>5</v>
      </c>
      <c r="O667">
        <v>2</v>
      </c>
      <c r="P667">
        <f t="shared" si="20"/>
        <v>2002</v>
      </c>
      <c r="R667" t="str">
        <f t="shared" si="21"/>
        <v>26/5/2002</v>
      </c>
    </row>
    <row r="668" spans="1:18">
      <c r="A668" s="1" t="s">
        <v>10</v>
      </c>
      <c r="B668" s="5" t="s">
        <v>266</v>
      </c>
      <c r="C668" s="5" t="s">
        <v>224</v>
      </c>
      <c r="D668" s="1">
        <v>108</v>
      </c>
      <c r="E668" s="4">
        <v>14.8</v>
      </c>
      <c r="G668" s="1">
        <v>3</v>
      </c>
      <c r="M668" s="6">
        <v>26</v>
      </c>
      <c r="N668">
        <v>5</v>
      </c>
      <c r="O668">
        <v>2</v>
      </c>
      <c r="P668">
        <f t="shared" si="20"/>
        <v>2002</v>
      </c>
      <c r="R668" t="str">
        <f t="shared" si="21"/>
        <v>26/5/2002</v>
      </c>
    </row>
    <row r="669" spans="1:18">
      <c r="A669" s="1" t="s">
        <v>10</v>
      </c>
      <c r="B669" s="5" t="s">
        <v>266</v>
      </c>
      <c r="C669" s="5" t="s">
        <v>225</v>
      </c>
      <c r="D669" s="1">
        <v>138</v>
      </c>
      <c r="E669" s="4">
        <v>12.6</v>
      </c>
      <c r="G669" s="1">
        <v>3</v>
      </c>
      <c r="M669" s="6">
        <v>26</v>
      </c>
      <c r="N669">
        <v>5</v>
      </c>
      <c r="O669">
        <v>2</v>
      </c>
      <c r="P669">
        <f t="shared" si="20"/>
        <v>2002</v>
      </c>
      <c r="R669" t="str">
        <f t="shared" si="21"/>
        <v>26/5/2002</v>
      </c>
    </row>
    <row r="670" spans="1:18">
      <c r="A670" s="1" t="s">
        <v>10</v>
      </c>
      <c r="B670" s="5" t="s">
        <v>266</v>
      </c>
      <c r="C670" s="5" t="s">
        <v>160</v>
      </c>
      <c r="D670" s="1">
        <v>170</v>
      </c>
      <c r="E670" s="4">
        <v>10.4</v>
      </c>
      <c r="G670" s="1">
        <v>3</v>
      </c>
      <c r="M670" s="6">
        <v>26</v>
      </c>
      <c r="N670">
        <v>5</v>
      </c>
      <c r="O670">
        <v>2</v>
      </c>
      <c r="P670">
        <f t="shared" si="20"/>
        <v>2002</v>
      </c>
      <c r="R670" t="str">
        <f t="shared" si="21"/>
        <v>26/5/2002</v>
      </c>
    </row>
    <row r="671" spans="1:18">
      <c r="A671" s="1" t="s">
        <v>10</v>
      </c>
      <c r="B671" s="5" t="s">
        <v>266</v>
      </c>
      <c r="C671" s="5" t="s">
        <v>226</v>
      </c>
      <c r="D671" s="1">
        <v>276</v>
      </c>
      <c r="E671" s="4">
        <v>11.8</v>
      </c>
      <c r="G671" s="1">
        <v>3</v>
      </c>
      <c r="M671" s="6">
        <v>26</v>
      </c>
      <c r="N671">
        <v>5</v>
      </c>
      <c r="O671">
        <v>2</v>
      </c>
      <c r="P671">
        <f t="shared" si="20"/>
        <v>2002</v>
      </c>
      <c r="R671" t="str">
        <f t="shared" si="21"/>
        <v>26/5/2002</v>
      </c>
    </row>
    <row r="672" spans="1:18">
      <c r="A672" s="1" t="s">
        <v>10</v>
      </c>
      <c r="B672" s="5" t="s">
        <v>266</v>
      </c>
      <c r="C672" s="5" t="s">
        <v>162</v>
      </c>
      <c r="D672" s="1">
        <v>306</v>
      </c>
      <c r="E672" s="4">
        <v>7.4</v>
      </c>
      <c r="G672" s="1">
        <v>3</v>
      </c>
      <c r="M672" s="6">
        <v>26</v>
      </c>
      <c r="N672">
        <v>5</v>
      </c>
      <c r="O672">
        <v>2</v>
      </c>
      <c r="P672">
        <f t="shared" si="20"/>
        <v>2002</v>
      </c>
      <c r="R672" t="str">
        <f t="shared" si="21"/>
        <v>26/5/2002</v>
      </c>
    </row>
    <row r="673" spans="1:18">
      <c r="A673" s="1" t="s">
        <v>10</v>
      </c>
      <c r="B673" s="5" t="s">
        <v>266</v>
      </c>
      <c r="C673" s="5" t="s">
        <v>206</v>
      </c>
      <c r="D673" s="1">
        <v>339</v>
      </c>
      <c r="E673" s="4">
        <v>6.8</v>
      </c>
      <c r="G673" s="1">
        <v>3</v>
      </c>
      <c r="M673" s="6">
        <v>26</v>
      </c>
      <c r="N673">
        <v>5</v>
      </c>
      <c r="O673">
        <v>2</v>
      </c>
      <c r="P673">
        <f t="shared" si="20"/>
        <v>2002</v>
      </c>
      <c r="R673" t="str">
        <f t="shared" si="21"/>
        <v>26/5/2002</v>
      </c>
    </row>
    <row r="674" spans="1:18">
      <c r="A674" s="1" t="s">
        <v>10</v>
      </c>
      <c r="B674" s="5" t="s">
        <v>266</v>
      </c>
      <c r="C674" s="5" t="s">
        <v>207</v>
      </c>
      <c r="D674" s="1">
        <v>368</v>
      </c>
      <c r="E674" s="4">
        <v>6.8</v>
      </c>
      <c r="G674" s="1">
        <v>3</v>
      </c>
      <c r="M674" s="6">
        <v>26</v>
      </c>
      <c r="N674">
        <v>5</v>
      </c>
      <c r="O674">
        <v>2</v>
      </c>
      <c r="P674">
        <f t="shared" si="20"/>
        <v>2002</v>
      </c>
      <c r="R674" t="str">
        <f t="shared" si="21"/>
        <v>26/5/2002</v>
      </c>
    </row>
    <row r="675" spans="1:18">
      <c r="A675" s="1" t="s">
        <v>10</v>
      </c>
      <c r="B675" s="5" t="s">
        <v>52</v>
      </c>
      <c r="C675" s="5" t="s">
        <v>161</v>
      </c>
      <c r="D675" s="1">
        <v>15</v>
      </c>
      <c r="E675" s="4">
        <v>13.8</v>
      </c>
      <c r="G675" s="1">
        <v>4</v>
      </c>
      <c r="M675" s="6">
        <v>11</v>
      </c>
      <c r="N675">
        <v>10</v>
      </c>
      <c r="O675">
        <v>2003</v>
      </c>
      <c r="P675">
        <f t="shared" si="20"/>
        <v>2003</v>
      </c>
      <c r="R675" t="str">
        <f t="shared" si="21"/>
        <v>11/10/2003</v>
      </c>
    </row>
    <row r="676" spans="1:18">
      <c r="A676" s="1" t="s">
        <v>10</v>
      </c>
      <c r="B676" s="5" t="s">
        <v>52</v>
      </c>
      <c r="C676" s="5" t="s">
        <v>163</v>
      </c>
      <c r="D676" s="1">
        <v>36</v>
      </c>
      <c r="E676" s="4">
        <v>15.2</v>
      </c>
      <c r="G676" s="1">
        <v>4</v>
      </c>
      <c r="M676" s="6">
        <v>11</v>
      </c>
      <c r="N676">
        <v>10</v>
      </c>
      <c r="O676">
        <v>2003</v>
      </c>
      <c r="P676">
        <f t="shared" si="20"/>
        <v>2003</v>
      </c>
      <c r="R676" t="str">
        <f t="shared" si="21"/>
        <v>11/10/2003</v>
      </c>
    </row>
    <row r="677" spans="1:18">
      <c r="A677" s="1" t="s">
        <v>10</v>
      </c>
      <c r="B677" s="5" t="s">
        <v>52</v>
      </c>
      <c r="C677" s="5" t="s">
        <v>96</v>
      </c>
      <c r="D677" s="1">
        <v>60</v>
      </c>
      <c r="E677" s="4">
        <v>11</v>
      </c>
      <c r="G677" s="1">
        <v>4</v>
      </c>
      <c r="M677" s="6">
        <v>11</v>
      </c>
      <c r="N677">
        <v>10</v>
      </c>
      <c r="O677">
        <v>2003</v>
      </c>
      <c r="P677">
        <f t="shared" si="20"/>
        <v>2003</v>
      </c>
      <c r="R677" t="str">
        <f t="shared" si="21"/>
        <v>11/10/2003</v>
      </c>
    </row>
    <row r="678" spans="1:18">
      <c r="A678" s="1" t="s">
        <v>10</v>
      </c>
      <c r="B678" s="5" t="s">
        <v>52</v>
      </c>
      <c r="C678" s="5" t="s">
        <v>164</v>
      </c>
      <c r="D678" s="1">
        <v>80</v>
      </c>
      <c r="E678" s="4">
        <v>12.4</v>
      </c>
      <c r="G678" s="1">
        <v>4</v>
      </c>
      <c r="M678" s="6">
        <v>11</v>
      </c>
      <c r="N678">
        <v>10</v>
      </c>
      <c r="O678">
        <v>2003</v>
      </c>
      <c r="P678">
        <f t="shared" si="20"/>
        <v>2003</v>
      </c>
      <c r="R678" t="str">
        <f t="shared" si="21"/>
        <v>11/10/2003</v>
      </c>
    </row>
    <row r="679" spans="1:18">
      <c r="A679" s="1" t="s">
        <v>10</v>
      </c>
      <c r="B679" s="5" t="s">
        <v>52</v>
      </c>
      <c r="C679" s="5" t="s">
        <v>165</v>
      </c>
      <c r="D679" s="1">
        <v>109</v>
      </c>
      <c r="E679" s="4">
        <v>10.8</v>
      </c>
      <c r="G679" s="1">
        <v>4</v>
      </c>
      <c r="M679" s="6">
        <v>11</v>
      </c>
      <c r="N679">
        <v>10</v>
      </c>
      <c r="O679">
        <v>2003</v>
      </c>
      <c r="P679">
        <f t="shared" si="20"/>
        <v>2003</v>
      </c>
      <c r="R679" t="str">
        <f t="shared" si="21"/>
        <v>11/10/2003</v>
      </c>
    </row>
    <row r="680" spans="1:18">
      <c r="A680" s="1" t="s">
        <v>10</v>
      </c>
      <c r="B680" s="5" t="s">
        <v>52</v>
      </c>
      <c r="C680" s="5" t="s">
        <v>166</v>
      </c>
      <c r="D680" s="1">
        <v>142</v>
      </c>
      <c r="E680" s="4">
        <v>13.6</v>
      </c>
      <c r="G680" s="1">
        <v>4</v>
      </c>
      <c r="M680" s="6">
        <v>11</v>
      </c>
      <c r="N680">
        <v>10</v>
      </c>
      <c r="O680">
        <v>2003</v>
      </c>
      <c r="P680">
        <f t="shared" si="20"/>
        <v>2003</v>
      </c>
      <c r="R680" t="str">
        <f t="shared" si="21"/>
        <v>11/10/2003</v>
      </c>
    </row>
    <row r="681" spans="1:18">
      <c r="A681" s="1" t="s">
        <v>10</v>
      </c>
      <c r="B681" s="5" t="s">
        <v>52</v>
      </c>
      <c r="C681" s="5" t="s">
        <v>167</v>
      </c>
      <c r="D681" s="1">
        <v>190</v>
      </c>
      <c r="E681" s="4">
        <v>12</v>
      </c>
      <c r="G681" s="1">
        <v>4</v>
      </c>
      <c r="M681" s="6">
        <v>11</v>
      </c>
      <c r="N681">
        <v>10</v>
      </c>
      <c r="O681">
        <v>2003</v>
      </c>
      <c r="P681">
        <f t="shared" si="20"/>
        <v>2003</v>
      </c>
      <c r="R681" t="str">
        <f t="shared" si="21"/>
        <v>11/10/2003</v>
      </c>
    </row>
    <row r="682" spans="1:18">
      <c r="A682" s="1" t="s">
        <v>10</v>
      </c>
      <c r="B682" s="5" t="s">
        <v>52</v>
      </c>
      <c r="C682" s="5" t="s">
        <v>168</v>
      </c>
      <c r="D682" s="1">
        <v>214</v>
      </c>
      <c r="E682" s="4">
        <v>11.2</v>
      </c>
      <c r="G682" s="1">
        <v>4</v>
      </c>
      <c r="M682" s="6">
        <v>11</v>
      </c>
      <c r="N682">
        <v>10</v>
      </c>
      <c r="O682">
        <v>2003</v>
      </c>
      <c r="P682">
        <f t="shared" si="20"/>
        <v>2003</v>
      </c>
      <c r="R682" t="str">
        <f t="shared" si="21"/>
        <v>11/10/2003</v>
      </c>
    </row>
    <row r="683" spans="1:18">
      <c r="A683" s="1" t="s">
        <v>10</v>
      </c>
      <c r="B683" s="5" t="s">
        <v>267</v>
      </c>
      <c r="C683" s="5" t="s">
        <v>171</v>
      </c>
      <c r="D683" s="1">
        <v>38</v>
      </c>
      <c r="E683" s="4">
        <v>20</v>
      </c>
      <c r="G683" s="1">
        <v>5</v>
      </c>
      <c r="M683" s="6">
        <v>21</v>
      </c>
      <c r="N683">
        <v>2</v>
      </c>
      <c r="O683">
        <v>5</v>
      </c>
      <c r="P683">
        <f t="shared" si="20"/>
        <v>2005</v>
      </c>
      <c r="R683" t="str">
        <f t="shared" si="21"/>
        <v>21/2/2005</v>
      </c>
    </row>
    <row r="684" spans="1:18">
      <c r="A684" s="1" t="s">
        <v>10</v>
      </c>
      <c r="B684" s="5" t="s">
        <v>267</v>
      </c>
      <c r="C684" s="5" t="s">
        <v>172</v>
      </c>
      <c r="D684" s="1">
        <v>53</v>
      </c>
      <c r="E684" s="4">
        <v>18.600000000000001</v>
      </c>
      <c r="G684" s="1">
        <v>5</v>
      </c>
      <c r="M684" s="6">
        <v>21</v>
      </c>
      <c r="N684">
        <v>2</v>
      </c>
      <c r="O684">
        <v>5</v>
      </c>
      <c r="P684">
        <f t="shared" si="20"/>
        <v>2005</v>
      </c>
      <c r="R684" t="str">
        <f t="shared" si="21"/>
        <v>21/2/2005</v>
      </c>
    </row>
    <row r="685" spans="1:18">
      <c r="A685" s="1" t="s">
        <v>10</v>
      </c>
      <c r="B685" s="5" t="s">
        <v>267</v>
      </c>
      <c r="C685" s="5" t="s">
        <v>171</v>
      </c>
      <c r="D685" s="1">
        <v>99</v>
      </c>
      <c r="E685" s="4">
        <v>11.4</v>
      </c>
      <c r="G685" s="1">
        <v>5</v>
      </c>
      <c r="M685" s="6">
        <v>21</v>
      </c>
      <c r="N685">
        <v>2</v>
      </c>
      <c r="O685">
        <v>5</v>
      </c>
      <c r="P685">
        <f t="shared" si="20"/>
        <v>2005</v>
      </c>
      <c r="R685" t="str">
        <f t="shared" si="21"/>
        <v>21/2/2005</v>
      </c>
    </row>
    <row r="686" spans="1:18">
      <c r="A686" s="1" t="s">
        <v>10</v>
      </c>
      <c r="B686" s="5" t="s">
        <v>267</v>
      </c>
      <c r="C686" s="5" t="s">
        <v>172</v>
      </c>
      <c r="D686" s="1">
        <v>114</v>
      </c>
      <c r="E686" s="4">
        <v>12.8</v>
      </c>
      <c r="G686" s="1">
        <v>5</v>
      </c>
      <c r="M686" s="6">
        <v>21</v>
      </c>
      <c r="N686">
        <v>2</v>
      </c>
      <c r="O686">
        <v>5</v>
      </c>
      <c r="P686">
        <f t="shared" si="20"/>
        <v>2005</v>
      </c>
      <c r="R686" t="str">
        <f t="shared" si="21"/>
        <v>21/2/2005</v>
      </c>
    </row>
    <row r="687" spans="1:18">
      <c r="A687" s="1" t="s">
        <v>10</v>
      </c>
      <c r="B687" s="5" t="s">
        <v>267</v>
      </c>
      <c r="C687" s="5" t="s">
        <v>211</v>
      </c>
      <c r="D687" s="1">
        <v>155</v>
      </c>
      <c r="E687" s="4">
        <v>10.4</v>
      </c>
      <c r="G687" s="1">
        <v>5</v>
      </c>
      <c r="M687" s="6">
        <v>21</v>
      </c>
      <c r="N687">
        <v>2</v>
      </c>
      <c r="O687">
        <v>5</v>
      </c>
      <c r="P687">
        <f t="shared" si="20"/>
        <v>2005</v>
      </c>
      <c r="R687" t="str">
        <f t="shared" si="21"/>
        <v>21/2/2005</v>
      </c>
    </row>
    <row r="688" spans="1:18">
      <c r="A688" s="1" t="s">
        <v>10</v>
      </c>
      <c r="B688" s="5" t="s">
        <v>267</v>
      </c>
      <c r="C688" s="5" t="s">
        <v>172</v>
      </c>
      <c r="D688" s="1">
        <v>175</v>
      </c>
      <c r="E688" s="4">
        <v>12</v>
      </c>
      <c r="G688" s="1">
        <v>5</v>
      </c>
      <c r="M688" s="6">
        <v>21</v>
      </c>
      <c r="N688">
        <v>2</v>
      </c>
      <c r="O688">
        <v>5</v>
      </c>
      <c r="P688">
        <f t="shared" si="20"/>
        <v>2005</v>
      </c>
      <c r="R688" t="str">
        <f t="shared" si="21"/>
        <v>21/2/2005</v>
      </c>
    </row>
    <row r="689" spans="1:18">
      <c r="A689" s="1" t="s">
        <v>10</v>
      </c>
      <c r="B689" s="5" t="s">
        <v>267</v>
      </c>
      <c r="C689" s="5" t="s">
        <v>172</v>
      </c>
      <c r="D689" s="1">
        <v>206</v>
      </c>
      <c r="E689" s="4">
        <v>12.4</v>
      </c>
      <c r="G689" s="1">
        <v>5</v>
      </c>
      <c r="M689" s="6">
        <v>21</v>
      </c>
      <c r="N689">
        <v>2</v>
      </c>
      <c r="O689">
        <v>5</v>
      </c>
      <c r="P689">
        <f t="shared" si="20"/>
        <v>2005</v>
      </c>
      <c r="R689" t="str">
        <f t="shared" si="21"/>
        <v>21/2/2005</v>
      </c>
    </row>
    <row r="690" spans="1:18">
      <c r="A690" s="1" t="s">
        <v>10</v>
      </c>
      <c r="B690" s="5" t="s">
        <v>267</v>
      </c>
      <c r="C690" s="5" t="s">
        <v>212</v>
      </c>
      <c r="D690" s="1">
        <v>221</v>
      </c>
      <c r="E690" s="4">
        <v>10.6</v>
      </c>
      <c r="G690" s="1">
        <v>5</v>
      </c>
      <c r="M690" s="6">
        <v>21</v>
      </c>
      <c r="N690">
        <v>2</v>
      </c>
      <c r="O690">
        <v>5</v>
      </c>
      <c r="P690">
        <f t="shared" si="20"/>
        <v>2005</v>
      </c>
      <c r="R690" t="str">
        <f t="shared" si="21"/>
        <v>21/2/2005</v>
      </c>
    </row>
    <row r="691" spans="1:18">
      <c r="A691" s="1" t="s">
        <v>10</v>
      </c>
      <c r="B691" s="5" t="s">
        <v>267</v>
      </c>
      <c r="C691" s="5" t="s">
        <v>172</v>
      </c>
      <c r="D691" s="1">
        <v>236</v>
      </c>
      <c r="E691" s="4">
        <v>11.4</v>
      </c>
      <c r="G691" s="1">
        <v>5</v>
      </c>
      <c r="M691" s="6">
        <v>21</v>
      </c>
      <c r="N691">
        <v>2</v>
      </c>
      <c r="O691">
        <v>5</v>
      </c>
      <c r="P691">
        <f t="shared" si="20"/>
        <v>2005</v>
      </c>
      <c r="R691" t="str">
        <f t="shared" si="21"/>
        <v>21/2/2005</v>
      </c>
    </row>
    <row r="692" spans="1:18">
      <c r="A692" s="1" t="s">
        <v>10</v>
      </c>
      <c r="B692" s="5" t="s">
        <v>267</v>
      </c>
      <c r="C692" s="5" t="s">
        <v>171</v>
      </c>
      <c r="D692" s="1">
        <v>252</v>
      </c>
      <c r="E692" s="4">
        <v>9.1999999999999993</v>
      </c>
      <c r="G692" s="1">
        <v>5</v>
      </c>
      <c r="M692" s="6">
        <v>21</v>
      </c>
      <c r="N692">
        <v>2</v>
      </c>
      <c r="O692">
        <v>5</v>
      </c>
      <c r="P692">
        <f t="shared" si="20"/>
        <v>2005</v>
      </c>
      <c r="R692" t="str">
        <f t="shared" si="21"/>
        <v>21/2/2005</v>
      </c>
    </row>
    <row r="693" spans="1:18">
      <c r="A693" s="1" t="s">
        <v>10</v>
      </c>
      <c r="B693" s="5" t="s">
        <v>267</v>
      </c>
      <c r="C693" s="5" t="s">
        <v>172</v>
      </c>
      <c r="D693" s="1">
        <v>267</v>
      </c>
      <c r="E693" s="4">
        <v>6.8</v>
      </c>
      <c r="G693" s="1">
        <v>5</v>
      </c>
      <c r="M693" s="6">
        <v>21</v>
      </c>
      <c r="N693">
        <v>2</v>
      </c>
      <c r="O693">
        <v>5</v>
      </c>
      <c r="P693">
        <f t="shared" si="20"/>
        <v>2005</v>
      </c>
      <c r="R693" t="str">
        <f t="shared" si="21"/>
        <v>21/2/2005</v>
      </c>
    </row>
    <row r="694" spans="1:18">
      <c r="A694" s="1" t="s">
        <v>10</v>
      </c>
      <c r="B694" s="5" t="s">
        <v>267</v>
      </c>
      <c r="C694" s="5" t="s">
        <v>173</v>
      </c>
      <c r="D694" s="1">
        <v>290</v>
      </c>
      <c r="E694" s="4">
        <v>5.4</v>
      </c>
      <c r="G694" s="1">
        <v>5</v>
      </c>
      <c r="M694" s="6">
        <v>21</v>
      </c>
      <c r="N694">
        <v>2</v>
      </c>
      <c r="O694">
        <v>5</v>
      </c>
      <c r="P694">
        <f t="shared" si="20"/>
        <v>2005</v>
      </c>
      <c r="R694" t="str">
        <f t="shared" si="21"/>
        <v>21/2/2005</v>
      </c>
    </row>
    <row r="695" spans="1:18">
      <c r="A695" s="1" t="s">
        <v>10</v>
      </c>
      <c r="B695" s="5" t="s">
        <v>268</v>
      </c>
      <c r="C695" s="5" t="s">
        <v>176</v>
      </c>
      <c r="D695" s="1">
        <v>27</v>
      </c>
      <c r="E695" s="4">
        <v>17</v>
      </c>
      <c r="G695" s="1">
        <v>6</v>
      </c>
      <c r="M695" s="6">
        <v>26</v>
      </c>
      <c r="N695">
        <v>2</v>
      </c>
      <c r="O695">
        <v>6</v>
      </c>
      <c r="P695">
        <f t="shared" si="20"/>
        <v>2006</v>
      </c>
      <c r="R695" t="str">
        <f t="shared" si="21"/>
        <v>26/2/2006</v>
      </c>
    </row>
    <row r="696" spans="1:18">
      <c r="A696" s="1" t="s">
        <v>10</v>
      </c>
      <c r="B696" s="5" t="s">
        <v>268</v>
      </c>
      <c r="C696" s="5" t="s">
        <v>177</v>
      </c>
      <c r="D696" s="1">
        <v>101</v>
      </c>
      <c r="E696" s="4">
        <v>17.600000000000001</v>
      </c>
      <c r="G696" s="1">
        <v>6</v>
      </c>
      <c r="M696" s="6">
        <v>26</v>
      </c>
      <c r="N696">
        <v>2</v>
      </c>
      <c r="O696">
        <v>6</v>
      </c>
      <c r="P696">
        <f t="shared" si="20"/>
        <v>2006</v>
      </c>
      <c r="R696" t="str">
        <f t="shared" si="21"/>
        <v>26/2/2006</v>
      </c>
    </row>
    <row r="697" spans="1:18">
      <c r="A697" s="1" t="s">
        <v>10</v>
      </c>
      <c r="B697" s="5" t="s">
        <v>268</v>
      </c>
      <c r="C697" s="5" t="s">
        <v>178</v>
      </c>
      <c r="D697" s="1">
        <v>152</v>
      </c>
      <c r="E697" s="4">
        <v>17.399999999999999</v>
      </c>
      <c r="G697" s="1">
        <v>6</v>
      </c>
      <c r="M697" s="6">
        <v>26</v>
      </c>
      <c r="N697">
        <v>2</v>
      </c>
      <c r="O697">
        <v>6</v>
      </c>
      <c r="P697">
        <f t="shared" si="20"/>
        <v>2006</v>
      </c>
      <c r="R697" t="str">
        <f t="shared" si="21"/>
        <v>26/2/2006</v>
      </c>
    </row>
    <row r="698" spans="1:18">
      <c r="A698" s="1" t="s">
        <v>10</v>
      </c>
      <c r="B698" s="5" t="s">
        <v>268</v>
      </c>
      <c r="C698" s="5" t="s">
        <v>179</v>
      </c>
      <c r="D698" s="1">
        <v>172</v>
      </c>
      <c r="E698" s="4">
        <v>15.8</v>
      </c>
      <c r="G698" s="1">
        <v>6</v>
      </c>
      <c r="M698" s="6">
        <v>26</v>
      </c>
      <c r="N698">
        <v>2</v>
      </c>
      <c r="O698">
        <v>6</v>
      </c>
      <c r="P698">
        <f t="shared" si="20"/>
        <v>2006</v>
      </c>
      <c r="R698" t="str">
        <f t="shared" si="21"/>
        <v>26/2/2006</v>
      </c>
    </row>
    <row r="699" spans="1:18">
      <c r="A699" s="1" t="s">
        <v>10</v>
      </c>
      <c r="B699" s="5" t="s">
        <v>268</v>
      </c>
      <c r="C699" s="5" t="s">
        <v>214</v>
      </c>
      <c r="D699" s="1">
        <v>198</v>
      </c>
      <c r="E699" s="4">
        <v>15.2</v>
      </c>
      <c r="G699" s="1">
        <v>6</v>
      </c>
      <c r="M699" s="6">
        <v>26</v>
      </c>
      <c r="N699">
        <v>2</v>
      </c>
      <c r="O699">
        <v>6</v>
      </c>
      <c r="P699">
        <f t="shared" si="20"/>
        <v>2006</v>
      </c>
      <c r="R699" t="str">
        <f t="shared" si="21"/>
        <v>26/2/2006</v>
      </c>
    </row>
    <row r="700" spans="1:18">
      <c r="A700" s="1" t="s">
        <v>10</v>
      </c>
      <c r="B700" s="5" t="s">
        <v>268</v>
      </c>
      <c r="C700" s="5" t="s">
        <v>215</v>
      </c>
      <c r="D700" s="1">
        <v>223</v>
      </c>
      <c r="E700" s="4">
        <v>16.399999999999999</v>
      </c>
      <c r="G700" s="1">
        <v>6</v>
      </c>
      <c r="M700" s="6">
        <v>26</v>
      </c>
      <c r="N700">
        <v>2</v>
      </c>
      <c r="O700">
        <v>6</v>
      </c>
      <c r="P700">
        <f t="shared" si="20"/>
        <v>2006</v>
      </c>
      <c r="R700" t="str">
        <f t="shared" si="21"/>
        <v>26/2/2006</v>
      </c>
    </row>
    <row r="701" spans="1:18">
      <c r="A701" s="1" t="s">
        <v>10</v>
      </c>
      <c r="B701" s="5" t="s">
        <v>268</v>
      </c>
      <c r="C701" s="5" t="s">
        <v>111</v>
      </c>
      <c r="D701" s="1">
        <v>247</v>
      </c>
      <c r="E701" s="4">
        <v>16</v>
      </c>
      <c r="G701" s="1">
        <v>6</v>
      </c>
      <c r="M701" s="6">
        <v>26</v>
      </c>
      <c r="N701">
        <v>2</v>
      </c>
      <c r="O701">
        <v>6</v>
      </c>
      <c r="P701">
        <f t="shared" si="20"/>
        <v>2006</v>
      </c>
      <c r="R701" t="str">
        <f t="shared" si="21"/>
        <v>26/2/2006</v>
      </c>
    </row>
    <row r="702" spans="1:18">
      <c r="A702" s="1" t="s">
        <v>10</v>
      </c>
      <c r="B702" s="5" t="s">
        <v>268</v>
      </c>
      <c r="C702" s="5" t="s">
        <v>178</v>
      </c>
      <c r="D702" s="1">
        <v>275</v>
      </c>
      <c r="E702" s="4">
        <v>16.2</v>
      </c>
      <c r="G702" s="1">
        <v>6</v>
      </c>
      <c r="M702" s="6">
        <v>26</v>
      </c>
      <c r="N702">
        <v>2</v>
      </c>
      <c r="O702">
        <v>6</v>
      </c>
      <c r="P702">
        <f t="shared" si="20"/>
        <v>2006</v>
      </c>
      <c r="R702" t="str">
        <f t="shared" si="21"/>
        <v>26/2/2006</v>
      </c>
    </row>
    <row r="703" spans="1:18">
      <c r="A703" s="1" t="s">
        <v>10</v>
      </c>
      <c r="B703" s="5" t="s">
        <v>268</v>
      </c>
      <c r="C703" s="5" t="s">
        <v>180</v>
      </c>
      <c r="D703" s="1">
        <v>291</v>
      </c>
      <c r="E703" s="4">
        <v>14.8</v>
      </c>
      <c r="G703" s="1">
        <v>6</v>
      </c>
      <c r="M703" s="6">
        <v>26</v>
      </c>
      <c r="N703">
        <v>2</v>
      </c>
      <c r="O703">
        <v>6</v>
      </c>
      <c r="P703">
        <f t="shared" si="20"/>
        <v>2006</v>
      </c>
      <c r="R703" t="str">
        <f t="shared" si="21"/>
        <v>26/2/2006</v>
      </c>
    </row>
    <row r="704" spans="1:18">
      <c r="A704" s="1" t="s">
        <v>10</v>
      </c>
      <c r="B704" s="5" t="s">
        <v>268</v>
      </c>
      <c r="C704" s="5" t="s">
        <v>181</v>
      </c>
      <c r="D704" s="1">
        <v>312</v>
      </c>
      <c r="E704" s="4">
        <v>16</v>
      </c>
      <c r="G704" s="1">
        <v>6</v>
      </c>
      <c r="M704" s="6">
        <v>26</v>
      </c>
      <c r="N704">
        <v>2</v>
      </c>
      <c r="O704">
        <v>6</v>
      </c>
      <c r="P704">
        <f t="shared" si="20"/>
        <v>2006</v>
      </c>
      <c r="R704" t="str">
        <f t="shared" si="21"/>
        <v>26/2/2006</v>
      </c>
    </row>
    <row r="705" spans="1:18">
      <c r="A705" s="1" t="s">
        <v>10</v>
      </c>
      <c r="B705" s="5" t="s">
        <v>268</v>
      </c>
      <c r="C705" s="5" t="s">
        <v>182</v>
      </c>
      <c r="D705" s="1">
        <v>331</v>
      </c>
      <c r="E705" s="4">
        <v>14</v>
      </c>
      <c r="G705" s="1">
        <v>6</v>
      </c>
      <c r="M705" s="6">
        <v>26</v>
      </c>
      <c r="N705">
        <v>2</v>
      </c>
      <c r="O705">
        <v>6</v>
      </c>
      <c r="P705">
        <f t="shared" si="20"/>
        <v>2006</v>
      </c>
      <c r="R705" t="str">
        <f t="shared" si="21"/>
        <v>26/2/2006</v>
      </c>
    </row>
    <row r="706" spans="1:18">
      <c r="A706" s="1" t="s">
        <v>10</v>
      </c>
      <c r="B706" s="5" t="s">
        <v>268</v>
      </c>
      <c r="C706" s="5" t="s">
        <v>183</v>
      </c>
      <c r="D706" s="1">
        <v>352</v>
      </c>
      <c r="E706" s="4">
        <v>12.6</v>
      </c>
      <c r="G706" s="1">
        <v>6</v>
      </c>
      <c r="M706" s="6">
        <v>26</v>
      </c>
      <c r="N706">
        <v>2</v>
      </c>
      <c r="O706">
        <v>6</v>
      </c>
      <c r="P706">
        <f t="shared" si="20"/>
        <v>2006</v>
      </c>
      <c r="R706" t="str">
        <f t="shared" si="21"/>
        <v>26/2/2006</v>
      </c>
    </row>
    <row r="707" spans="1:18">
      <c r="A707" s="1" t="s">
        <v>10</v>
      </c>
      <c r="B707" s="5" t="s">
        <v>268</v>
      </c>
      <c r="C707" s="5" t="s">
        <v>184</v>
      </c>
      <c r="D707" s="1">
        <v>376</v>
      </c>
      <c r="E707" s="4">
        <v>12</v>
      </c>
      <c r="G707" s="1">
        <v>6</v>
      </c>
      <c r="M707" s="6">
        <v>26</v>
      </c>
      <c r="N707">
        <v>2</v>
      </c>
      <c r="O707">
        <v>6</v>
      </c>
      <c r="P707">
        <f t="shared" ref="P707:P770" si="22">IF(O707&lt;100,IF(O707&lt;50,2000+O707,1900+O707),O707)</f>
        <v>2006</v>
      </c>
      <c r="R707" t="str">
        <f t="shared" ref="R707:R770" si="23">CONCATENATE(M707,"/",N707,"/",P707)</f>
        <v>26/2/2006</v>
      </c>
    </row>
    <row r="708" spans="1:18">
      <c r="A708" s="1" t="s">
        <v>10</v>
      </c>
      <c r="B708" s="5" t="s">
        <v>268</v>
      </c>
      <c r="C708" s="5" t="s">
        <v>185</v>
      </c>
      <c r="D708" s="1">
        <v>417</v>
      </c>
      <c r="E708" s="4">
        <v>12.4</v>
      </c>
      <c r="G708" s="1">
        <v>6</v>
      </c>
      <c r="M708" s="6">
        <v>26</v>
      </c>
      <c r="N708">
        <v>2</v>
      </c>
      <c r="O708">
        <v>6</v>
      </c>
      <c r="P708">
        <f t="shared" si="22"/>
        <v>2006</v>
      </c>
      <c r="R708" t="str">
        <f t="shared" si="23"/>
        <v>26/2/2006</v>
      </c>
    </row>
    <row r="709" spans="1:18">
      <c r="A709" s="1" t="s">
        <v>10</v>
      </c>
      <c r="B709" s="5" t="s">
        <v>268</v>
      </c>
      <c r="C709" s="5" t="s">
        <v>186</v>
      </c>
      <c r="D709" s="1">
        <v>438</v>
      </c>
      <c r="E709" s="4">
        <v>12.6</v>
      </c>
      <c r="G709" s="1">
        <v>6</v>
      </c>
      <c r="M709" s="6">
        <v>26</v>
      </c>
      <c r="N709">
        <v>2</v>
      </c>
      <c r="O709">
        <v>6</v>
      </c>
      <c r="P709">
        <f t="shared" si="22"/>
        <v>2006</v>
      </c>
      <c r="R709" t="str">
        <f t="shared" si="23"/>
        <v>26/2/2006</v>
      </c>
    </row>
    <row r="710" spans="1:18">
      <c r="A710" s="1" t="s">
        <v>10</v>
      </c>
      <c r="B710" s="5" t="s">
        <v>83</v>
      </c>
      <c r="C710" s="5" t="s">
        <v>192</v>
      </c>
      <c r="D710" s="1">
        <v>5</v>
      </c>
      <c r="E710" s="4">
        <v>10</v>
      </c>
      <c r="G710" s="1">
        <v>7</v>
      </c>
      <c r="M710" s="6">
        <v>11</v>
      </c>
      <c r="N710">
        <v>4</v>
      </c>
      <c r="O710">
        <v>2007</v>
      </c>
      <c r="P710">
        <f t="shared" si="22"/>
        <v>2007</v>
      </c>
      <c r="R710" t="str">
        <f t="shared" si="23"/>
        <v>11/4/2007</v>
      </c>
    </row>
    <row r="711" spans="1:18">
      <c r="A711" s="1" t="s">
        <v>10</v>
      </c>
      <c r="B711" s="5" t="s">
        <v>83</v>
      </c>
      <c r="C711" s="5" t="s">
        <v>193</v>
      </c>
      <c r="D711" s="1">
        <v>34</v>
      </c>
      <c r="E711" s="4">
        <v>14.4</v>
      </c>
      <c r="G711" s="1">
        <v>7</v>
      </c>
      <c r="M711" s="6">
        <v>11</v>
      </c>
      <c r="N711">
        <v>4</v>
      </c>
      <c r="O711">
        <v>2007</v>
      </c>
      <c r="P711">
        <f t="shared" si="22"/>
        <v>2007</v>
      </c>
      <c r="R711" t="str">
        <f t="shared" si="23"/>
        <v>11/4/2007</v>
      </c>
    </row>
    <row r="712" spans="1:18">
      <c r="A712" s="1" t="s">
        <v>10</v>
      </c>
      <c r="B712" s="5" t="s">
        <v>83</v>
      </c>
      <c r="C712" s="5" t="s">
        <v>217</v>
      </c>
      <c r="D712" s="1">
        <v>72</v>
      </c>
      <c r="E712" s="4">
        <v>13.8</v>
      </c>
      <c r="G712" s="1">
        <v>7</v>
      </c>
      <c r="M712" s="6">
        <v>11</v>
      </c>
      <c r="N712">
        <v>4</v>
      </c>
      <c r="O712">
        <v>2007</v>
      </c>
      <c r="P712">
        <f t="shared" si="22"/>
        <v>2007</v>
      </c>
      <c r="R712" t="str">
        <f t="shared" si="23"/>
        <v>11/4/2007</v>
      </c>
    </row>
    <row r="713" spans="1:18">
      <c r="A713" s="1" t="s">
        <v>10</v>
      </c>
      <c r="B713" s="5" t="s">
        <v>83</v>
      </c>
      <c r="C713" s="5" t="s">
        <v>231</v>
      </c>
      <c r="D713" s="1">
        <v>88</v>
      </c>
      <c r="E713" s="4">
        <v>17.600000000000001</v>
      </c>
      <c r="G713" s="1">
        <v>7</v>
      </c>
      <c r="M713" s="6">
        <v>11</v>
      </c>
      <c r="N713">
        <v>4</v>
      </c>
      <c r="O713">
        <v>2007</v>
      </c>
      <c r="P713">
        <f t="shared" si="22"/>
        <v>2007</v>
      </c>
      <c r="R713" t="str">
        <f t="shared" si="23"/>
        <v>11/4/2007</v>
      </c>
    </row>
    <row r="714" spans="1:18">
      <c r="A714" s="1" t="s">
        <v>10</v>
      </c>
      <c r="B714" s="5" t="s">
        <v>83</v>
      </c>
      <c r="C714" s="5" t="s">
        <v>218</v>
      </c>
      <c r="D714" s="1">
        <v>117</v>
      </c>
      <c r="E714" s="4">
        <v>17.399999999999999</v>
      </c>
      <c r="G714" s="1">
        <v>7</v>
      </c>
      <c r="M714" s="6">
        <v>11</v>
      </c>
      <c r="N714">
        <v>4</v>
      </c>
      <c r="O714">
        <v>2007</v>
      </c>
      <c r="P714">
        <f t="shared" si="22"/>
        <v>2007</v>
      </c>
      <c r="R714" t="str">
        <f t="shared" si="23"/>
        <v>11/4/2007</v>
      </c>
    </row>
    <row r="715" spans="1:18">
      <c r="A715" s="1" t="s">
        <v>10</v>
      </c>
      <c r="B715" s="5" t="s">
        <v>83</v>
      </c>
      <c r="C715" s="5" t="s">
        <v>219</v>
      </c>
      <c r="D715" s="1">
        <v>137</v>
      </c>
      <c r="E715" s="4">
        <v>16</v>
      </c>
      <c r="G715" s="1">
        <v>7</v>
      </c>
      <c r="M715" s="6">
        <v>11</v>
      </c>
      <c r="N715">
        <v>4</v>
      </c>
      <c r="O715">
        <v>2007</v>
      </c>
      <c r="P715">
        <f t="shared" si="22"/>
        <v>2007</v>
      </c>
      <c r="R715" t="str">
        <f t="shared" si="23"/>
        <v>11/4/2007</v>
      </c>
    </row>
    <row r="716" spans="1:18">
      <c r="A716" s="1" t="s">
        <v>10</v>
      </c>
      <c r="B716" s="5" t="s">
        <v>83</v>
      </c>
      <c r="C716" s="5" t="s">
        <v>220</v>
      </c>
      <c r="D716" s="1">
        <v>157</v>
      </c>
      <c r="E716" s="4">
        <v>14.8</v>
      </c>
      <c r="G716" s="1">
        <v>7</v>
      </c>
      <c r="M716" s="6">
        <v>11</v>
      </c>
      <c r="N716">
        <v>4</v>
      </c>
      <c r="O716">
        <v>2007</v>
      </c>
      <c r="P716">
        <f t="shared" si="22"/>
        <v>2007</v>
      </c>
      <c r="R716" t="str">
        <f t="shared" si="23"/>
        <v>11/4/2007</v>
      </c>
    </row>
    <row r="717" spans="1:18">
      <c r="A717" s="1" t="s">
        <v>10</v>
      </c>
      <c r="B717" s="5" t="s">
        <v>83</v>
      </c>
      <c r="C717" s="5" t="s">
        <v>221</v>
      </c>
      <c r="D717" s="1">
        <v>186</v>
      </c>
      <c r="E717" s="4">
        <v>13.2</v>
      </c>
      <c r="G717" s="1">
        <v>7</v>
      </c>
      <c r="M717" s="6">
        <v>11</v>
      </c>
      <c r="N717">
        <v>4</v>
      </c>
      <c r="O717">
        <v>2007</v>
      </c>
      <c r="P717">
        <f t="shared" si="22"/>
        <v>2007</v>
      </c>
      <c r="R717" t="str">
        <f t="shared" si="23"/>
        <v>11/4/2007</v>
      </c>
    </row>
    <row r="718" spans="1:18">
      <c r="A718" s="1" t="s">
        <v>10</v>
      </c>
      <c r="B718" s="5" t="s">
        <v>83</v>
      </c>
      <c r="C718" s="5" t="s">
        <v>222</v>
      </c>
      <c r="D718" s="1">
        <v>208</v>
      </c>
      <c r="E718" s="4">
        <v>15.8</v>
      </c>
      <c r="G718" s="1">
        <v>7</v>
      </c>
      <c r="M718" s="6">
        <v>11</v>
      </c>
      <c r="N718">
        <v>4</v>
      </c>
      <c r="O718">
        <v>2007</v>
      </c>
      <c r="P718">
        <f t="shared" si="22"/>
        <v>2007</v>
      </c>
      <c r="R718" t="str">
        <f t="shared" si="23"/>
        <v>11/4/2007</v>
      </c>
    </row>
    <row r="719" spans="1:18">
      <c r="A719" s="1" t="s">
        <v>11</v>
      </c>
      <c r="B719" s="5" t="s">
        <v>84</v>
      </c>
      <c r="C719" s="5" t="s">
        <v>196</v>
      </c>
      <c r="D719" s="1">
        <v>27</v>
      </c>
      <c r="E719" s="4">
        <v>13.2</v>
      </c>
      <c r="G719" s="1">
        <v>1</v>
      </c>
      <c r="M719" s="6">
        <v>8</v>
      </c>
      <c r="N719">
        <v>2</v>
      </c>
      <c r="O719">
        <v>2000</v>
      </c>
      <c r="P719">
        <f t="shared" si="22"/>
        <v>2000</v>
      </c>
      <c r="R719" t="str">
        <f t="shared" si="23"/>
        <v>8/2/2000</v>
      </c>
    </row>
    <row r="720" spans="1:18">
      <c r="A720" s="1" t="s">
        <v>11</v>
      </c>
      <c r="B720" s="5" t="s">
        <v>84</v>
      </c>
      <c r="C720" s="5" t="s">
        <v>151</v>
      </c>
      <c r="D720" s="1">
        <v>56</v>
      </c>
      <c r="E720" s="4">
        <v>12.2</v>
      </c>
      <c r="G720" s="1">
        <v>1</v>
      </c>
      <c r="M720" s="6">
        <v>8</v>
      </c>
      <c r="N720">
        <v>2</v>
      </c>
      <c r="O720">
        <v>2000</v>
      </c>
      <c r="P720">
        <f t="shared" si="22"/>
        <v>2000</v>
      </c>
      <c r="R720" t="str">
        <f t="shared" si="23"/>
        <v>8/2/2000</v>
      </c>
    </row>
    <row r="721" spans="1:18">
      <c r="A721" s="1" t="s">
        <v>11</v>
      </c>
      <c r="B721" s="5" t="s">
        <v>84</v>
      </c>
      <c r="C721" s="5" t="s">
        <v>152</v>
      </c>
      <c r="D721" s="1">
        <v>90</v>
      </c>
      <c r="E721" s="4">
        <v>11.6</v>
      </c>
      <c r="G721" s="1">
        <v>1</v>
      </c>
      <c r="M721" s="6">
        <v>8</v>
      </c>
      <c r="N721">
        <v>2</v>
      </c>
      <c r="O721">
        <v>2000</v>
      </c>
      <c r="P721">
        <f t="shared" si="22"/>
        <v>2000</v>
      </c>
      <c r="R721" t="str">
        <f t="shared" si="23"/>
        <v>8/2/2000</v>
      </c>
    </row>
    <row r="722" spans="1:18">
      <c r="A722" s="1" t="s">
        <v>11</v>
      </c>
      <c r="B722" s="5" t="s">
        <v>84</v>
      </c>
      <c r="C722" s="5" t="s">
        <v>196</v>
      </c>
      <c r="D722" s="1">
        <v>119</v>
      </c>
      <c r="E722" s="4">
        <v>12</v>
      </c>
      <c r="G722" s="1">
        <v>1</v>
      </c>
      <c r="M722" s="6">
        <v>8</v>
      </c>
      <c r="N722">
        <v>2</v>
      </c>
      <c r="O722">
        <v>2000</v>
      </c>
      <c r="P722">
        <f t="shared" si="22"/>
        <v>2000</v>
      </c>
      <c r="R722" t="str">
        <f t="shared" si="23"/>
        <v>8/2/2000</v>
      </c>
    </row>
    <row r="723" spans="1:18">
      <c r="A723" s="1" t="s">
        <v>11</v>
      </c>
      <c r="B723" s="5" t="s">
        <v>84</v>
      </c>
      <c r="C723" s="5" t="s">
        <v>197</v>
      </c>
      <c r="D723" s="1">
        <v>130</v>
      </c>
      <c r="E723" s="4">
        <v>15.2</v>
      </c>
      <c r="G723" s="1">
        <v>1</v>
      </c>
      <c r="M723" s="6">
        <v>8</v>
      </c>
      <c r="N723">
        <v>2</v>
      </c>
      <c r="O723">
        <v>2000</v>
      </c>
      <c r="P723">
        <f t="shared" si="22"/>
        <v>2000</v>
      </c>
      <c r="R723" t="str">
        <f t="shared" si="23"/>
        <v>8/2/2000</v>
      </c>
    </row>
    <row r="724" spans="1:18">
      <c r="A724" s="1" t="s">
        <v>11</v>
      </c>
      <c r="B724" s="5" t="s">
        <v>84</v>
      </c>
      <c r="C724" s="5" t="s">
        <v>198</v>
      </c>
      <c r="D724" s="1">
        <v>159</v>
      </c>
      <c r="E724" s="4">
        <v>12.4</v>
      </c>
      <c r="G724" s="1">
        <v>1</v>
      </c>
      <c r="M724" s="6">
        <v>8</v>
      </c>
      <c r="N724">
        <v>2</v>
      </c>
      <c r="O724">
        <v>2000</v>
      </c>
      <c r="P724">
        <f t="shared" si="22"/>
        <v>2000</v>
      </c>
      <c r="R724" t="str">
        <f t="shared" si="23"/>
        <v>8/2/2000</v>
      </c>
    </row>
    <row r="725" spans="1:18">
      <c r="A725" s="1" t="s">
        <v>11</v>
      </c>
      <c r="B725" s="5" t="s">
        <v>84</v>
      </c>
      <c r="C725" s="5" t="s">
        <v>199</v>
      </c>
      <c r="D725" s="1">
        <v>183</v>
      </c>
      <c r="E725" s="4">
        <v>14</v>
      </c>
      <c r="G725" s="1">
        <v>1</v>
      </c>
      <c r="M725" s="6">
        <v>8</v>
      </c>
      <c r="N725">
        <v>2</v>
      </c>
      <c r="O725">
        <v>2000</v>
      </c>
      <c r="P725">
        <f t="shared" si="22"/>
        <v>2000</v>
      </c>
      <c r="R725" t="str">
        <f t="shared" si="23"/>
        <v>8/2/2000</v>
      </c>
    </row>
    <row r="726" spans="1:18">
      <c r="A726" s="1" t="s">
        <v>11</v>
      </c>
      <c r="B726" s="5" t="s">
        <v>84</v>
      </c>
      <c r="C726" s="5" t="s">
        <v>230</v>
      </c>
      <c r="D726" s="1">
        <v>219</v>
      </c>
      <c r="E726" s="4">
        <v>13.8</v>
      </c>
      <c r="G726" s="1">
        <v>1</v>
      </c>
      <c r="M726" s="6">
        <v>8</v>
      </c>
      <c r="N726">
        <v>2</v>
      </c>
      <c r="O726">
        <v>2000</v>
      </c>
      <c r="P726">
        <f t="shared" si="22"/>
        <v>2000</v>
      </c>
      <c r="R726" t="str">
        <f t="shared" si="23"/>
        <v>8/2/2000</v>
      </c>
    </row>
    <row r="727" spans="1:18">
      <c r="A727" s="1" t="s">
        <v>11</v>
      </c>
      <c r="B727" s="5" t="s">
        <v>84</v>
      </c>
      <c r="C727" s="5" t="s">
        <v>200</v>
      </c>
      <c r="D727" s="1">
        <v>266</v>
      </c>
      <c r="E727" s="4">
        <v>12.4</v>
      </c>
      <c r="G727" s="1">
        <v>1</v>
      </c>
      <c r="M727" s="6">
        <v>8</v>
      </c>
      <c r="N727">
        <v>2</v>
      </c>
      <c r="O727">
        <v>2000</v>
      </c>
      <c r="P727">
        <f t="shared" si="22"/>
        <v>2000</v>
      </c>
      <c r="R727" t="str">
        <f t="shared" si="23"/>
        <v>8/2/2000</v>
      </c>
    </row>
    <row r="728" spans="1:18">
      <c r="A728" s="1" t="s">
        <v>11</v>
      </c>
      <c r="B728" s="5" t="s">
        <v>84</v>
      </c>
      <c r="C728" s="5" t="s">
        <v>201</v>
      </c>
      <c r="D728" s="1">
        <v>302</v>
      </c>
      <c r="E728" s="4">
        <v>10.199999999999999</v>
      </c>
      <c r="G728" s="1">
        <v>1</v>
      </c>
      <c r="M728" s="6">
        <v>8</v>
      </c>
      <c r="N728">
        <v>2</v>
      </c>
      <c r="O728">
        <v>2000</v>
      </c>
      <c r="P728">
        <f t="shared" si="22"/>
        <v>2000</v>
      </c>
      <c r="R728" t="str">
        <f t="shared" si="23"/>
        <v>8/2/2000</v>
      </c>
    </row>
    <row r="729" spans="1:18">
      <c r="A729" s="1" t="s">
        <v>11</v>
      </c>
      <c r="B729" s="5" t="s">
        <v>269</v>
      </c>
      <c r="C729" s="5" t="s">
        <v>153</v>
      </c>
      <c r="D729" s="1">
        <v>36</v>
      </c>
      <c r="E729" s="4">
        <v>18.2</v>
      </c>
      <c r="G729" s="1">
        <v>2</v>
      </c>
      <c r="M729" s="6">
        <v>15</v>
      </c>
      <c r="N729">
        <v>8</v>
      </c>
      <c r="O729">
        <v>1</v>
      </c>
      <c r="P729">
        <f t="shared" si="22"/>
        <v>2001</v>
      </c>
      <c r="R729" t="str">
        <f t="shared" si="23"/>
        <v>15/8/2001</v>
      </c>
    </row>
    <row r="730" spans="1:18">
      <c r="A730" s="1" t="s">
        <v>11</v>
      </c>
      <c r="B730" s="5" t="s">
        <v>269</v>
      </c>
      <c r="C730" s="5" t="s">
        <v>154</v>
      </c>
      <c r="D730" s="1">
        <v>64</v>
      </c>
      <c r="E730" s="4">
        <v>18.399999999999999</v>
      </c>
      <c r="G730" s="1">
        <v>2</v>
      </c>
      <c r="M730" s="6">
        <v>15</v>
      </c>
      <c r="N730">
        <v>8</v>
      </c>
      <c r="O730">
        <v>1</v>
      </c>
      <c r="P730">
        <f t="shared" si="22"/>
        <v>2001</v>
      </c>
      <c r="R730" t="str">
        <f t="shared" si="23"/>
        <v>15/8/2001</v>
      </c>
    </row>
    <row r="731" spans="1:18">
      <c r="A731" s="1" t="s">
        <v>11</v>
      </c>
      <c r="B731" s="5" t="s">
        <v>269</v>
      </c>
      <c r="C731" s="5" t="s">
        <v>155</v>
      </c>
      <c r="D731" s="1">
        <v>104</v>
      </c>
      <c r="E731" s="4">
        <v>17.8</v>
      </c>
      <c r="G731" s="1">
        <v>2</v>
      </c>
      <c r="M731" s="6">
        <v>15</v>
      </c>
      <c r="N731">
        <v>8</v>
      </c>
      <c r="O731">
        <v>1</v>
      </c>
      <c r="P731">
        <f t="shared" si="22"/>
        <v>2001</v>
      </c>
      <c r="R731" t="str">
        <f t="shared" si="23"/>
        <v>15/8/2001</v>
      </c>
    </row>
    <row r="732" spans="1:18">
      <c r="A732" s="1" t="s">
        <v>11</v>
      </c>
      <c r="B732" s="5" t="s">
        <v>269</v>
      </c>
      <c r="C732" s="5" t="s">
        <v>156</v>
      </c>
      <c r="D732" s="1">
        <v>122</v>
      </c>
      <c r="E732" s="4">
        <v>16.8</v>
      </c>
      <c r="G732" s="1">
        <v>2</v>
      </c>
      <c r="M732" s="6">
        <v>15</v>
      </c>
      <c r="N732">
        <v>8</v>
      </c>
      <c r="O732">
        <v>1</v>
      </c>
      <c r="P732">
        <f t="shared" si="22"/>
        <v>2001</v>
      </c>
      <c r="R732" t="str">
        <f t="shared" si="23"/>
        <v>15/8/2001</v>
      </c>
    </row>
    <row r="733" spans="1:18">
      <c r="A733" s="1" t="s">
        <v>11</v>
      </c>
      <c r="B733" s="5" t="s">
        <v>269</v>
      </c>
      <c r="C733" s="5" t="s">
        <v>157</v>
      </c>
      <c r="D733" s="1">
        <v>156</v>
      </c>
      <c r="E733" s="4">
        <v>16</v>
      </c>
      <c r="G733" s="1">
        <v>2</v>
      </c>
      <c r="M733" s="6">
        <v>15</v>
      </c>
      <c r="N733">
        <v>8</v>
      </c>
      <c r="O733">
        <v>1</v>
      </c>
      <c r="P733">
        <f t="shared" si="22"/>
        <v>2001</v>
      </c>
      <c r="R733" t="str">
        <f t="shared" si="23"/>
        <v>15/8/2001</v>
      </c>
    </row>
    <row r="734" spans="1:18">
      <c r="A734" s="1" t="s">
        <v>11</v>
      </c>
      <c r="B734" s="5" t="s">
        <v>269</v>
      </c>
      <c r="C734" s="5" t="s">
        <v>158</v>
      </c>
      <c r="D734" s="1">
        <v>184</v>
      </c>
      <c r="E734" s="4">
        <v>14</v>
      </c>
      <c r="G734" s="1">
        <v>2</v>
      </c>
      <c r="M734" s="6">
        <v>15</v>
      </c>
      <c r="N734">
        <v>8</v>
      </c>
      <c r="O734">
        <v>1</v>
      </c>
      <c r="P734">
        <f t="shared" si="22"/>
        <v>2001</v>
      </c>
      <c r="R734" t="str">
        <f t="shared" si="23"/>
        <v>15/8/2001</v>
      </c>
    </row>
    <row r="735" spans="1:18">
      <c r="A735" s="1" t="s">
        <v>11</v>
      </c>
      <c r="B735" s="5" t="s">
        <v>269</v>
      </c>
      <c r="C735" s="5" t="s">
        <v>159</v>
      </c>
      <c r="D735" s="1">
        <v>218</v>
      </c>
      <c r="E735" s="4">
        <v>12</v>
      </c>
      <c r="G735" s="1">
        <v>2</v>
      </c>
      <c r="M735" s="6">
        <v>15</v>
      </c>
      <c r="N735">
        <v>8</v>
      </c>
      <c r="O735">
        <v>1</v>
      </c>
      <c r="P735">
        <f t="shared" si="22"/>
        <v>2001</v>
      </c>
      <c r="R735" t="str">
        <f t="shared" si="23"/>
        <v>15/8/2001</v>
      </c>
    </row>
    <row r="736" spans="1:18">
      <c r="A736" s="1" t="s">
        <v>11</v>
      </c>
      <c r="B736" s="5" t="s">
        <v>269</v>
      </c>
      <c r="C736" s="5" t="s">
        <v>157</v>
      </c>
      <c r="D736" s="1">
        <v>246</v>
      </c>
      <c r="E736" s="4">
        <v>8</v>
      </c>
      <c r="G736" s="1">
        <v>2</v>
      </c>
      <c r="M736" s="6">
        <v>15</v>
      </c>
      <c r="N736">
        <v>8</v>
      </c>
      <c r="O736">
        <v>1</v>
      </c>
      <c r="P736">
        <f t="shared" si="22"/>
        <v>2001</v>
      </c>
      <c r="R736" t="str">
        <f t="shared" si="23"/>
        <v>15/8/2001</v>
      </c>
    </row>
    <row r="737" spans="1:18">
      <c r="A737" s="1" t="s">
        <v>11</v>
      </c>
      <c r="B737" s="5" t="s">
        <v>270</v>
      </c>
      <c r="C737" s="5" t="s">
        <v>225</v>
      </c>
      <c r="D737" s="1">
        <v>17</v>
      </c>
      <c r="E737" s="4">
        <v>18.600000000000001</v>
      </c>
      <c r="G737" s="1">
        <v>3</v>
      </c>
      <c r="M737" s="6">
        <v>24</v>
      </c>
      <c r="N737">
        <v>9</v>
      </c>
      <c r="O737">
        <v>2</v>
      </c>
      <c r="P737">
        <f t="shared" si="22"/>
        <v>2002</v>
      </c>
      <c r="R737" t="str">
        <f t="shared" si="23"/>
        <v>24/9/2002</v>
      </c>
    </row>
    <row r="738" spans="1:18">
      <c r="A738" s="1" t="s">
        <v>11</v>
      </c>
      <c r="B738" s="5" t="s">
        <v>270</v>
      </c>
      <c r="C738" s="5" t="s">
        <v>160</v>
      </c>
      <c r="D738" s="1">
        <v>49</v>
      </c>
      <c r="E738" s="4">
        <v>18</v>
      </c>
      <c r="G738" s="1">
        <v>3</v>
      </c>
      <c r="M738" s="6">
        <v>24</v>
      </c>
      <c r="N738">
        <v>9</v>
      </c>
      <c r="O738">
        <v>2</v>
      </c>
      <c r="P738">
        <f t="shared" si="22"/>
        <v>2002</v>
      </c>
      <c r="R738" t="str">
        <f t="shared" si="23"/>
        <v>24/9/2002</v>
      </c>
    </row>
    <row r="739" spans="1:18">
      <c r="A739" s="1" t="s">
        <v>11</v>
      </c>
      <c r="B739" s="5" t="s">
        <v>270</v>
      </c>
      <c r="C739" s="5" t="s">
        <v>226</v>
      </c>
      <c r="D739" s="1">
        <v>155</v>
      </c>
      <c r="E739" s="4">
        <v>13.4</v>
      </c>
      <c r="G739" s="1">
        <v>3</v>
      </c>
      <c r="M739" s="6">
        <v>24</v>
      </c>
      <c r="N739">
        <v>9</v>
      </c>
      <c r="O739">
        <v>2</v>
      </c>
      <c r="P739">
        <f t="shared" si="22"/>
        <v>2002</v>
      </c>
      <c r="R739" t="str">
        <f t="shared" si="23"/>
        <v>24/9/2002</v>
      </c>
    </row>
    <row r="740" spans="1:18">
      <c r="A740" s="1" t="s">
        <v>11</v>
      </c>
      <c r="B740" s="5" t="s">
        <v>270</v>
      </c>
      <c r="C740" s="5" t="s">
        <v>162</v>
      </c>
      <c r="D740" s="1">
        <v>185</v>
      </c>
      <c r="E740" s="4">
        <v>10.199999999999999</v>
      </c>
      <c r="G740" s="1">
        <v>3</v>
      </c>
      <c r="M740" s="6">
        <v>24</v>
      </c>
      <c r="N740">
        <v>9</v>
      </c>
      <c r="O740">
        <v>2</v>
      </c>
      <c r="P740">
        <f t="shared" si="22"/>
        <v>2002</v>
      </c>
      <c r="R740" t="str">
        <f t="shared" si="23"/>
        <v>24/9/2002</v>
      </c>
    </row>
    <row r="741" spans="1:18">
      <c r="A741" s="1" t="s">
        <v>11</v>
      </c>
      <c r="B741" s="5" t="s">
        <v>270</v>
      </c>
      <c r="C741" s="5" t="s">
        <v>206</v>
      </c>
      <c r="D741" s="1">
        <v>218</v>
      </c>
      <c r="E741" s="4">
        <v>7.8</v>
      </c>
      <c r="G741" s="1">
        <v>3</v>
      </c>
      <c r="M741" s="6">
        <v>24</v>
      </c>
      <c r="N741">
        <v>9</v>
      </c>
      <c r="O741">
        <v>2</v>
      </c>
      <c r="P741">
        <f t="shared" si="22"/>
        <v>2002</v>
      </c>
      <c r="R741" t="str">
        <f t="shared" si="23"/>
        <v>24/9/2002</v>
      </c>
    </row>
    <row r="742" spans="1:18">
      <c r="A742" s="1" t="s">
        <v>11</v>
      </c>
      <c r="B742" s="5" t="s">
        <v>270</v>
      </c>
      <c r="C742" s="5" t="s">
        <v>207</v>
      </c>
      <c r="D742" s="1">
        <v>247</v>
      </c>
      <c r="E742" s="4">
        <v>9</v>
      </c>
      <c r="G742" s="1">
        <v>3</v>
      </c>
      <c r="M742" s="6">
        <v>24</v>
      </c>
      <c r="N742">
        <v>9</v>
      </c>
      <c r="O742">
        <v>2</v>
      </c>
      <c r="P742">
        <f t="shared" si="22"/>
        <v>2002</v>
      </c>
      <c r="R742" t="str">
        <f t="shared" si="23"/>
        <v>24/9/2002</v>
      </c>
    </row>
    <row r="743" spans="1:18">
      <c r="A743" s="1" t="s">
        <v>11</v>
      </c>
      <c r="B743" s="5" t="s">
        <v>270</v>
      </c>
      <c r="C743" s="5" t="s">
        <v>206</v>
      </c>
      <c r="D743" s="1">
        <v>279</v>
      </c>
      <c r="E743" s="4">
        <v>7.2</v>
      </c>
      <c r="G743" s="1">
        <v>3</v>
      </c>
      <c r="M743" s="6">
        <v>24</v>
      </c>
      <c r="N743">
        <v>9</v>
      </c>
      <c r="O743">
        <v>2</v>
      </c>
      <c r="P743">
        <f t="shared" si="22"/>
        <v>2002</v>
      </c>
      <c r="R743" t="str">
        <f t="shared" si="23"/>
        <v>24/9/2002</v>
      </c>
    </row>
    <row r="744" spans="1:18">
      <c r="A744" s="1" t="s">
        <v>11</v>
      </c>
      <c r="B744" s="5" t="s">
        <v>270</v>
      </c>
      <c r="C744" s="5" t="s">
        <v>208</v>
      </c>
      <c r="D744" s="1">
        <v>303</v>
      </c>
      <c r="E744" s="4">
        <v>6</v>
      </c>
      <c r="G744" s="1">
        <v>3</v>
      </c>
      <c r="M744" s="6">
        <v>24</v>
      </c>
      <c r="N744">
        <v>9</v>
      </c>
      <c r="O744">
        <v>2</v>
      </c>
      <c r="P744">
        <f t="shared" si="22"/>
        <v>2002</v>
      </c>
      <c r="R744" t="str">
        <f t="shared" si="23"/>
        <v>24/9/2002</v>
      </c>
    </row>
    <row r="745" spans="1:18">
      <c r="A745" s="1" t="s">
        <v>11</v>
      </c>
      <c r="B745" s="5" t="s">
        <v>85</v>
      </c>
      <c r="C745" s="5" t="s">
        <v>96</v>
      </c>
      <c r="D745" s="1">
        <v>3</v>
      </c>
      <c r="E745" s="4">
        <v>11</v>
      </c>
      <c r="G745" s="1">
        <v>4</v>
      </c>
      <c r="M745" s="6">
        <v>1</v>
      </c>
      <c r="N745">
        <v>6</v>
      </c>
      <c r="O745">
        <v>2004</v>
      </c>
      <c r="P745">
        <f t="shared" si="22"/>
        <v>2004</v>
      </c>
      <c r="R745" t="str">
        <f t="shared" si="23"/>
        <v>1/6/2004</v>
      </c>
    </row>
    <row r="746" spans="1:18">
      <c r="A746" s="1" t="s">
        <v>11</v>
      </c>
      <c r="B746" s="5" t="s">
        <v>85</v>
      </c>
      <c r="C746" s="5" t="s">
        <v>164</v>
      </c>
      <c r="D746" s="1">
        <v>23</v>
      </c>
      <c r="E746" s="4">
        <v>17.600000000000001</v>
      </c>
      <c r="G746" s="1">
        <v>4</v>
      </c>
      <c r="M746" s="6">
        <v>1</v>
      </c>
      <c r="N746">
        <v>6</v>
      </c>
      <c r="O746">
        <v>2004</v>
      </c>
      <c r="P746">
        <f t="shared" si="22"/>
        <v>2004</v>
      </c>
      <c r="R746" t="str">
        <f t="shared" si="23"/>
        <v>1/6/2004</v>
      </c>
    </row>
    <row r="747" spans="1:18">
      <c r="A747" s="1" t="s">
        <v>11</v>
      </c>
      <c r="B747" s="5" t="s">
        <v>85</v>
      </c>
      <c r="C747" s="5" t="s">
        <v>165</v>
      </c>
      <c r="D747" s="1">
        <v>52</v>
      </c>
      <c r="E747" s="4">
        <v>16</v>
      </c>
      <c r="G747" s="1">
        <v>4</v>
      </c>
      <c r="M747" s="6">
        <v>1</v>
      </c>
      <c r="N747">
        <v>6</v>
      </c>
      <c r="O747">
        <v>2004</v>
      </c>
      <c r="P747">
        <f t="shared" si="22"/>
        <v>2004</v>
      </c>
      <c r="R747" t="str">
        <f t="shared" si="23"/>
        <v>1/6/2004</v>
      </c>
    </row>
    <row r="748" spans="1:18">
      <c r="A748" s="1" t="s">
        <v>11</v>
      </c>
      <c r="B748" s="5" t="s">
        <v>85</v>
      </c>
      <c r="C748" s="5" t="s">
        <v>166</v>
      </c>
      <c r="D748" s="1">
        <v>85</v>
      </c>
      <c r="E748" s="4">
        <v>14.4</v>
      </c>
      <c r="G748" s="1">
        <v>4</v>
      </c>
      <c r="M748" s="6">
        <v>1</v>
      </c>
      <c r="N748">
        <v>6</v>
      </c>
      <c r="O748">
        <v>2004</v>
      </c>
      <c r="P748">
        <f t="shared" si="22"/>
        <v>2004</v>
      </c>
      <c r="R748" t="str">
        <f t="shared" si="23"/>
        <v>1/6/2004</v>
      </c>
    </row>
    <row r="749" spans="1:18">
      <c r="A749" s="1" t="s">
        <v>11</v>
      </c>
      <c r="B749" s="5" t="s">
        <v>85</v>
      </c>
      <c r="C749" s="5" t="s">
        <v>167</v>
      </c>
      <c r="D749" s="1">
        <v>133</v>
      </c>
      <c r="E749" s="4">
        <v>15.8</v>
      </c>
      <c r="G749" s="1">
        <v>4</v>
      </c>
      <c r="M749" s="6">
        <v>1</v>
      </c>
      <c r="N749">
        <v>6</v>
      </c>
      <c r="O749">
        <v>2004</v>
      </c>
      <c r="P749">
        <f t="shared" si="22"/>
        <v>2004</v>
      </c>
      <c r="R749" t="str">
        <f t="shared" si="23"/>
        <v>1/6/2004</v>
      </c>
    </row>
    <row r="750" spans="1:18">
      <c r="A750" s="1" t="s">
        <v>11</v>
      </c>
      <c r="B750" s="5" t="s">
        <v>85</v>
      </c>
      <c r="C750" s="5" t="s">
        <v>168</v>
      </c>
      <c r="D750" s="1">
        <v>157</v>
      </c>
      <c r="E750" s="4">
        <v>15.6</v>
      </c>
      <c r="G750" s="1">
        <v>4</v>
      </c>
      <c r="M750" s="6">
        <v>1</v>
      </c>
      <c r="N750">
        <v>6</v>
      </c>
      <c r="O750">
        <v>2004</v>
      </c>
      <c r="P750">
        <f t="shared" si="22"/>
        <v>2004</v>
      </c>
      <c r="R750" t="str">
        <f t="shared" si="23"/>
        <v>1/6/2004</v>
      </c>
    </row>
    <row r="751" spans="1:18">
      <c r="A751" s="1" t="s">
        <v>11</v>
      </c>
      <c r="B751" s="5" t="s">
        <v>85</v>
      </c>
      <c r="C751" s="5" t="s">
        <v>169</v>
      </c>
      <c r="D751" s="1">
        <v>184</v>
      </c>
      <c r="E751" s="4">
        <v>12.8</v>
      </c>
      <c r="G751" s="1">
        <v>4</v>
      </c>
      <c r="M751" s="6">
        <v>1</v>
      </c>
      <c r="N751">
        <v>6</v>
      </c>
      <c r="O751">
        <v>2004</v>
      </c>
      <c r="P751">
        <f t="shared" si="22"/>
        <v>2004</v>
      </c>
      <c r="R751" t="str">
        <f t="shared" si="23"/>
        <v>1/6/2004</v>
      </c>
    </row>
    <row r="752" spans="1:18">
      <c r="A752" s="1" t="s">
        <v>11</v>
      </c>
      <c r="B752" s="5" t="s">
        <v>85</v>
      </c>
      <c r="C752" s="5" t="s">
        <v>209</v>
      </c>
      <c r="D752" s="1">
        <v>210</v>
      </c>
      <c r="E752" s="4">
        <v>13.2</v>
      </c>
      <c r="G752" s="1">
        <v>4</v>
      </c>
      <c r="M752" s="6">
        <v>1</v>
      </c>
      <c r="N752">
        <v>6</v>
      </c>
      <c r="O752">
        <v>2004</v>
      </c>
      <c r="P752">
        <f t="shared" si="22"/>
        <v>2004</v>
      </c>
      <c r="R752" t="str">
        <f t="shared" si="23"/>
        <v>1/6/2004</v>
      </c>
    </row>
    <row r="753" spans="1:18">
      <c r="A753" s="1" t="s">
        <v>11</v>
      </c>
      <c r="B753" s="5" t="s">
        <v>85</v>
      </c>
      <c r="C753" s="5" t="s">
        <v>210</v>
      </c>
      <c r="D753" s="1">
        <v>260</v>
      </c>
      <c r="E753" s="4">
        <v>15</v>
      </c>
      <c r="G753" s="1">
        <v>4</v>
      </c>
      <c r="M753" s="6">
        <v>1</v>
      </c>
      <c r="N753">
        <v>6</v>
      </c>
      <c r="O753">
        <v>2004</v>
      </c>
      <c r="P753">
        <f t="shared" si="22"/>
        <v>2004</v>
      </c>
      <c r="R753" t="str">
        <f t="shared" si="23"/>
        <v>1/6/2004</v>
      </c>
    </row>
    <row r="754" spans="1:18">
      <c r="A754" s="1" t="s">
        <v>11</v>
      </c>
      <c r="B754" s="5" t="s">
        <v>85</v>
      </c>
      <c r="C754" s="5" t="s">
        <v>166</v>
      </c>
      <c r="D754" s="1">
        <v>299</v>
      </c>
      <c r="E754" s="4">
        <v>16.8</v>
      </c>
      <c r="G754" s="1">
        <v>4</v>
      </c>
      <c r="M754" s="6">
        <v>1</v>
      </c>
      <c r="N754">
        <v>6</v>
      </c>
      <c r="O754">
        <v>2004</v>
      </c>
      <c r="P754">
        <f t="shared" si="22"/>
        <v>2004</v>
      </c>
      <c r="R754" t="str">
        <f t="shared" si="23"/>
        <v>1/6/2004</v>
      </c>
    </row>
    <row r="755" spans="1:18">
      <c r="A755" s="1" t="s">
        <v>11</v>
      </c>
      <c r="B755" s="5" t="s">
        <v>85</v>
      </c>
      <c r="C755" s="5" t="s">
        <v>170</v>
      </c>
      <c r="D755" s="1">
        <v>329</v>
      </c>
      <c r="E755" s="4">
        <v>15.6</v>
      </c>
      <c r="G755" s="1">
        <v>4</v>
      </c>
      <c r="M755" s="6">
        <v>1</v>
      </c>
      <c r="N755">
        <v>6</v>
      </c>
      <c r="O755">
        <v>2004</v>
      </c>
      <c r="P755">
        <f t="shared" si="22"/>
        <v>2004</v>
      </c>
      <c r="R755" t="str">
        <f t="shared" si="23"/>
        <v>1/6/2004</v>
      </c>
    </row>
    <row r="756" spans="1:18">
      <c r="A756" s="1" t="s">
        <v>11</v>
      </c>
      <c r="B756" s="5" t="s">
        <v>85</v>
      </c>
      <c r="C756" s="5" t="s">
        <v>166</v>
      </c>
      <c r="D756" s="1">
        <v>360</v>
      </c>
      <c r="E756" s="4">
        <v>13</v>
      </c>
      <c r="G756" s="1">
        <v>4</v>
      </c>
      <c r="M756" s="6">
        <v>1</v>
      </c>
      <c r="N756">
        <v>6</v>
      </c>
      <c r="O756">
        <v>2004</v>
      </c>
      <c r="P756">
        <f t="shared" si="22"/>
        <v>2004</v>
      </c>
      <c r="R756" t="str">
        <f t="shared" si="23"/>
        <v>1/6/2004</v>
      </c>
    </row>
    <row r="757" spans="1:18">
      <c r="A757" s="1" t="s">
        <v>11</v>
      </c>
      <c r="B757" s="5" t="s">
        <v>85</v>
      </c>
      <c r="C757" s="5" t="s">
        <v>171</v>
      </c>
      <c r="D757" s="1">
        <v>391</v>
      </c>
      <c r="E757" s="4">
        <v>9.8000000000000007</v>
      </c>
      <c r="G757" s="1">
        <v>4</v>
      </c>
      <c r="M757" s="6">
        <v>1</v>
      </c>
      <c r="N757">
        <v>6</v>
      </c>
      <c r="O757">
        <v>2004</v>
      </c>
      <c r="P757">
        <f t="shared" si="22"/>
        <v>2004</v>
      </c>
      <c r="R757" t="str">
        <f t="shared" si="23"/>
        <v>1/6/2004</v>
      </c>
    </row>
    <row r="758" spans="1:18">
      <c r="A758" s="1" t="s">
        <v>11</v>
      </c>
      <c r="B758" s="5" t="s">
        <v>85</v>
      </c>
      <c r="C758" s="5" t="s">
        <v>172</v>
      </c>
      <c r="D758" s="1">
        <v>406</v>
      </c>
      <c r="E758" s="4">
        <v>9.8000000000000007</v>
      </c>
      <c r="G758" s="1">
        <v>4</v>
      </c>
      <c r="M758" s="6">
        <v>1</v>
      </c>
      <c r="N758">
        <v>6</v>
      </c>
      <c r="O758">
        <v>2004</v>
      </c>
      <c r="P758">
        <f t="shared" si="22"/>
        <v>2004</v>
      </c>
      <c r="R758" t="str">
        <f t="shared" si="23"/>
        <v>1/6/2004</v>
      </c>
    </row>
    <row r="759" spans="1:18">
      <c r="A759" s="1" t="s">
        <v>11</v>
      </c>
      <c r="B759" s="5" t="s">
        <v>85</v>
      </c>
      <c r="C759" s="5" t="s">
        <v>171</v>
      </c>
      <c r="D759" s="1">
        <v>450</v>
      </c>
      <c r="E759" s="4">
        <v>6.6</v>
      </c>
      <c r="G759" s="1">
        <v>4</v>
      </c>
      <c r="M759" s="6">
        <v>1</v>
      </c>
      <c r="N759">
        <v>6</v>
      </c>
      <c r="O759">
        <v>2004</v>
      </c>
      <c r="P759">
        <f t="shared" si="22"/>
        <v>2004</v>
      </c>
      <c r="R759" t="str">
        <f t="shared" si="23"/>
        <v>1/6/2004</v>
      </c>
    </row>
    <row r="760" spans="1:18">
      <c r="A760" s="1" t="s">
        <v>11</v>
      </c>
      <c r="B760" s="5" t="s">
        <v>86</v>
      </c>
      <c r="C760" s="5" t="s">
        <v>172</v>
      </c>
      <c r="D760" s="1">
        <v>12</v>
      </c>
      <c r="E760" s="4">
        <v>20.6</v>
      </c>
      <c r="G760" s="1">
        <v>5</v>
      </c>
      <c r="M760" s="6">
        <v>6</v>
      </c>
      <c r="N760">
        <v>3</v>
      </c>
      <c r="O760">
        <v>2005</v>
      </c>
      <c r="P760">
        <f t="shared" si="22"/>
        <v>2005</v>
      </c>
      <c r="R760" t="str">
        <f t="shared" si="23"/>
        <v>6/3/2005</v>
      </c>
    </row>
    <row r="761" spans="1:18">
      <c r="A761" s="1" t="s">
        <v>11</v>
      </c>
      <c r="B761" s="5" t="s">
        <v>86</v>
      </c>
      <c r="C761" s="5" t="s">
        <v>211</v>
      </c>
      <c r="D761" s="1">
        <v>53</v>
      </c>
      <c r="E761" s="4">
        <v>22</v>
      </c>
      <c r="G761" s="1">
        <v>5</v>
      </c>
      <c r="M761" s="6">
        <v>6</v>
      </c>
      <c r="N761">
        <v>3</v>
      </c>
      <c r="O761">
        <v>2005</v>
      </c>
      <c r="P761">
        <f t="shared" si="22"/>
        <v>2005</v>
      </c>
      <c r="R761" t="str">
        <f t="shared" si="23"/>
        <v>6/3/2005</v>
      </c>
    </row>
    <row r="762" spans="1:18">
      <c r="A762" s="1" t="s">
        <v>11</v>
      </c>
      <c r="B762" s="5" t="s">
        <v>86</v>
      </c>
      <c r="C762" s="5" t="s">
        <v>172</v>
      </c>
      <c r="D762" s="1">
        <v>73</v>
      </c>
      <c r="E762" s="4">
        <v>19.600000000000001</v>
      </c>
      <c r="G762" s="1">
        <v>5</v>
      </c>
      <c r="M762" s="6">
        <v>6</v>
      </c>
      <c r="N762">
        <v>3</v>
      </c>
      <c r="O762">
        <v>2005</v>
      </c>
      <c r="P762">
        <f t="shared" si="22"/>
        <v>2005</v>
      </c>
      <c r="R762" t="str">
        <f t="shared" si="23"/>
        <v>6/3/2005</v>
      </c>
    </row>
    <row r="763" spans="1:18">
      <c r="A763" s="1" t="s">
        <v>11</v>
      </c>
      <c r="B763" s="5" t="s">
        <v>86</v>
      </c>
      <c r="C763" s="5" t="s">
        <v>172</v>
      </c>
      <c r="D763" s="1">
        <v>104</v>
      </c>
      <c r="E763" s="4">
        <v>18.399999999999999</v>
      </c>
      <c r="G763" s="1">
        <v>5</v>
      </c>
      <c r="M763" s="6">
        <v>6</v>
      </c>
      <c r="N763">
        <v>3</v>
      </c>
      <c r="O763">
        <v>2005</v>
      </c>
      <c r="P763">
        <f t="shared" si="22"/>
        <v>2005</v>
      </c>
      <c r="R763" t="str">
        <f t="shared" si="23"/>
        <v>6/3/2005</v>
      </c>
    </row>
    <row r="764" spans="1:18">
      <c r="A764" s="1" t="s">
        <v>11</v>
      </c>
      <c r="B764" s="5" t="s">
        <v>86</v>
      </c>
      <c r="C764" s="5" t="s">
        <v>212</v>
      </c>
      <c r="D764" s="1">
        <v>119</v>
      </c>
      <c r="E764" s="4">
        <v>19.2</v>
      </c>
      <c r="G764" s="1">
        <v>5</v>
      </c>
      <c r="M764" s="6">
        <v>6</v>
      </c>
      <c r="N764">
        <v>3</v>
      </c>
      <c r="O764">
        <v>2005</v>
      </c>
      <c r="P764">
        <f t="shared" si="22"/>
        <v>2005</v>
      </c>
      <c r="R764" t="str">
        <f t="shared" si="23"/>
        <v>6/3/2005</v>
      </c>
    </row>
    <row r="765" spans="1:18">
      <c r="A765" s="1" t="s">
        <v>11</v>
      </c>
      <c r="B765" s="5" t="s">
        <v>86</v>
      </c>
      <c r="C765" s="5" t="s">
        <v>172</v>
      </c>
      <c r="D765" s="1">
        <v>134</v>
      </c>
      <c r="E765" s="4">
        <v>17.2</v>
      </c>
      <c r="G765" s="1">
        <v>5</v>
      </c>
      <c r="M765" s="6">
        <v>6</v>
      </c>
      <c r="N765">
        <v>3</v>
      </c>
      <c r="O765">
        <v>2005</v>
      </c>
      <c r="P765">
        <f t="shared" si="22"/>
        <v>2005</v>
      </c>
      <c r="R765" t="str">
        <f t="shared" si="23"/>
        <v>6/3/2005</v>
      </c>
    </row>
    <row r="766" spans="1:18">
      <c r="A766" s="1" t="s">
        <v>11</v>
      </c>
      <c r="B766" s="5" t="s">
        <v>86</v>
      </c>
      <c r="C766" s="5" t="s">
        <v>171</v>
      </c>
      <c r="D766" s="1">
        <v>150</v>
      </c>
      <c r="E766" s="4">
        <v>16.8</v>
      </c>
      <c r="G766" s="1">
        <v>5</v>
      </c>
      <c r="M766" s="6">
        <v>6</v>
      </c>
      <c r="N766">
        <v>3</v>
      </c>
      <c r="O766">
        <v>2005</v>
      </c>
      <c r="P766">
        <f t="shared" si="22"/>
        <v>2005</v>
      </c>
      <c r="R766" t="str">
        <f t="shared" si="23"/>
        <v>6/3/2005</v>
      </c>
    </row>
    <row r="767" spans="1:18">
      <c r="A767" s="1" t="s">
        <v>11</v>
      </c>
      <c r="B767" s="5" t="s">
        <v>86</v>
      </c>
      <c r="C767" s="5" t="s">
        <v>172</v>
      </c>
      <c r="D767" s="1">
        <v>165</v>
      </c>
      <c r="E767" s="4">
        <v>17.600000000000001</v>
      </c>
      <c r="G767" s="1">
        <v>5</v>
      </c>
      <c r="M767" s="6">
        <v>6</v>
      </c>
      <c r="N767">
        <v>3</v>
      </c>
      <c r="O767">
        <v>2005</v>
      </c>
      <c r="P767">
        <f t="shared" si="22"/>
        <v>2005</v>
      </c>
      <c r="R767" t="str">
        <f t="shared" si="23"/>
        <v>6/3/2005</v>
      </c>
    </row>
    <row r="768" spans="1:18">
      <c r="A768" s="1" t="s">
        <v>11</v>
      </c>
      <c r="B768" s="5" t="s">
        <v>86</v>
      </c>
      <c r="C768" s="5" t="s">
        <v>173</v>
      </c>
      <c r="D768" s="1">
        <v>188</v>
      </c>
      <c r="E768" s="4">
        <v>19.8</v>
      </c>
      <c r="G768" s="1">
        <v>5</v>
      </c>
      <c r="M768" s="6">
        <v>6</v>
      </c>
      <c r="N768">
        <v>3</v>
      </c>
      <c r="O768">
        <v>2005</v>
      </c>
      <c r="P768">
        <f t="shared" si="22"/>
        <v>2005</v>
      </c>
      <c r="R768" t="str">
        <f t="shared" si="23"/>
        <v>6/3/2005</v>
      </c>
    </row>
    <row r="769" spans="1:18">
      <c r="A769" s="1" t="s">
        <v>11</v>
      </c>
      <c r="B769" s="5" t="s">
        <v>86</v>
      </c>
      <c r="C769" s="5" t="s">
        <v>174</v>
      </c>
      <c r="D769" s="1">
        <v>215</v>
      </c>
      <c r="E769" s="4">
        <v>20.8</v>
      </c>
      <c r="G769" s="1">
        <v>5</v>
      </c>
      <c r="M769" s="6">
        <v>6</v>
      </c>
      <c r="N769">
        <v>3</v>
      </c>
      <c r="O769">
        <v>2005</v>
      </c>
      <c r="P769">
        <f t="shared" si="22"/>
        <v>2005</v>
      </c>
      <c r="R769" t="str">
        <f t="shared" si="23"/>
        <v>6/3/2005</v>
      </c>
    </row>
    <row r="770" spans="1:18">
      <c r="A770" s="1" t="s">
        <v>11</v>
      </c>
      <c r="B770" s="5" t="s">
        <v>86</v>
      </c>
      <c r="C770" s="5" t="s">
        <v>111</v>
      </c>
      <c r="D770" s="1">
        <v>242</v>
      </c>
      <c r="E770" s="4">
        <v>18.600000000000001</v>
      </c>
      <c r="G770" s="1">
        <v>5</v>
      </c>
      <c r="M770" s="6">
        <v>6</v>
      </c>
      <c r="N770">
        <v>3</v>
      </c>
      <c r="O770">
        <v>2005</v>
      </c>
      <c r="P770">
        <f t="shared" si="22"/>
        <v>2005</v>
      </c>
      <c r="R770" t="str">
        <f t="shared" si="23"/>
        <v>6/3/2005</v>
      </c>
    </row>
    <row r="771" spans="1:18">
      <c r="A771" s="1" t="s">
        <v>11</v>
      </c>
      <c r="B771" s="5" t="s">
        <v>86</v>
      </c>
      <c r="C771" s="5" t="s">
        <v>175</v>
      </c>
      <c r="D771" s="1">
        <v>269</v>
      </c>
      <c r="E771" s="4">
        <v>16.2</v>
      </c>
      <c r="G771" s="1">
        <v>5</v>
      </c>
      <c r="M771" s="6">
        <v>6</v>
      </c>
      <c r="N771">
        <v>3</v>
      </c>
      <c r="O771">
        <v>2005</v>
      </c>
      <c r="P771">
        <f t="shared" ref="P771:P834" si="24">IF(O771&lt;100,IF(O771&lt;50,2000+O771,1900+O771),O771)</f>
        <v>2005</v>
      </c>
      <c r="R771" t="str">
        <f t="shared" ref="R771:R834" si="25">CONCATENATE(M771,"/",N771,"/",P771)</f>
        <v>6/3/2005</v>
      </c>
    </row>
    <row r="772" spans="1:18">
      <c r="A772" s="1" t="s">
        <v>11</v>
      </c>
      <c r="B772" s="5" t="s">
        <v>86</v>
      </c>
      <c r="C772" s="5" t="s">
        <v>176</v>
      </c>
      <c r="D772" s="1">
        <v>295</v>
      </c>
      <c r="E772" s="4">
        <v>11</v>
      </c>
      <c r="G772" s="1">
        <v>5</v>
      </c>
      <c r="M772" s="6">
        <v>6</v>
      </c>
      <c r="N772">
        <v>3</v>
      </c>
      <c r="O772">
        <v>2005</v>
      </c>
      <c r="P772">
        <f t="shared" si="24"/>
        <v>2005</v>
      </c>
      <c r="R772" t="str">
        <f t="shared" si="25"/>
        <v>6/3/2005</v>
      </c>
    </row>
    <row r="773" spans="1:18">
      <c r="A773" s="1" t="s">
        <v>11</v>
      </c>
      <c r="B773" s="5" t="s">
        <v>86</v>
      </c>
      <c r="C773" s="5" t="s">
        <v>177</v>
      </c>
      <c r="D773" s="1">
        <v>369</v>
      </c>
      <c r="E773" s="4">
        <v>12.8</v>
      </c>
      <c r="G773" s="1">
        <v>5</v>
      </c>
      <c r="M773" s="6">
        <v>6</v>
      </c>
      <c r="N773">
        <v>3</v>
      </c>
      <c r="O773">
        <v>2005</v>
      </c>
      <c r="P773">
        <f t="shared" si="24"/>
        <v>2005</v>
      </c>
      <c r="R773" t="str">
        <f t="shared" si="25"/>
        <v>6/3/2005</v>
      </c>
    </row>
    <row r="774" spans="1:18">
      <c r="A774" s="1" t="s">
        <v>11</v>
      </c>
      <c r="B774" s="5" t="s">
        <v>86</v>
      </c>
      <c r="C774" s="5" t="s">
        <v>178</v>
      </c>
      <c r="D774" s="1">
        <v>420</v>
      </c>
      <c r="E774" s="4">
        <v>8.6</v>
      </c>
      <c r="G774" s="1">
        <v>5</v>
      </c>
      <c r="M774" s="6">
        <v>6</v>
      </c>
      <c r="N774">
        <v>3</v>
      </c>
      <c r="O774">
        <v>2005</v>
      </c>
      <c r="P774">
        <f t="shared" si="24"/>
        <v>2005</v>
      </c>
      <c r="R774" t="str">
        <f t="shared" si="25"/>
        <v>6/3/2005</v>
      </c>
    </row>
    <row r="775" spans="1:18">
      <c r="A775" s="1" t="s">
        <v>11</v>
      </c>
      <c r="B775" s="5" t="s">
        <v>86</v>
      </c>
      <c r="C775" s="5" t="s">
        <v>179</v>
      </c>
      <c r="D775" s="1">
        <v>440</v>
      </c>
      <c r="E775" s="4">
        <v>5.8</v>
      </c>
      <c r="G775" s="1">
        <v>5</v>
      </c>
      <c r="M775" s="6">
        <v>6</v>
      </c>
      <c r="N775">
        <v>3</v>
      </c>
      <c r="O775">
        <v>2005</v>
      </c>
      <c r="P775">
        <f t="shared" si="24"/>
        <v>2005</v>
      </c>
      <c r="R775" t="str">
        <f t="shared" si="25"/>
        <v>6/3/2005</v>
      </c>
    </row>
    <row r="776" spans="1:18">
      <c r="A776" s="1" t="s">
        <v>11</v>
      </c>
      <c r="B776" s="5" t="s">
        <v>271</v>
      </c>
      <c r="C776" s="5" t="s">
        <v>178</v>
      </c>
      <c r="D776" s="1">
        <v>11</v>
      </c>
      <c r="E776" s="4">
        <v>17.399999999999999</v>
      </c>
      <c r="G776" s="1">
        <v>6</v>
      </c>
      <c r="M776" s="6">
        <v>17</v>
      </c>
      <c r="N776">
        <v>11</v>
      </c>
      <c r="O776">
        <v>6</v>
      </c>
      <c r="P776">
        <f t="shared" si="24"/>
        <v>2006</v>
      </c>
      <c r="R776" t="str">
        <f t="shared" si="25"/>
        <v>17/11/2006</v>
      </c>
    </row>
    <row r="777" spans="1:18">
      <c r="A777" s="1" t="s">
        <v>11</v>
      </c>
      <c r="B777" s="5" t="s">
        <v>271</v>
      </c>
      <c r="C777" s="5" t="s">
        <v>180</v>
      </c>
      <c r="D777" s="1">
        <v>27</v>
      </c>
      <c r="E777" s="4">
        <v>18.2</v>
      </c>
      <c r="G777" s="1">
        <v>6</v>
      </c>
      <c r="M777" s="6">
        <v>17</v>
      </c>
      <c r="N777">
        <v>11</v>
      </c>
      <c r="O777">
        <v>6</v>
      </c>
      <c r="P777">
        <f t="shared" si="24"/>
        <v>2006</v>
      </c>
      <c r="R777" t="str">
        <f t="shared" si="25"/>
        <v>17/11/2006</v>
      </c>
    </row>
    <row r="778" spans="1:18">
      <c r="A778" s="1" t="s">
        <v>11</v>
      </c>
      <c r="B778" s="5" t="s">
        <v>271</v>
      </c>
      <c r="C778" s="5" t="s">
        <v>181</v>
      </c>
      <c r="D778" s="1">
        <v>48</v>
      </c>
      <c r="E778" s="4">
        <v>20.8</v>
      </c>
      <c r="G778" s="1">
        <v>6</v>
      </c>
      <c r="M778" s="6">
        <v>17</v>
      </c>
      <c r="N778">
        <v>11</v>
      </c>
      <c r="O778">
        <v>6</v>
      </c>
      <c r="P778">
        <f t="shared" si="24"/>
        <v>2006</v>
      </c>
      <c r="R778" t="str">
        <f t="shared" si="25"/>
        <v>17/11/2006</v>
      </c>
    </row>
    <row r="779" spans="1:18">
      <c r="A779" s="1" t="s">
        <v>11</v>
      </c>
      <c r="B779" s="5" t="s">
        <v>271</v>
      </c>
      <c r="C779" s="5" t="s">
        <v>182</v>
      </c>
      <c r="D779" s="1">
        <v>67</v>
      </c>
      <c r="E779" s="4">
        <v>20.399999999999999</v>
      </c>
      <c r="G779" s="1">
        <v>6</v>
      </c>
      <c r="M779" s="6">
        <v>17</v>
      </c>
      <c r="N779">
        <v>11</v>
      </c>
      <c r="O779">
        <v>6</v>
      </c>
      <c r="P779">
        <f t="shared" si="24"/>
        <v>2006</v>
      </c>
      <c r="R779" t="str">
        <f t="shared" si="25"/>
        <v>17/11/2006</v>
      </c>
    </row>
    <row r="780" spans="1:18">
      <c r="A780" s="1" t="s">
        <v>11</v>
      </c>
      <c r="B780" s="5" t="s">
        <v>271</v>
      </c>
      <c r="C780" s="5" t="s">
        <v>183</v>
      </c>
      <c r="D780" s="1">
        <v>88</v>
      </c>
      <c r="E780" s="4">
        <v>19.600000000000001</v>
      </c>
      <c r="G780" s="1">
        <v>6</v>
      </c>
      <c r="M780" s="6">
        <v>17</v>
      </c>
      <c r="N780">
        <v>11</v>
      </c>
      <c r="O780">
        <v>6</v>
      </c>
      <c r="P780">
        <f t="shared" si="24"/>
        <v>2006</v>
      </c>
      <c r="R780" t="str">
        <f t="shared" si="25"/>
        <v>17/11/2006</v>
      </c>
    </row>
    <row r="781" spans="1:18">
      <c r="A781" s="1" t="s">
        <v>11</v>
      </c>
      <c r="B781" s="5" t="s">
        <v>271</v>
      </c>
      <c r="C781" s="5" t="s">
        <v>184</v>
      </c>
      <c r="D781" s="1">
        <v>112</v>
      </c>
      <c r="E781" s="4">
        <v>21</v>
      </c>
      <c r="G781" s="1">
        <v>6</v>
      </c>
      <c r="M781" s="6">
        <v>17</v>
      </c>
      <c r="N781">
        <v>11</v>
      </c>
      <c r="O781">
        <v>6</v>
      </c>
      <c r="P781">
        <f t="shared" si="24"/>
        <v>2006</v>
      </c>
      <c r="R781" t="str">
        <f t="shared" si="25"/>
        <v>17/11/2006</v>
      </c>
    </row>
    <row r="782" spans="1:18">
      <c r="A782" s="1" t="s">
        <v>11</v>
      </c>
      <c r="B782" s="5" t="s">
        <v>271</v>
      </c>
      <c r="C782" s="5" t="s">
        <v>185</v>
      </c>
      <c r="D782" s="1">
        <v>153</v>
      </c>
      <c r="E782" s="4">
        <v>20</v>
      </c>
      <c r="G782" s="1">
        <v>6</v>
      </c>
      <c r="M782" s="6">
        <v>17</v>
      </c>
      <c r="N782">
        <v>11</v>
      </c>
      <c r="O782">
        <v>6</v>
      </c>
      <c r="P782">
        <f t="shared" si="24"/>
        <v>2006</v>
      </c>
      <c r="R782" t="str">
        <f t="shared" si="25"/>
        <v>17/11/2006</v>
      </c>
    </row>
    <row r="783" spans="1:18">
      <c r="A783" s="1" t="s">
        <v>11</v>
      </c>
      <c r="B783" s="5" t="s">
        <v>271</v>
      </c>
      <c r="C783" s="5" t="s">
        <v>186</v>
      </c>
      <c r="D783" s="1">
        <v>174</v>
      </c>
      <c r="E783" s="4">
        <v>19.8</v>
      </c>
      <c r="G783" s="1">
        <v>6</v>
      </c>
      <c r="M783" s="6">
        <v>17</v>
      </c>
      <c r="N783">
        <v>11</v>
      </c>
      <c r="O783">
        <v>6</v>
      </c>
      <c r="P783">
        <f t="shared" si="24"/>
        <v>2006</v>
      </c>
      <c r="R783" t="str">
        <f t="shared" si="25"/>
        <v>17/11/2006</v>
      </c>
    </row>
    <row r="784" spans="1:18">
      <c r="A784" s="1" t="s">
        <v>11</v>
      </c>
      <c r="B784" s="5" t="s">
        <v>271</v>
      </c>
      <c r="C784" s="5" t="s">
        <v>187</v>
      </c>
      <c r="D784" s="1">
        <v>216</v>
      </c>
      <c r="E784" s="4">
        <v>17</v>
      </c>
      <c r="G784" s="1">
        <v>6</v>
      </c>
      <c r="M784" s="6">
        <v>17</v>
      </c>
      <c r="N784">
        <v>11</v>
      </c>
      <c r="O784">
        <v>6</v>
      </c>
      <c r="P784">
        <f t="shared" si="24"/>
        <v>2006</v>
      </c>
      <c r="R784" t="str">
        <f t="shared" si="25"/>
        <v>17/11/2006</v>
      </c>
    </row>
    <row r="785" spans="1:18">
      <c r="A785" s="1" t="s">
        <v>11</v>
      </c>
      <c r="B785" s="5" t="s">
        <v>271</v>
      </c>
      <c r="C785" s="5" t="s">
        <v>216</v>
      </c>
      <c r="D785" s="1">
        <v>231</v>
      </c>
      <c r="E785" s="4">
        <v>20</v>
      </c>
      <c r="G785" s="1">
        <v>6</v>
      </c>
      <c r="M785" s="6">
        <v>17</v>
      </c>
      <c r="N785">
        <v>11</v>
      </c>
      <c r="O785">
        <v>6</v>
      </c>
      <c r="P785">
        <f t="shared" si="24"/>
        <v>2006</v>
      </c>
      <c r="R785" t="str">
        <f t="shared" si="25"/>
        <v>17/11/2006</v>
      </c>
    </row>
    <row r="786" spans="1:18">
      <c r="A786" s="1" t="s">
        <v>11</v>
      </c>
      <c r="B786" s="5" t="s">
        <v>271</v>
      </c>
      <c r="C786" s="5" t="s">
        <v>188</v>
      </c>
      <c r="D786" s="1">
        <v>258</v>
      </c>
      <c r="E786" s="4">
        <v>17</v>
      </c>
      <c r="G786" s="1">
        <v>6</v>
      </c>
      <c r="M786" s="6">
        <v>17</v>
      </c>
      <c r="N786">
        <v>11</v>
      </c>
      <c r="O786">
        <v>6</v>
      </c>
      <c r="P786">
        <f t="shared" si="24"/>
        <v>2006</v>
      </c>
      <c r="R786" t="str">
        <f t="shared" si="25"/>
        <v>17/11/2006</v>
      </c>
    </row>
    <row r="787" spans="1:18">
      <c r="A787" s="1" t="s">
        <v>11</v>
      </c>
      <c r="B787" s="5" t="s">
        <v>271</v>
      </c>
      <c r="C787" s="5" t="s">
        <v>189</v>
      </c>
      <c r="D787" s="1">
        <v>281</v>
      </c>
      <c r="E787" s="4">
        <v>17.399999999999999</v>
      </c>
      <c r="G787" s="1">
        <v>6</v>
      </c>
      <c r="M787" s="6">
        <v>17</v>
      </c>
      <c r="N787">
        <v>11</v>
      </c>
      <c r="O787">
        <v>6</v>
      </c>
      <c r="P787">
        <f t="shared" si="24"/>
        <v>2006</v>
      </c>
      <c r="R787" t="str">
        <f t="shared" si="25"/>
        <v>17/11/2006</v>
      </c>
    </row>
    <row r="788" spans="1:18">
      <c r="A788" s="1" t="s">
        <v>11</v>
      </c>
      <c r="B788" s="5" t="s">
        <v>271</v>
      </c>
      <c r="C788" s="5" t="s">
        <v>190</v>
      </c>
      <c r="D788" s="1">
        <v>314</v>
      </c>
      <c r="E788" s="4">
        <v>14.4</v>
      </c>
      <c r="G788" s="1">
        <v>6</v>
      </c>
      <c r="M788" s="6">
        <v>17</v>
      </c>
      <c r="N788">
        <v>11</v>
      </c>
      <c r="O788">
        <v>6</v>
      </c>
      <c r="P788">
        <f t="shared" si="24"/>
        <v>2006</v>
      </c>
      <c r="R788" t="str">
        <f t="shared" si="25"/>
        <v>17/11/2006</v>
      </c>
    </row>
    <row r="789" spans="1:18">
      <c r="A789" s="1" t="s">
        <v>11</v>
      </c>
      <c r="B789" s="5" t="s">
        <v>271</v>
      </c>
      <c r="C789" s="5" t="s">
        <v>191</v>
      </c>
      <c r="D789" s="1">
        <v>333</v>
      </c>
      <c r="E789" s="4">
        <v>15.2</v>
      </c>
      <c r="G789" s="1">
        <v>6</v>
      </c>
      <c r="M789" s="6">
        <v>17</v>
      </c>
      <c r="N789">
        <v>11</v>
      </c>
      <c r="O789">
        <v>6</v>
      </c>
      <c r="P789">
        <f t="shared" si="24"/>
        <v>2006</v>
      </c>
      <c r="R789" t="str">
        <f t="shared" si="25"/>
        <v>17/11/2006</v>
      </c>
    </row>
    <row r="790" spans="1:18">
      <c r="A790" s="1" t="s">
        <v>11</v>
      </c>
      <c r="B790" s="5" t="s">
        <v>271</v>
      </c>
      <c r="C790" s="5" t="s">
        <v>192</v>
      </c>
      <c r="D790" s="1">
        <v>357</v>
      </c>
      <c r="E790" s="4">
        <v>15.2</v>
      </c>
      <c r="G790" s="1">
        <v>6</v>
      </c>
      <c r="M790" s="6">
        <v>17</v>
      </c>
      <c r="N790">
        <v>11</v>
      </c>
      <c r="O790">
        <v>6</v>
      </c>
      <c r="P790">
        <f t="shared" si="24"/>
        <v>2006</v>
      </c>
      <c r="R790" t="str">
        <f t="shared" si="25"/>
        <v>17/11/2006</v>
      </c>
    </row>
    <row r="791" spans="1:18">
      <c r="A791" s="1" t="s">
        <v>11</v>
      </c>
      <c r="B791" s="5" t="s">
        <v>271</v>
      </c>
      <c r="C791" s="5" t="s">
        <v>193</v>
      </c>
      <c r="D791" s="1">
        <v>386</v>
      </c>
      <c r="E791" s="4">
        <v>9.8000000000000007</v>
      </c>
      <c r="G791" s="1">
        <v>6</v>
      </c>
      <c r="M791" s="6">
        <v>17</v>
      </c>
      <c r="N791">
        <v>11</v>
      </c>
      <c r="O791">
        <v>6</v>
      </c>
      <c r="P791">
        <f t="shared" si="24"/>
        <v>2006</v>
      </c>
      <c r="R791" t="str">
        <f t="shared" si="25"/>
        <v>17/11/2006</v>
      </c>
    </row>
    <row r="792" spans="1:18">
      <c r="A792" s="1" t="s">
        <v>11</v>
      </c>
      <c r="B792" s="5" t="s">
        <v>272</v>
      </c>
      <c r="C792" s="5" t="s">
        <v>218</v>
      </c>
      <c r="D792" s="1">
        <v>14</v>
      </c>
      <c r="E792" s="4">
        <v>7.2</v>
      </c>
      <c r="G792" s="1">
        <v>7</v>
      </c>
      <c r="M792" s="6">
        <v>15</v>
      </c>
      <c r="N792">
        <v>2</v>
      </c>
      <c r="O792">
        <v>8</v>
      </c>
      <c r="P792">
        <f t="shared" si="24"/>
        <v>2008</v>
      </c>
      <c r="R792" t="str">
        <f t="shared" si="25"/>
        <v>15/2/2008</v>
      </c>
    </row>
    <row r="793" spans="1:18">
      <c r="A793" s="1" t="s">
        <v>11</v>
      </c>
      <c r="B793" s="5" t="s">
        <v>272</v>
      </c>
      <c r="C793" s="5" t="s">
        <v>219</v>
      </c>
      <c r="D793" s="1">
        <v>34</v>
      </c>
      <c r="E793" s="4">
        <v>10.199999999999999</v>
      </c>
      <c r="G793" s="1">
        <v>7</v>
      </c>
      <c r="M793" s="6">
        <v>15</v>
      </c>
      <c r="N793">
        <v>2</v>
      </c>
      <c r="O793">
        <v>8</v>
      </c>
      <c r="P793">
        <f t="shared" si="24"/>
        <v>2008</v>
      </c>
      <c r="R793" t="str">
        <f t="shared" si="25"/>
        <v>15/2/2008</v>
      </c>
    </row>
    <row r="794" spans="1:18">
      <c r="A794" s="1" t="s">
        <v>11</v>
      </c>
      <c r="B794" s="5" t="s">
        <v>272</v>
      </c>
      <c r="C794" s="5" t="s">
        <v>220</v>
      </c>
      <c r="D794" s="1">
        <v>54</v>
      </c>
      <c r="E794" s="4">
        <v>6.8</v>
      </c>
      <c r="G794" s="1">
        <v>7</v>
      </c>
      <c r="M794" s="6">
        <v>15</v>
      </c>
      <c r="N794">
        <v>2</v>
      </c>
      <c r="O794">
        <v>8</v>
      </c>
      <c r="P794">
        <f t="shared" si="24"/>
        <v>2008</v>
      </c>
      <c r="R794" t="str">
        <f t="shared" si="25"/>
        <v>15/2/2008</v>
      </c>
    </row>
    <row r="795" spans="1:18">
      <c r="A795" s="1" t="s">
        <v>11</v>
      </c>
      <c r="B795" s="5" t="s">
        <v>272</v>
      </c>
      <c r="C795" s="5" t="s">
        <v>221</v>
      </c>
      <c r="D795" s="1">
        <v>83</v>
      </c>
      <c r="E795" s="4">
        <v>10.4</v>
      </c>
      <c r="G795" s="1">
        <v>7</v>
      </c>
      <c r="M795" s="6">
        <v>15</v>
      </c>
      <c r="N795">
        <v>2</v>
      </c>
      <c r="O795">
        <v>8</v>
      </c>
      <c r="P795">
        <f t="shared" si="24"/>
        <v>2008</v>
      </c>
      <c r="R795" t="str">
        <f t="shared" si="25"/>
        <v>15/2/2008</v>
      </c>
    </row>
    <row r="796" spans="1:18">
      <c r="A796" s="1" t="s">
        <v>11</v>
      </c>
      <c r="B796" s="5" t="s">
        <v>272</v>
      </c>
      <c r="C796" s="5" t="s">
        <v>222</v>
      </c>
      <c r="D796" s="1">
        <v>105</v>
      </c>
      <c r="E796" s="4">
        <v>12.4</v>
      </c>
      <c r="G796" s="1">
        <v>7</v>
      </c>
      <c r="M796" s="6">
        <v>15</v>
      </c>
      <c r="N796">
        <v>2</v>
      </c>
      <c r="O796">
        <v>8</v>
      </c>
      <c r="P796">
        <f t="shared" si="24"/>
        <v>2008</v>
      </c>
      <c r="R796" t="str">
        <f t="shared" si="25"/>
        <v>15/2/2008</v>
      </c>
    </row>
    <row r="797" spans="1:18">
      <c r="A797" s="1" t="s">
        <v>12</v>
      </c>
      <c r="B797" s="5" t="s">
        <v>87</v>
      </c>
      <c r="C797" s="5" t="s">
        <v>150</v>
      </c>
      <c r="D797" s="1">
        <v>4</v>
      </c>
      <c r="E797" s="4">
        <v>10</v>
      </c>
      <c r="G797" s="1">
        <v>1</v>
      </c>
      <c r="M797" s="6">
        <v>3</v>
      </c>
      <c r="N797">
        <v>6</v>
      </c>
      <c r="O797">
        <v>2000</v>
      </c>
      <c r="P797">
        <f t="shared" si="24"/>
        <v>2000</v>
      </c>
      <c r="R797" t="str">
        <f t="shared" si="25"/>
        <v>3/6/2000</v>
      </c>
    </row>
    <row r="798" spans="1:18">
      <c r="A798" s="1" t="s">
        <v>12</v>
      </c>
      <c r="B798" s="5" t="s">
        <v>87</v>
      </c>
      <c r="C798" s="5" t="s">
        <v>194</v>
      </c>
      <c r="D798" s="1">
        <v>55</v>
      </c>
      <c r="E798" s="4">
        <v>14</v>
      </c>
      <c r="G798" s="1">
        <v>1</v>
      </c>
      <c r="M798" s="6">
        <v>3</v>
      </c>
      <c r="N798">
        <v>6</v>
      </c>
      <c r="O798">
        <v>2000</v>
      </c>
      <c r="P798">
        <f t="shared" si="24"/>
        <v>2000</v>
      </c>
      <c r="R798" t="str">
        <f t="shared" si="25"/>
        <v>3/6/2000</v>
      </c>
    </row>
    <row r="799" spans="1:18">
      <c r="A799" s="1" t="s">
        <v>12</v>
      </c>
      <c r="B799" s="5" t="s">
        <v>87</v>
      </c>
      <c r="C799" s="5" t="s">
        <v>152</v>
      </c>
      <c r="D799" s="1">
        <v>86</v>
      </c>
      <c r="E799" s="4">
        <v>16</v>
      </c>
      <c r="G799" s="1">
        <v>1</v>
      </c>
      <c r="M799" s="6">
        <v>3</v>
      </c>
      <c r="N799">
        <v>6</v>
      </c>
      <c r="O799">
        <v>2000</v>
      </c>
      <c r="P799">
        <f t="shared" si="24"/>
        <v>2000</v>
      </c>
      <c r="R799" t="str">
        <f t="shared" si="25"/>
        <v>3/6/2000</v>
      </c>
    </row>
    <row r="800" spans="1:18">
      <c r="A800" s="1" t="s">
        <v>12</v>
      </c>
      <c r="B800" s="5" t="s">
        <v>87</v>
      </c>
      <c r="C800" s="5" t="s">
        <v>195</v>
      </c>
      <c r="D800" s="1">
        <v>107</v>
      </c>
      <c r="E800" s="4">
        <v>16</v>
      </c>
      <c r="G800" s="1">
        <v>1</v>
      </c>
      <c r="M800" s="6">
        <v>3</v>
      </c>
      <c r="N800">
        <v>6</v>
      </c>
      <c r="O800">
        <v>2000</v>
      </c>
      <c r="P800">
        <f t="shared" si="24"/>
        <v>2000</v>
      </c>
      <c r="R800" t="str">
        <f t="shared" si="25"/>
        <v>3/6/2000</v>
      </c>
    </row>
    <row r="801" spans="1:18">
      <c r="A801" s="1" t="s">
        <v>12</v>
      </c>
      <c r="B801" s="5" t="s">
        <v>87</v>
      </c>
      <c r="C801" s="5" t="s">
        <v>152</v>
      </c>
      <c r="D801" s="1">
        <v>147</v>
      </c>
      <c r="E801" s="4">
        <v>15.2</v>
      </c>
      <c r="G801" s="1">
        <v>1</v>
      </c>
      <c r="M801" s="6">
        <v>3</v>
      </c>
      <c r="N801">
        <v>6</v>
      </c>
      <c r="O801">
        <v>2000</v>
      </c>
      <c r="P801">
        <f t="shared" si="24"/>
        <v>2000</v>
      </c>
      <c r="R801" t="str">
        <f t="shared" si="25"/>
        <v>3/6/2000</v>
      </c>
    </row>
    <row r="802" spans="1:18">
      <c r="A802" s="1" t="s">
        <v>12</v>
      </c>
      <c r="B802" s="5" t="s">
        <v>87</v>
      </c>
      <c r="C802" s="5" t="s">
        <v>196</v>
      </c>
      <c r="D802" s="1">
        <v>176</v>
      </c>
      <c r="E802" s="4">
        <v>13.4</v>
      </c>
      <c r="G802" s="1">
        <v>1</v>
      </c>
      <c r="M802" s="6">
        <v>3</v>
      </c>
      <c r="N802">
        <v>6</v>
      </c>
      <c r="O802">
        <v>2000</v>
      </c>
      <c r="P802">
        <f t="shared" si="24"/>
        <v>2000</v>
      </c>
      <c r="R802" t="str">
        <f t="shared" si="25"/>
        <v>3/6/2000</v>
      </c>
    </row>
    <row r="803" spans="1:18">
      <c r="A803" s="1" t="s">
        <v>12</v>
      </c>
      <c r="B803" s="5" t="s">
        <v>87</v>
      </c>
      <c r="C803" s="5" t="s">
        <v>151</v>
      </c>
      <c r="D803" s="1">
        <v>205</v>
      </c>
      <c r="E803" s="4">
        <v>10.8</v>
      </c>
      <c r="G803" s="1">
        <v>1</v>
      </c>
      <c r="M803" s="6">
        <v>3</v>
      </c>
      <c r="N803">
        <v>6</v>
      </c>
      <c r="O803">
        <v>2000</v>
      </c>
      <c r="P803">
        <f t="shared" si="24"/>
        <v>2000</v>
      </c>
      <c r="R803" t="str">
        <f t="shared" si="25"/>
        <v>3/6/2000</v>
      </c>
    </row>
    <row r="804" spans="1:18">
      <c r="A804" s="1" t="s">
        <v>12</v>
      </c>
      <c r="B804" s="5" t="s">
        <v>87</v>
      </c>
      <c r="C804" s="5" t="s">
        <v>152</v>
      </c>
      <c r="D804" s="1">
        <v>239</v>
      </c>
      <c r="E804" s="4">
        <v>10.199999999999999</v>
      </c>
      <c r="G804" s="1">
        <v>1</v>
      </c>
      <c r="M804" s="6">
        <v>3</v>
      </c>
      <c r="N804">
        <v>6</v>
      </c>
      <c r="O804">
        <v>2000</v>
      </c>
      <c r="P804">
        <f t="shared" si="24"/>
        <v>2000</v>
      </c>
      <c r="R804" t="str">
        <f t="shared" si="25"/>
        <v>3/6/2000</v>
      </c>
    </row>
    <row r="805" spans="1:18">
      <c r="A805" s="1" t="s">
        <v>12</v>
      </c>
      <c r="B805" s="5" t="s">
        <v>87</v>
      </c>
      <c r="C805" s="5" t="s">
        <v>196</v>
      </c>
      <c r="D805" s="1">
        <v>268</v>
      </c>
      <c r="E805" s="4">
        <v>11.8</v>
      </c>
      <c r="G805" s="1">
        <v>1</v>
      </c>
      <c r="M805" s="6">
        <v>3</v>
      </c>
      <c r="N805">
        <v>6</v>
      </c>
      <c r="O805">
        <v>2000</v>
      </c>
      <c r="P805">
        <f t="shared" si="24"/>
        <v>2000</v>
      </c>
      <c r="R805" t="str">
        <f t="shared" si="25"/>
        <v>3/6/2000</v>
      </c>
    </row>
    <row r="806" spans="1:18">
      <c r="A806" s="1" t="s">
        <v>12</v>
      </c>
      <c r="B806" s="5" t="s">
        <v>87</v>
      </c>
      <c r="C806" s="5" t="s">
        <v>197</v>
      </c>
      <c r="D806" s="1">
        <v>279</v>
      </c>
      <c r="E806" s="4">
        <v>13</v>
      </c>
      <c r="G806" s="1">
        <v>1</v>
      </c>
      <c r="M806" s="6">
        <v>3</v>
      </c>
      <c r="N806">
        <v>6</v>
      </c>
      <c r="O806">
        <v>2000</v>
      </c>
      <c r="P806">
        <f t="shared" si="24"/>
        <v>2000</v>
      </c>
      <c r="R806" t="str">
        <f t="shared" si="25"/>
        <v>3/6/2000</v>
      </c>
    </row>
    <row r="807" spans="1:18">
      <c r="A807" s="1" t="s">
        <v>12</v>
      </c>
      <c r="B807" s="5" t="s">
        <v>87</v>
      </c>
      <c r="C807" s="5" t="s">
        <v>198</v>
      </c>
      <c r="D807" s="1">
        <v>308</v>
      </c>
      <c r="E807" s="4">
        <v>15.8</v>
      </c>
      <c r="G807" s="1">
        <v>1</v>
      </c>
      <c r="M807" s="6">
        <v>3</v>
      </c>
      <c r="N807">
        <v>6</v>
      </c>
      <c r="O807">
        <v>2000</v>
      </c>
      <c r="P807">
        <f t="shared" si="24"/>
        <v>2000</v>
      </c>
      <c r="R807" t="str">
        <f t="shared" si="25"/>
        <v>3/6/2000</v>
      </c>
    </row>
    <row r="808" spans="1:18">
      <c r="A808" s="1" t="s">
        <v>12</v>
      </c>
      <c r="B808" s="5" t="s">
        <v>87</v>
      </c>
      <c r="C808" s="5" t="s">
        <v>199</v>
      </c>
      <c r="D808" s="1">
        <v>332</v>
      </c>
      <c r="E808" s="4">
        <v>12.4</v>
      </c>
      <c r="G808" s="1">
        <v>1</v>
      </c>
      <c r="M808" s="6">
        <v>3</v>
      </c>
      <c r="N808">
        <v>6</v>
      </c>
      <c r="O808">
        <v>2000</v>
      </c>
      <c r="P808">
        <f t="shared" si="24"/>
        <v>2000</v>
      </c>
      <c r="R808" t="str">
        <f t="shared" si="25"/>
        <v>3/6/2000</v>
      </c>
    </row>
    <row r="809" spans="1:18">
      <c r="A809" s="1" t="s">
        <v>12</v>
      </c>
      <c r="B809" s="5" t="s">
        <v>88</v>
      </c>
      <c r="C809" s="5" t="s">
        <v>201</v>
      </c>
      <c r="D809" s="1">
        <v>23</v>
      </c>
      <c r="E809" s="4">
        <v>11.8</v>
      </c>
      <c r="G809" s="1">
        <v>2</v>
      </c>
      <c r="M809" s="6">
        <v>5</v>
      </c>
      <c r="N809">
        <v>8</v>
      </c>
      <c r="O809">
        <v>2001</v>
      </c>
      <c r="P809">
        <f t="shared" si="24"/>
        <v>2001</v>
      </c>
      <c r="R809" t="str">
        <f t="shared" si="25"/>
        <v>5/8/2001</v>
      </c>
    </row>
    <row r="810" spans="1:18">
      <c r="A810" s="1" t="s">
        <v>12</v>
      </c>
      <c r="B810" s="5" t="s">
        <v>88</v>
      </c>
      <c r="C810" s="5" t="s">
        <v>202</v>
      </c>
      <c r="D810" s="1">
        <v>52</v>
      </c>
      <c r="E810" s="4">
        <v>16</v>
      </c>
      <c r="G810" s="1">
        <v>2</v>
      </c>
      <c r="M810" s="6">
        <v>5</v>
      </c>
      <c r="N810">
        <v>8</v>
      </c>
      <c r="O810">
        <v>2001</v>
      </c>
      <c r="P810">
        <f t="shared" si="24"/>
        <v>2001</v>
      </c>
      <c r="R810" t="str">
        <f t="shared" si="25"/>
        <v>5/8/2001</v>
      </c>
    </row>
    <row r="811" spans="1:18">
      <c r="A811" s="1" t="s">
        <v>12</v>
      </c>
      <c r="B811" s="5" t="s">
        <v>88</v>
      </c>
      <c r="C811" s="5" t="s">
        <v>223</v>
      </c>
      <c r="D811" s="1">
        <v>106</v>
      </c>
      <c r="E811" s="4">
        <v>12.4</v>
      </c>
      <c r="G811" s="1">
        <v>2</v>
      </c>
      <c r="M811" s="6">
        <v>5</v>
      </c>
      <c r="N811">
        <v>8</v>
      </c>
      <c r="O811">
        <v>2001</v>
      </c>
      <c r="P811">
        <f t="shared" si="24"/>
        <v>2001</v>
      </c>
      <c r="R811" t="str">
        <f t="shared" si="25"/>
        <v>5/8/2001</v>
      </c>
    </row>
    <row r="812" spans="1:18">
      <c r="A812" s="1" t="s">
        <v>12</v>
      </c>
      <c r="B812" s="5" t="s">
        <v>88</v>
      </c>
      <c r="C812" s="5" t="s">
        <v>153</v>
      </c>
      <c r="D812" s="1">
        <v>135</v>
      </c>
      <c r="E812" s="4">
        <v>10.8</v>
      </c>
      <c r="G812" s="1">
        <v>2</v>
      </c>
      <c r="M812" s="6">
        <v>5</v>
      </c>
      <c r="N812">
        <v>8</v>
      </c>
      <c r="O812">
        <v>2001</v>
      </c>
      <c r="P812">
        <f t="shared" si="24"/>
        <v>2001</v>
      </c>
      <c r="R812" t="str">
        <f t="shared" si="25"/>
        <v>5/8/2001</v>
      </c>
    </row>
    <row r="813" spans="1:18">
      <c r="A813" s="1" t="s">
        <v>12</v>
      </c>
      <c r="B813" s="5" t="s">
        <v>88</v>
      </c>
      <c r="C813" s="5" t="s">
        <v>154</v>
      </c>
      <c r="D813" s="1">
        <v>163</v>
      </c>
      <c r="E813" s="4">
        <v>14.8</v>
      </c>
      <c r="G813" s="1">
        <v>2</v>
      </c>
      <c r="M813" s="6">
        <v>5</v>
      </c>
      <c r="N813">
        <v>8</v>
      </c>
      <c r="O813">
        <v>2001</v>
      </c>
      <c r="P813">
        <f t="shared" si="24"/>
        <v>2001</v>
      </c>
      <c r="R813" t="str">
        <f t="shared" si="25"/>
        <v>5/8/2001</v>
      </c>
    </row>
    <row r="814" spans="1:18">
      <c r="A814" s="1" t="s">
        <v>12</v>
      </c>
      <c r="B814" s="5" t="s">
        <v>88</v>
      </c>
      <c r="C814" s="5" t="s">
        <v>155</v>
      </c>
      <c r="D814" s="1">
        <v>203</v>
      </c>
      <c r="E814" s="4">
        <v>10.199999999999999</v>
      </c>
      <c r="G814" s="1">
        <v>2</v>
      </c>
      <c r="M814" s="6">
        <v>5</v>
      </c>
      <c r="N814">
        <v>8</v>
      </c>
      <c r="O814">
        <v>2001</v>
      </c>
      <c r="P814">
        <f t="shared" si="24"/>
        <v>2001</v>
      </c>
      <c r="R814" t="str">
        <f t="shared" si="25"/>
        <v>5/8/2001</v>
      </c>
    </row>
    <row r="815" spans="1:18">
      <c r="A815" s="1" t="s">
        <v>12</v>
      </c>
      <c r="B815" s="5" t="s">
        <v>88</v>
      </c>
      <c r="C815" s="5" t="s">
        <v>156</v>
      </c>
      <c r="D815" s="1">
        <v>221</v>
      </c>
      <c r="E815" s="4">
        <v>13</v>
      </c>
      <c r="G815" s="1">
        <v>2</v>
      </c>
      <c r="M815" s="6">
        <v>5</v>
      </c>
      <c r="N815">
        <v>8</v>
      </c>
      <c r="O815">
        <v>2001</v>
      </c>
      <c r="P815">
        <f t="shared" si="24"/>
        <v>2001</v>
      </c>
      <c r="R815" t="str">
        <f t="shared" si="25"/>
        <v>5/8/2001</v>
      </c>
    </row>
    <row r="816" spans="1:18">
      <c r="A816" s="1" t="s">
        <v>12</v>
      </c>
      <c r="B816" s="5" t="s">
        <v>88</v>
      </c>
      <c r="C816" s="5" t="s">
        <v>157</v>
      </c>
      <c r="D816" s="1">
        <v>255</v>
      </c>
      <c r="E816" s="4">
        <v>12.4</v>
      </c>
      <c r="G816" s="1">
        <v>2</v>
      </c>
      <c r="M816" s="6">
        <v>5</v>
      </c>
      <c r="N816">
        <v>8</v>
      </c>
      <c r="O816">
        <v>2001</v>
      </c>
      <c r="P816">
        <f t="shared" si="24"/>
        <v>2001</v>
      </c>
      <c r="R816" t="str">
        <f t="shared" si="25"/>
        <v>5/8/2001</v>
      </c>
    </row>
    <row r="817" spans="1:18">
      <c r="A817" s="1" t="s">
        <v>12</v>
      </c>
      <c r="B817" s="5" t="s">
        <v>88</v>
      </c>
      <c r="C817" s="5" t="s">
        <v>158</v>
      </c>
      <c r="D817" s="1">
        <v>283</v>
      </c>
      <c r="E817" s="4">
        <v>12.8</v>
      </c>
      <c r="G817" s="1">
        <v>2</v>
      </c>
      <c r="M817" s="6">
        <v>5</v>
      </c>
      <c r="N817">
        <v>8</v>
      </c>
      <c r="O817">
        <v>2001</v>
      </c>
      <c r="P817">
        <f t="shared" si="24"/>
        <v>2001</v>
      </c>
      <c r="R817" t="str">
        <f t="shared" si="25"/>
        <v>5/8/2001</v>
      </c>
    </row>
    <row r="818" spans="1:18">
      <c r="A818" s="1" t="s">
        <v>12</v>
      </c>
      <c r="B818" s="5" t="s">
        <v>88</v>
      </c>
      <c r="C818" s="5" t="s">
        <v>159</v>
      </c>
      <c r="D818" s="1">
        <v>317</v>
      </c>
      <c r="E818" s="4">
        <v>10</v>
      </c>
      <c r="G818" s="1">
        <v>2</v>
      </c>
      <c r="M818" s="6">
        <v>5</v>
      </c>
      <c r="N818">
        <v>8</v>
      </c>
      <c r="O818">
        <v>2001</v>
      </c>
      <c r="P818">
        <f t="shared" si="24"/>
        <v>2001</v>
      </c>
      <c r="R818" t="str">
        <f t="shared" si="25"/>
        <v>5/8/2001</v>
      </c>
    </row>
    <row r="819" spans="1:18">
      <c r="A819" s="1" t="s">
        <v>12</v>
      </c>
      <c r="B819" s="5" t="s">
        <v>88</v>
      </c>
      <c r="C819" s="5" t="s">
        <v>157</v>
      </c>
      <c r="D819" s="1">
        <v>345</v>
      </c>
      <c r="E819" s="4">
        <v>10.6</v>
      </c>
      <c r="G819" s="1">
        <v>2</v>
      </c>
      <c r="M819" s="6">
        <v>5</v>
      </c>
      <c r="N819">
        <v>8</v>
      </c>
      <c r="O819">
        <v>2001</v>
      </c>
      <c r="P819">
        <f t="shared" si="24"/>
        <v>2001</v>
      </c>
      <c r="R819" t="str">
        <f t="shared" si="25"/>
        <v>5/8/2001</v>
      </c>
    </row>
    <row r="820" spans="1:18">
      <c r="A820" s="1" t="s">
        <v>12</v>
      </c>
      <c r="B820" s="5" t="s">
        <v>88</v>
      </c>
      <c r="C820" s="5" t="s">
        <v>203</v>
      </c>
      <c r="D820" s="1">
        <v>388</v>
      </c>
      <c r="E820" s="4">
        <v>8.4</v>
      </c>
      <c r="G820" s="1">
        <v>2</v>
      </c>
      <c r="M820" s="6">
        <v>5</v>
      </c>
      <c r="N820">
        <v>8</v>
      </c>
      <c r="O820">
        <v>2001</v>
      </c>
      <c r="P820">
        <f t="shared" si="24"/>
        <v>2001</v>
      </c>
      <c r="R820" t="str">
        <f t="shared" si="25"/>
        <v>5/8/2001</v>
      </c>
    </row>
    <row r="821" spans="1:18">
      <c r="A821" s="1" t="s">
        <v>12</v>
      </c>
      <c r="B821" s="5" t="s">
        <v>273</v>
      </c>
      <c r="C821" s="5" t="s">
        <v>204</v>
      </c>
      <c r="D821" s="1">
        <v>7</v>
      </c>
      <c r="E821" s="4">
        <v>14.6</v>
      </c>
      <c r="G821" s="1">
        <v>3</v>
      </c>
      <c r="M821" s="6">
        <v>20</v>
      </c>
      <c r="N821">
        <v>8</v>
      </c>
      <c r="O821">
        <v>2</v>
      </c>
      <c r="P821">
        <f t="shared" si="24"/>
        <v>2002</v>
      </c>
      <c r="R821" t="str">
        <f t="shared" si="25"/>
        <v>20/8/2002</v>
      </c>
    </row>
    <row r="822" spans="1:18">
      <c r="A822" s="1" t="s">
        <v>12</v>
      </c>
      <c r="B822" s="5" t="s">
        <v>273</v>
      </c>
      <c r="C822" s="5" t="s">
        <v>224</v>
      </c>
      <c r="D822" s="1">
        <v>22</v>
      </c>
      <c r="E822" s="4">
        <v>18</v>
      </c>
      <c r="G822" s="1">
        <v>3</v>
      </c>
      <c r="M822" s="6">
        <v>20</v>
      </c>
      <c r="N822">
        <v>8</v>
      </c>
      <c r="O822">
        <v>2</v>
      </c>
      <c r="P822">
        <f t="shared" si="24"/>
        <v>2002</v>
      </c>
      <c r="R822" t="str">
        <f t="shared" si="25"/>
        <v>20/8/2002</v>
      </c>
    </row>
    <row r="823" spans="1:18">
      <c r="A823" s="1" t="s">
        <v>12</v>
      </c>
      <c r="B823" s="5" t="s">
        <v>273</v>
      </c>
      <c r="C823" s="5" t="s">
        <v>225</v>
      </c>
      <c r="D823" s="1">
        <v>52</v>
      </c>
      <c r="E823" s="4">
        <v>15.8</v>
      </c>
      <c r="G823" s="1">
        <v>3</v>
      </c>
      <c r="M823" s="6">
        <v>20</v>
      </c>
      <c r="N823">
        <v>8</v>
      </c>
      <c r="O823">
        <v>2</v>
      </c>
      <c r="P823">
        <f t="shared" si="24"/>
        <v>2002</v>
      </c>
      <c r="R823" t="str">
        <f t="shared" si="25"/>
        <v>20/8/2002</v>
      </c>
    </row>
    <row r="824" spans="1:18">
      <c r="A824" s="1" t="s">
        <v>12</v>
      </c>
      <c r="B824" s="5" t="s">
        <v>273</v>
      </c>
      <c r="C824" s="5" t="s">
        <v>160</v>
      </c>
      <c r="D824" s="1">
        <v>84</v>
      </c>
      <c r="E824" s="4">
        <v>14.2</v>
      </c>
      <c r="G824" s="1">
        <v>3</v>
      </c>
      <c r="M824" s="6">
        <v>20</v>
      </c>
      <c r="N824">
        <v>8</v>
      </c>
      <c r="O824">
        <v>2</v>
      </c>
      <c r="P824">
        <f t="shared" si="24"/>
        <v>2002</v>
      </c>
      <c r="R824" t="str">
        <f t="shared" si="25"/>
        <v>20/8/2002</v>
      </c>
    </row>
    <row r="825" spans="1:18">
      <c r="A825" s="1" t="s">
        <v>12</v>
      </c>
      <c r="B825" s="5" t="s">
        <v>273</v>
      </c>
      <c r="C825" s="5" t="s">
        <v>226</v>
      </c>
      <c r="D825" s="1">
        <v>190</v>
      </c>
      <c r="E825" s="4">
        <v>7.6</v>
      </c>
      <c r="G825" s="1">
        <v>3</v>
      </c>
      <c r="M825" s="6">
        <v>20</v>
      </c>
      <c r="N825">
        <v>8</v>
      </c>
      <c r="O825">
        <v>2</v>
      </c>
      <c r="P825">
        <f t="shared" si="24"/>
        <v>2002</v>
      </c>
      <c r="R825" t="str">
        <f t="shared" si="25"/>
        <v>20/8/2002</v>
      </c>
    </row>
    <row r="826" spans="1:18">
      <c r="A826" s="1" t="s">
        <v>12</v>
      </c>
      <c r="B826" s="5" t="s">
        <v>273</v>
      </c>
      <c r="C826" s="5" t="s">
        <v>162</v>
      </c>
      <c r="D826" s="1">
        <v>220</v>
      </c>
      <c r="E826" s="4">
        <v>8.1999999999999993</v>
      </c>
      <c r="G826" s="1">
        <v>3</v>
      </c>
      <c r="M826" s="6">
        <v>20</v>
      </c>
      <c r="N826">
        <v>8</v>
      </c>
      <c r="O826">
        <v>2</v>
      </c>
      <c r="P826">
        <f t="shared" si="24"/>
        <v>2002</v>
      </c>
      <c r="R826" t="str">
        <f t="shared" si="25"/>
        <v>20/8/2002</v>
      </c>
    </row>
    <row r="827" spans="1:18">
      <c r="A827" s="1" t="s">
        <v>12</v>
      </c>
      <c r="B827" s="5" t="s">
        <v>273</v>
      </c>
      <c r="C827" s="5" t="s">
        <v>206</v>
      </c>
      <c r="D827" s="1">
        <v>253</v>
      </c>
      <c r="E827" s="4">
        <v>7.6</v>
      </c>
      <c r="G827" s="1">
        <v>3</v>
      </c>
      <c r="M827" s="6">
        <v>20</v>
      </c>
      <c r="N827">
        <v>8</v>
      </c>
      <c r="O827">
        <v>2</v>
      </c>
      <c r="P827">
        <f t="shared" si="24"/>
        <v>2002</v>
      </c>
      <c r="R827" t="str">
        <f t="shared" si="25"/>
        <v>20/8/2002</v>
      </c>
    </row>
    <row r="828" spans="1:18">
      <c r="A828" s="1" t="s">
        <v>12</v>
      </c>
      <c r="B828" s="5" t="s">
        <v>273</v>
      </c>
      <c r="C828" s="5" t="s">
        <v>207</v>
      </c>
      <c r="D828" s="1">
        <v>282</v>
      </c>
      <c r="E828" s="4">
        <v>8.4</v>
      </c>
      <c r="G828" s="1">
        <v>3</v>
      </c>
      <c r="M828" s="6">
        <v>20</v>
      </c>
      <c r="N828">
        <v>8</v>
      </c>
      <c r="O828">
        <v>2</v>
      </c>
      <c r="P828">
        <f t="shared" si="24"/>
        <v>2002</v>
      </c>
      <c r="R828" t="str">
        <f t="shared" si="25"/>
        <v>20/8/2002</v>
      </c>
    </row>
    <row r="829" spans="1:18">
      <c r="A829" s="1" t="s">
        <v>12</v>
      </c>
      <c r="B829" s="5" t="s">
        <v>89</v>
      </c>
      <c r="C829" s="5" t="s">
        <v>227</v>
      </c>
      <c r="D829" s="1">
        <v>7</v>
      </c>
      <c r="E829" s="4">
        <v>10.199999999999999</v>
      </c>
      <c r="G829" s="1">
        <v>4</v>
      </c>
      <c r="M829" s="6">
        <v>9</v>
      </c>
      <c r="N829">
        <v>4</v>
      </c>
      <c r="O829">
        <v>2003</v>
      </c>
      <c r="P829">
        <f t="shared" si="24"/>
        <v>2003</v>
      </c>
      <c r="R829" t="str">
        <f t="shared" si="25"/>
        <v>9/4/2003</v>
      </c>
    </row>
    <row r="830" spans="1:18">
      <c r="A830" s="1" t="s">
        <v>12</v>
      </c>
      <c r="B830" s="5" t="s">
        <v>89</v>
      </c>
      <c r="C830" s="5" t="s">
        <v>228</v>
      </c>
      <c r="D830" s="1">
        <v>27</v>
      </c>
      <c r="E830" s="4">
        <v>13.2</v>
      </c>
      <c r="G830" s="1">
        <v>4</v>
      </c>
      <c r="M830" s="6">
        <v>9</v>
      </c>
      <c r="N830">
        <v>4</v>
      </c>
      <c r="O830">
        <v>2003</v>
      </c>
      <c r="P830">
        <f t="shared" si="24"/>
        <v>2003</v>
      </c>
      <c r="R830" t="str">
        <f t="shared" si="25"/>
        <v>9/4/2003</v>
      </c>
    </row>
    <row r="831" spans="1:18">
      <c r="A831" s="1" t="s">
        <v>12</v>
      </c>
      <c r="B831" s="5" t="s">
        <v>89</v>
      </c>
      <c r="C831" s="5" t="s">
        <v>161</v>
      </c>
      <c r="D831" s="1">
        <v>82</v>
      </c>
      <c r="E831" s="4">
        <v>13.4</v>
      </c>
      <c r="G831" s="1">
        <v>4</v>
      </c>
      <c r="M831" s="6">
        <v>9</v>
      </c>
      <c r="N831">
        <v>4</v>
      </c>
      <c r="O831">
        <v>2003</v>
      </c>
      <c r="P831">
        <f t="shared" si="24"/>
        <v>2003</v>
      </c>
      <c r="R831" t="str">
        <f t="shared" si="25"/>
        <v>9/4/2003</v>
      </c>
    </row>
    <row r="832" spans="1:18">
      <c r="A832" s="1" t="s">
        <v>12</v>
      </c>
      <c r="B832" s="5" t="s">
        <v>89</v>
      </c>
      <c r="C832" s="5" t="s">
        <v>163</v>
      </c>
      <c r="D832" s="1">
        <v>103</v>
      </c>
      <c r="E832" s="4">
        <v>12.8</v>
      </c>
      <c r="G832" s="1">
        <v>4</v>
      </c>
      <c r="M832" s="6">
        <v>9</v>
      </c>
      <c r="N832">
        <v>4</v>
      </c>
      <c r="O832">
        <v>2003</v>
      </c>
      <c r="P832">
        <f t="shared" si="24"/>
        <v>2003</v>
      </c>
      <c r="R832" t="str">
        <f t="shared" si="25"/>
        <v>9/4/2003</v>
      </c>
    </row>
    <row r="833" spans="1:18">
      <c r="A833" s="1" t="s">
        <v>12</v>
      </c>
      <c r="B833" s="5" t="s">
        <v>89</v>
      </c>
      <c r="C833" s="5" t="s">
        <v>96</v>
      </c>
      <c r="D833" s="1">
        <v>127</v>
      </c>
      <c r="E833" s="4">
        <v>11.8</v>
      </c>
      <c r="G833" s="1">
        <v>4</v>
      </c>
      <c r="M833" s="6">
        <v>9</v>
      </c>
      <c r="N833">
        <v>4</v>
      </c>
      <c r="O833">
        <v>2003</v>
      </c>
      <c r="P833">
        <f t="shared" si="24"/>
        <v>2003</v>
      </c>
      <c r="R833" t="str">
        <f t="shared" si="25"/>
        <v>9/4/2003</v>
      </c>
    </row>
    <row r="834" spans="1:18">
      <c r="A834" s="1" t="s">
        <v>12</v>
      </c>
      <c r="B834" s="5" t="s">
        <v>89</v>
      </c>
      <c r="C834" s="5" t="s">
        <v>164</v>
      </c>
      <c r="D834" s="1">
        <v>147</v>
      </c>
      <c r="E834" s="4">
        <v>11.2</v>
      </c>
      <c r="G834" s="1">
        <v>4</v>
      </c>
      <c r="M834" s="6">
        <v>9</v>
      </c>
      <c r="N834">
        <v>4</v>
      </c>
      <c r="O834">
        <v>2003</v>
      </c>
      <c r="P834">
        <f t="shared" si="24"/>
        <v>2003</v>
      </c>
      <c r="R834" t="str">
        <f t="shared" si="25"/>
        <v>9/4/2003</v>
      </c>
    </row>
    <row r="835" spans="1:18">
      <c r="A835" s="1" t="s">
        <v>12</v>
      </c>
      <c r="B835" s="5" t="s">
        <v>89</v>
      </c>
      <c r="C835" s="5" t="s">
        <v>165</v>
      </c>
      <c r="D835" s="1">
        <v>176</v>
      </c>
      <c r="E835" s="4">
        <v>9</v>
      </c>
      <c r="G835" s="1">
        <v>4</v>
      </c>
      <c r="M835" s="6">
        <v>9</v>
      </c>
      <c r="N835">
        <v>4</v>
      </c>
      <c r="O835">
        <v>2003</v>
      </c>
      <c r="P835">
        <f t="shared" ref="P835:P898" si="26">IF(O835&lt;100,IF(O835&lt;50,2000+O835,1900+O835),O835)</f>
        <v>2003</v>
      </c>
      <c r="R835" t="str">
        <f t="shared" ref="R835:R898" si="27">CONCATENATE(M835,"/",N835,"/",P835)</f>
        <v>9/4/2003</v>
      </c>
    </row>
    <row r="836" spans="1:18">
      <c r="A836" s="1" t="s">
        <v>12</v>
      </c>
      <c r="B836" s="5" t="s">
        <v>89</v>
      </c>
      <c r="C836" s="5" t="s">
        <v>166</v>
      </c>
      <c r="D836" s="1">
        <v>209</v>
      </c>
      <c r="E836" s="4">
        <v>10</v>
      </c>
      <c r="G836" s="1">
        <v>4</v>
      </c>
      <c r="M836" s="6">
        <v>9</v>
      </c>
      <c r="N836">
        <v>4</v>
      </c>
      <c r="O836">
        <v>2003</v>
      </c>
      <c r="P836">
        <f t="shared" si="26"/>
        <v>2003</v>
      </c>
      <c r="R836" t="str">
        <f t="shared" si="27"/>
        <v>9/4/2003</v>
      </c>
    </row>
    <row r="837" spans="1:18">
      <c r="A837" s="1" t="s">
        <v>12</v>
      </c>
      <c r="B837" s="5" t="s">
        <v>89</v>
      </c>
      <c r="C837" s="5" t="s">
        <v>167</v>
      </c>
      <c r="D837" s="1">
        <v>257</v>
      </c>
      <c r="E837" s="4">
        <v>12</v>
      </c>
      <c r="G837" s="1">
        <v>4</v>
      </c>
      <c r="M837" s="6">
        <v>9</v>
      </c>
      <c r="N837">
        <v>4</v>
      </c>
      <c r="O837">
        <v>2003</v>
      </c>
      <c r="P837">
        <f t="shared" si="26"/>
        <v>2003</v>
      </c>
      <c r="R837" t="str">
        <f t="shared" si="27"/>
        <v>9/4/2003</v>
      </c>
    </row>
    <row r="838" spans="1:18">
      <c r="A838" s="1" t="s">
        <v>12</v>
      </c>
      <c r="B838" s="5" t="s">
        <v>89</v>
      </c>
      <c r="C838" s="5" t="s">
        <v>168</v>
      </c>
      <c r="D838" s="1">
        <v>281</v>
      </c>
      <c r="E838" s="4">
        <v>4.4000000000000004</v>
      </c>
      <c r="G838" s="1">
        <v>4</v>
      </c>
      <c r="M838" s="6">
        <v>9</v>
      </c>
      <c r="N838">
        <v>4</v>
      </c>
      <c r="O838">
        <v>2003</v>
      </c>
      <c r="P838">
        <f t="shared" si="26"/>
        <v>2003</v>
      </c>
      <c r="R838" t="str">
        <f t="shared" si="27"/>
        <v>9/4/2003</v>
      </c>
    </row>
    <row r="839" spans="1:18">
      <c r="A839" s="1" t="s">
        <v>12</v>
      </c>
      <c r="B839" s="5" t="s">
        <v>89</v>
      </c>
      <c r="C839" s="5" t="s">
        <v>169</v>
      </c>
      <c r="D839" s="1">
        <v>308</v>
      </c>
      <c r="E839" s="4">
        <v>7</v>
      </c>
      <c r="G839" s="1">
        <v>4</v>
      </c>
      <c r="M839" s="6">
        <v>9</v>
      </c>
      <c r="N839">
        <v>4</v>
      </c>
      <c r="O839">
        <v>2003</v>
      </c>
      <c r="P839">
        <f t="shared" si="26"/>
        <v>2003</v>
      </c>
      <c r="R839" t="str">
        <f t="shared" si="27"/>
        <v>9/4/2003</v>
      </c>
    </row>
    <row r="840" spans="1:18">
      <c r="A840" s="1" t="s">
        <v>12</v>
      </c>
      <c r="B840" s="5" t="s">
        <v>89</v>
      </c>
      <c r="C840" s="5" t="s">
        <v>209</v>
      </c>
      <c r="D840" s="1">
        <v>334</v>
      </c>
      <c r="E840" s="4">
        <v>6.6</v>
      </c>
      <c r="G840" s="1">
        <v>4</v>
      </c>
      <c r="M840" s="6">
        <v>9</v>
      </c>
      <c r="N840">
        <v>4</v>
      </c>
      <c r="O840">
        <v>2003</v>
      </c>
      <c r="P840">
        <f t="shared" si="26"/>
        <v>2003</v>
      </c>
      <c r="R840" t="str">
        <f t="shared" si="27"/>
        <v>9/4/2003</v>
      </c>
    </row>
    <row r="841" spans="1:18">
      <c r="A841" s="1" t="s">
        <v>12</v>
      </c>
      <c r="B841" s="5" t="s">
        <v>274</v>
      </c>
      <c r="C841" s="5" t="s">
        <v>166</v>
      </c>
      <c r="D841" s="1">
        <v>39</v>
      </c>
      <c r="E841" s="4">
        <v>7.2</v>
      </c>
      <c r="G841" s="1">
        <v>5</v>
      </c>
      <c r="M841" s="6">
        <v>22</v>
      </c>
      <c r="N841">
        <v>9</v>
      </c>
      <c r="O841">
        <v>4</v>
      </c>
      <c r="P841">
        <f t="shared" si="26"/>
        <v>2004</v>
      </c>
      <c r="R841" t="str">
        <f t="shared" si="27"/>
        <v>22/9/2004</v>
      </c>
    </row>
    <row r="842" spans="1:18">
      <c r="A842" s="1" t="s">
        <v>12</v>
      </c>
      <c r="B842" s="5" t="s">
        <v>274</v>
      </c>
      <c r="C842" s="5" t="s">
        <v>170</v>
      </c>
      <c r="D842" s="1">
        <v>69</v>
      </c>
      <c r="E842" s="4">
        <v>5.6</v>
      </c>
      <c r="G842" s="1">
        <v>5</v>
      </c>
      <c r="M842" s="6">
        <v>22</v>
      </c>
      <c r="N842">
        <v>9</v>
      </c>
      <c r="O842">
        <v>4</v>
      </c>
      <c r="P842">
        <f t="shared" si="26"/>
        <v>2004</v>
      </c>
      <c r="R842" t="str">
        <f t="shared" si="27"/>
        <v>22/9/2004</v>
      </c>
    </row>
    <row r="843" spans="1:18">
      <c r="A843" s="1" t="s">
        <v>12</v>
      </c>
      <c r="B843" s="5" t="s">
        <v>274</v>
      </c>
      <c r="C843" s="5" t="s">
        <v>166</v>
      </c>
      <c r="D843" s="1">
        <v>100</v>
      </c>
      <c r="E843" s="4">
        <v>6</v>
      </c>
      <c r="G843" s="1">
        <v>5</v>
      </c>
      <c r="M843" s="6">
        <v>22</v>
      </c>
      <c r="N843">
        <v>9</v>
      </c>
      <c r="O843">
        <v>4</v>
      </c>
      <c r="P843">
        <f t="shared" si="26"/>
        <v>2004</v>
      </c>
      <c r="R843" t="str">
        <f t="shared" si="27"/>
        <v>22/9/2004</v>
      </c>
    </row>
    <row r="844" spans="1:18">
      <c r="A844" s="1" t="s">
        <v>12</v>
      </c>
      <c r="B844" s="5" t="s">
        <v>274</v>
      </c>
      <c r="C844" s="5" t="s">
        <v>171</v>
      </c>
      <c r="D844" s="1">
        <v>131</v>
      </c>
      <c r="E844" s="4">
        <v>7.4</v>
      </c>
      <c r="G844" s="1">
        <v>5</v>
      </c>
      <c r="M844" s="6">
        <v>22</v>
      </c>
      <c r="N844">
        <v>9</v>
      </c>
      <c r="O844">
        <v>4</v>
      </c>
      <c r="P844">
        <f t="shared" si="26"/>
        <v>2004</v>
      </c>
      <c r="R844" t="str">
        <f t="shared" si="27"/>
        <v>22/9/2004</v>
      </c>
    </row>
    <row r="845" spans="1:18">
      <c r="A845" s="1" t="s">
        <v>12</v>
      </c>
      <c r="B845" s="5" t="s">
        <v>274</v>
      </c>
      <c r="C845" s="5" t="s">
        <v>172</v>
      </c>
      <c r="D845" s="1">
        <v>146</v>
      </c>
      <c r="E845" s="4">
        <v>8.1999999999999993</v>
      </c>
      <c r="G845" s="1">
        <v>5</v>
      </c>
      <c r="M845" s="6">
        <v>22</v>
      </c>
      <c r="N845">
        <v>9</v>
      </c>
      <c r="O845">
        <v>4</v>
      </c>
      <c r="P845">
        <f t="shared" si="26"/>
        <v>2004</v>
      </c>
      <c r="R845" t="str">
        <f t="shared" si="27"/>
        <v>22/9/2004</v>
      </c>
    </row>
    <row r="846" spans="1:18">
      <c r="A846" s="1" t="s">
        <v>12</v>
      </c>
      <c r="B846" s="5" t="s">
        <v>274</v>
      </c>
      <c r="C846" s="5" t="s">
        <v>171</v>
      </c>
      <c r="D846" s="1">
        <v>190</v>
      </c>
      <c r="E846" s="4">
        <v>8</v>
      </c>
      <c r="G846" s="1">
        <v>5</v>
      </c>
      <c r="M846" s="6">
        <v>22</v>
      </c>
      <c r="N846">
        <v>9</v>
      </c>
      <c r="O846">
        <v>4</v>
      </c>
      <c r="P846">
        <f t="shared" si="26"/>
        <v>2004</v>
      </c>
      <c r="R846" t="str">
        <f t="shared" si="27"/>
        <v>22/9/2004</v>
      </c>
    </row>
    <row r="847" spans="1:18">
      <c r="A847" s="1" t="s">
        <v>12</v>
      </c>
      <c r="B847" s="5" t="s">
        <v>274</v>
      </c>
      <c r="C847" s="5" t="s">
        <v>172</v>
      </c>
      <c r="D847" s="1">
        <v>205</v>
      </c>
      <c r="E847" s="4">
        <v>7</v>
      </c>
      <c r="G847" s="1">
        <v>5</v>
      </c>
      <c r="M847" s="6">
        <v>22</v>
      </c>
      <c r="N847">
        <v>9</v>
      </c>
      <c r="O847">
        <v>4</v>
      </c>
      <c r="P847">
        <f t="shared" si="26"/>
        <v>2004</v>
      </c>
      <c r="R847" t="str">
        <f t="shared" si="27"/>
        <v>22/9/2004</v>
      </c>
    </row>
    <row r="848" spans="1:18">
      <c r="A848" s="1" t="s">
        <v>12</v>
      </c>
      <c r="B848" s="5" t="s">
        <v>274</v>
      </c>
      <c r="C848" s="5" t="s">
        <v>171</v>
      </c>
      <c r="D848" s="1">
        <v>251</v>
      </c>
      <c r="E848" s="4">
        <v>9.1999999999999993</v>
      </c>
      <c r="G848" s="1">
        <v>5</v>
      </c>
      <c r="M848" s="6">
        <v>22</v>
      </c>
      <c r="N848">
        <v>9</v>
      </c>
      <c r="O848">
        <v>4</v>
      </c>
      <c r="P848">
        <f t="shared" si="26"/>
        <v>2004</v>
      </c>
      <c r="R848" t="str">
        <f t="shared" si="27"/>
        <v>22/9/2004</v>
      </c>
    </row>
    <row r="849" spans="1:18">
      <c r="A849" s="1" t="s">
        <v>12</v>
      </c>
      <c r="B849" s="5" t="s">
        <v>274</v>
      </c>
      <c r="C849" s="5" t="s">
        <v>172</v>
      </c>
      <c r="D849" s="1">
        <v>266</v>
      </c>
      <c r="E849" s="4">
        <v>6.8</v>
      </c>
      <c r="G849" s="1">
        <v>5</v>
      </c>
      <c r="M849" s="6">
        <v>22</v>
      </c>
      <c r="N849">
        <v>9</v>
      </c>
      <c r="O849">
        <v>4</v>
      </c>
      <c r="P849">
        <f t="shared" si="26"/>
        <v>2004</v>
      </c>
      <c r="R849" t="str">
        <f t="shared" si="27"/>
        <v>22/9/2004</v>
      </c>
    </row>
    <row r="850" spans="1:18">
      <c r="A850" s="1" t="s">
        <v>12</v>
      </c>
      <c r="B850" s="5" t="s">
        <v>275</v>
      </c>
      <c r="C850" s="5" t="s">
        <v>212</v>
      </c>
      <c r="D850" s="1">
        <v>13</v>
      </c>
      <c r="E850" s="4">
        <v>18.600000000000001</v>
      </c>
      <c r="G850" s="1">
        <v>6</v>
      </c>
      <c r="M850" s="6">
        <v>17</v>
      </c>
      <c r="N850">
        <v>9</v>
      </c>
      <c r="O850">
        <v>5</v>
      </c>
      <c r="P850">
        <f t="shared" si="26"/>
        <v>2005</v>
      </c>
      <c r="R850" t="str">
        <f t="shared" si="27"/>
        <v>17/9/2005</v>
      </c>
    </row>
    <row r="851" spans="1:18">
      <c r="A851" s="1" t="s">
        <v>12</v>
      </c>
      <c r="B851" s="5" t="s">
        <v>275</v>
      </c>
      <c r="C851" s="5" t="s">
        <v>172</v>
      </c>
      <c r="D851" s="1">
        <v>28</v>
      </c>
      <c r="E851" s="4">
        <v>19.399999999999999</v>
      </c>
      <c r="G851" s="1">
        <v>6</v>
      </c>
      <c r="M851" s="6">
        <v>17</v>
      </c>
      <c r="N851">
        <v>9</v>
      </c>
      <c r="O851">
        <v>5</v>
      </c>
      <c r="P851">
        <f t="shared" si="26"/>
        <v>2005</v>
      </c>
      <c r="R851" t="str">
        <f t="shared" si="27"/>
        <v>17/9/2005</v>
      </c>
    </row>
    <row r="852" spans="1:18">
      <c r="A852" s="1" t="s">
        <v>12</v>
      </c>
      <c r="B852" s="5" t="s">
        <v>275</v>
      </c>
      <c r="C852" s="5" t="s">
        <v>171</v>
      </c>
      <c r="D852" s="1">
        <v>44</v>
      </c>
      <c r="E852" s="4">
        <v>18.2</v>
      </c>
      <c r="G852" s="1">
        <v>6</v>
      </c>
      <c r="M852" s="6">
        <v>17</v>
      </c>
      <c r="N852">
        <v>9</v>
      </c>
      <c r="O852">
        <v>5</v>
      </c>
      <c r="P852">
        <f t="shared" si="26"/>
        <v>2005</v>
      </c>
      <c r="R852" t="str">
        <f t="shared" si="27"/>
        <v>17/9/2005</v>
      </c>
    </row>
    <row r="853" spans="1:18">
      <c r="A853" s="1" t="s">
        <v>12</v>
      </c>
      <c r="B853" s="5" t="s">
        <v>275</v>
      </c>
      <c r="C853" s="5" t="s">
        <v>172</v>
      </c>
      <c r="D853" s="1">
        <v>59</v>
      </c>
      <c r="E853" s="4">
        <v>19</v>
      </c>
      <c r="G853" s="1">
        <v>6</v>
      </c>
      <c r="M853" s="6">
        <v>17</v>
      </c>
      <c r="N853">
        <v>9</v>
      </c>
      <c r="O853">
        <v>5</v>
      </c>
      <c r="P853">
        <f t="shared" si="26"/>
        <v>2005</v>
      </c>
      <c r="R853" t="str">
        <f t="shared" si="27"/>
        <v>17/9/2005</v>
      </c>
    </row>
    <row r="854" spans="1:18">
      <c r="A854" s="1" t="s">
        <v>12</v>
      </c>
      <c r="B854" s="5" t="s">
        <v>275</v>
      </c>
      <c r="C854" s="5" t="s">
        <v>173</v>
      </c>
      <c r="D854" s="1">
        <v>82</v>
      </c>
      <c r="E854" s="4">
        <v>21</v>
      </c>
      <c r="G854" s="1">
        <v>6</v>
      </c>
      <c r="M854" s="6">
        <v>17</v>
      </c>
      <c r="N854">
        <v>9</v>
      </c>
      <c r="O854">
        <v>5</v>
      </c>
      <c r="P854">
        <f t="shared" si="26"/>
        <v>2005</v>
      </c>
      <c r="R854" t="str">
        <f t="shared" si="27"/>
        <v>17/9/2005</v>
      </c>
    </row>
    <row r="855" spans="1:18">
      <c r="A855" s="1" t="s">
        <v>12</v>
      </c>
      <c r="B855" s="5" t="s">
        <v>275</v>
      </c>
      <c r="C855" s="5" t="s">
        <v>174</v>
      </c>
      <c r="D855" s="1">
        <v>109</v>
      </c>
      <c r="E855" s="4">
        <v>20.6</v>
      </c>
      <c r="G855" s="1">
        <v>6</v>
      </c>
      <c r="M855" s="6">
        <v>17</v>
      </c>
      <c r="N855">
        <v>9</v>
      </c>
      <c r="O855">
        <v>5</v>
      </c>
      <c r="P855">
        <f t="shared" si="26"/>
        <v>2005</v>
      </c>
      <c r="R855" t="str">
        <f t="shared" si="27"/>
        <v>17/9/2005</v>
      </c>
    </row>
    <row r="856" spans="1:18">
      <c r="A856" s="1" t="s">
        <v>12</v>
      </c>
      <c r="B856" s="5" t="s">
        <v>275</v>
      </c>
      <c r="C856" s="5" t="s">
        <v>111</v>
      </c>
      <c r="D856" s="1">
        <v>136</v>
      </c>
      <c r="E856" s="4">
        <v>19.8</v>
      </c>
      <c r="G856" s="1">
        <v>6</v>
      </c>
      <c r="M856" s="6">
        <v>17</v>
      </c>
      <c r="N856">
        <v>9</v>
      </c>
      <c r="O856">
        <v>5</v>
      </c>
      <c r="P856">
        <f t="shared" si="26"/>
        <v>2005</v>
      </c>
      <c r="R856" t="str">
        <f t="shared" si="27"/>
        <v>17/9/2005</v>
      </c>
    </row>
    <row r="857" spans="1:18">
      <c r="A857" s="1" t="s">
        <v>12</v>
      </c>
      <c r="B857" s="5" t="s">
        <v>275</v>
      </c>
      <c r="C857" s="5" t="s">
        <v>175</v>
      </c>
      <c r="D857" s="1">
        <v>163</v>
      </c>
      <c r="E857" s="4">
        <v>17.600000000000001</v>
      </c>
      <c r="G857" s="1">
        <v>6</v>
      </c>
      <c r="M857" s="6">
        <v>17</v>
      </c>
      <c r="N857">
        <v>9</v>
      </c>
      <c r="O857">
        <v>5</v>
      </c>
      <c r="P857">
        <f t="shared" si="26"/>
        <v>2005</v>
      </c>
      <c r="R857" t="str">
        <f t="shared" si="27"/>
        <v>17/9/2005</v>
      </c>
    </row>
    <row r="858" spans="1:18">
      <c r="A858" s="1" t="s">
        <v>12</v>
      </c>
      <c r="B858" s="5" t="s">
        <v>275</v>
      </c>
      <c r="C858" s="5" t="s">
        <v>176</v>
      </c>
      <c r="D858" s="1">
        <v>189</v>
      </c>
      <c r="E858" s="4">
        <v>17</v>
      </c>
      <c r="G858" s="1">
        <v>6</v>
      </c>
      <c r="M858" s="6">
        <v>17</v>
      </c>
      <c r="N858">
        <v>9</v>
      </c>
      <c r="O858">
        <v>5</v>
      </c>
      <c r="P858">
        <f t="shared" si="26"/>
        <v>2005</v>
      </c>
      <c r="R858" t="str">
        <f t="shared" si="27"/>
        <v>17/9/2005</v>
      </c>
    </row>
    <row r="859" spans="1:18">
      <c r="A859" s="1" t="s">
        <v>12</v>
      </c>
      <c r="B859" s="5" t="s">
        <v>275</v>
      </c>
      <c r="C859" s="5" t="s">
        <v>177</v>
      </c>
      <c r="D859" s="1">
        <v>263</v>
      </c>
      <c r="E859" s="4">
        <v>17.600000000000001</v>
      </c>
      <c r="G859" s="1">
        <v>6</v>
      </c>
      <c r="M859" s="6">
        <v>17</v>
      </c>
      <c r="N859">
        <v>9</v>
      </c>
      <c r="O859">
        <v>5</v>
      </c>
      <c r="P859">
        <f t="shared" si="26"/>
        <v>2005</v>
      </c>
      <c r="R859" t="str">
        <f t="shared" si="27"/>
        <v>17/9/2005</v>
      </c>
    </row>
    <row r="860" spans="1:18">
      <c r="A860" s="1" t="s">
        <v>12</v>
      </c>
      <c r="B860" s="5" t="s">
        <v>275</v>
      </c>
      <c r="C860" s="5" t="s">
        <v>178</v>
      </c>
      <c r="D860" s="1">
        <v>314</v>
      </c>
      <c r="E860" s="4">
        <v>8</v>
      </c>
      <c r="G860" s="1">
        <v>6</v>
      </c>
      <c r="M860" s="6">
        <v>17</v>
      </c>
      <c r="N860">
        <v>9</v>
      </c>
      <c r="O860">
        <v>5</v>
      </c>
      <c r="P860">
        <f t="shared" si="26"/>
        <v>2005</v>
      </c>
      <c r="R860" t="str">
        <f t="shared" si="27"/>
        <v>17/9/2005</v>
      </c>
    </row>
    <row r="861" spans="1:18">
      <c r="A861" s="1" t="s">
        <v>12</v>
      </c>
      <c r="B861" s="5" t="s">
        <v>276</v>
      </c>
      <c r="C861" s="5" t="s">
        <v>215</v>
      </c>
      <c r="D861" s="1">
        <v>10</v>
      </c>
      <c r="E861" s="4">
        <v>13</v>
      </c>
      <c r="G861" s="1">
        <v>7</v>
      </c>
      <c r="M861" s="6">
        <v>27</v>
      </c>
      <c r="N861">
        <v>9</v>
      </c>
      <c r="O861">
        <v>6</v>
      </c>
      <c r="P861">
        <f t="shared" si="26"/>
        <v>2006</v>
      </c>
      <c r="R861" t="str">
        <f t="shared" si="27"/>
        <v>27/9/2006</v>
      </c>
    </row>
    <row r="862" spans="1:18">
      <c r="A862" s="1" t="s">
        <v>12</v>
      </c>
      <c r="B862" s="5" t="s">
        <v>276</v>
      </c>
      <c r="C862" s="5" t="s">
        <v>111</v>
      </c>
      <c r="D862" s="1">
        <v>34</v>
      </c>
      <c r="E862" s="4">
        <v>18.600000000000001</v>
      </c>
      <c r="G862" s="1">
        <v>7</v>
      </c>
      <c r="M862" s="6">
        <v>27</v>
      </c>
      <c r="N862">
        <v>9</v>
      </c>
      <c r="O862">
        <v>6</v>
      </c>
      <c r="P862">
        <f t="shared" si="26"/>
        <v>2006</v>
      </c>
      <c r="R862" t="str">
        <f t="shared" si="27"/>
        <v>27/9/2006</v>
      </c>
    </row>
    <row r="863" spans="1:18">
      <c r="A863" s="1" t="s">
        <v>12</v>
      </c>
      <c r="B863" s="5" t="s">
        <v>276</v>
      </c>
      <c r="C863" s="5" t="s">
        <v>178</v>
      </c>
      <c r="D863" s="1">
        <v>62</v>
      </c>
      <c r="E863" s="4">
        <v>20.2</v>
      </c>
      <c r="G863" s="1">
        <v>7</v>
      </c>
      <c r="M863" s="6">
        <v>27</v>
      </c>
      <c r="N863">
        <v>9</v>
      </c>
      <c r="O863">
        <v>6</v>
      </c>
      <c r="P863">
        <f t="shared" si="26"/>
        <v>2006</v>
      </c>
      <c r="R863" t="str">
        <f t="shared" si="27"/>
        <v>27/9/2006</v>
      </c>
    </row>
    <row r="864" spans="1:18">
      <c r="A864" s="1" t="s">
        <v>12</v>
      </c>
      <c r="B864" s="5" t="s">
        <v>276</v>
      </c>
      <c r="C864" s="5" t="s">
        <v>180</v>
      </c>
      <c r="D864" s="1">
        <v>78</v>
      </c>
      <c r="E864" s="4">
        <v>15.2</v>
      </c>
      <c r="G864" s="1">
        <v>7</v>
      </c>
      <c r="M864" s="6">
        <v>27</v>
      </c>
      <c r="N864">
        <v>9</v>
      </c>
      <c r="O864">
        <v>6</v>
      </c>
      <c r="P864">
        <f t="shared" si="26"/>
        <v>2006</v>
      </c>
      <c r="R864" t="str">
        <f t="shared" si="27"/>
        <v>27/9/2006</v>
      </c>
    </row>
    <row r="865" spans="1:18">
      <c r="A865" s="1" t="s">
        <v>12</v>
      </c>
      <c r="B865" s="5" t="s">
        <v>276</v>
      </c>
      <c r="C865" s="5" t="s">
        <v>181</v>
      </c>
      <c r="D865" s="1">
        <v>99</v>
      </c>
      <c r="E865" s="4">
        <v>13.2</v>
      </c>
      <c r="G865" s="1">
        <v>7</v>
      </c>
      <c r="M865" s="6">
        <v>27</v>
      </c>
      <c r="N865">
        <v>9</v>
      </c>
      <c r="O865">
        <v>6</v>
      </c>
      <c r="P865">
        <f t="shared" si="26"/>
        <v>2006</v>
      </c>
      <c r="R865" t="str">
        <f t="shared" si="27"/>
        <v>27/9/2006</v>
      </c>
    </row>
    <row r="866" spans="1:18">
      <c r="A866" s="1" t="s">
        <v>12</v>
      </c>
      <c r="B866" s="5" t="s">
        <v>276</v>
      </c>
      <c r="C866" s="5" t="s">
        <v>182</v>
      </c>
      <c r="D866" s="1">
        <v>118</v>
      </c>
      <c r="E866" s="4">
        <v>15.2</v>
      </c>
      <c r="G866" s="1">
        <v>7</v>
      </c>
      <c r="M866" s="6">
        <v>27</v>
      </c>
      <c r="N866">
        <v>9</v>
      </c>
      <c r="O866">
        <v>6</v>
      </c>
      <c r="P866">
        <f t="shared" si="26"/>
        <v>2006</v>
      </c>
      <c r="R866" t="str">
        <f t="shared" si="27"/>
        <v>27/9/2006</v>
      </c>
    </row>
    <row r="867" spans="1:18">
      <c r="A867" s="1" t="s">
        <v>12</v>
      </c>
      <c r="B867" s="5" t="s">
        <v>276</v>
      </c>
      <c r="C867" s="5" t="s">
        <v>183</v>
      </c>
      <c r="D867" s="1">
        <v>139</v>
      </c>
      <c r="E867" s="4">
        <v>17.399999999999999</v>
      </c>
      <c r="G867" s="1">
        <v>7</v>
      </c>
      <c r="M867" s="6">
        <v>27</v>
      </c>
      <c r="N867">
        <v>9</v>
      </c>
      <c r="O867">
        <v>6</v>
      </c>
      <c r="P867">
        <f t="shared" si="26"/>
        <v>2006</v>
      </c>
      <c r="R867" t="str">
        <f t="shared" si="27"/>
        <v>27/9/2006</v>
      </c>
    </row>
    <row r="868" spans="1:18">
      <c r="A868" s="1" t="s">
        <v>12</v>
      </c>
      <c r="B868" s="5" t="s">
        <v>276</v>
      </c>
      <c r="C868" s="5" t="s">
        <v>184</v>
      </c>
      <c r="D868" s="1">
        <v>163</v>
      </c>
      <c r="E868" s="4">
        <v>16</v>
      </c>
      <c r="G868" s="1">
        <v>7</v>
      </c>
      <c r="M868" s="6">
        <v>27</v>
      </c>
      <c r="N868">
        <v>9</v>
      </c>
      <c r="O868">
        <v>6</v>
      </c>
      <c r="P868">
        <f t="shared" si="26"/>
        <v>2006</v>
      </c>
      <c r="R868" t="str">
        <f t="shared" si="27"/>
        <v>27/9/2006</v>
      </c>
    </row>
    <row r="869" spans="1:18">
      <c r="A869" s="1" t="s">
        <v>12</v>
      </c>
      <c r="B869" s="5" t="s">
        <v>90</v>
      </c>
      <c r="C869" s="5" t="s">
        <v>192</v>
      </c>
      <c r="D869" s="1">
        <v>37</v>
      </c>
      <c r="E869" s="4">
        <v>5.6</v>
      </c>
      <c r="G869" s="1">
        <v>8</v>
      </c>
      <c r="M869" s="6">
        <v>10</v>
      </c>
      <c r="N869">
        <v>3</v>
      </c>
      <c r="O869">
        <v>2007</v>
      </c>
      <c r="P869">
        <f t="shared" si="26"/>
        <v>2007</v>
      </c>
      <c r="R869" t="str">
        <f t="shared" si="27"/>
        <v>10/3/2007</v>
      </c>
    </row>
    <row r="870" spans="1:18">
      <c r="A870" s="1" t="s">
        <v>12</v>
      </c>
      <c r="B870" s="5" t="s">
        <v>90</v>
      </c>
      <c r="C870" s="5" t="s">
        <v>193</v>
      </c>
      <c r="D870" s="1">
        <v>66</v>
      </c>
      <c r="E870" s="4">
        <v>8.8000000000000007</v>
      </c>
      <c r="G870" s="1">
        <v>8</v>
      </c>
      <c r="M870" s="6">
        <v>10</v>
      </c>
      <c r="N870">
        <v>3</v>
      </c>
      <c r="O870">
        <v>2007</v>
      </c>
      <c r="P870">
        <f t="shared" si="26"/>
        <v>2007</v>
      </c>
      <c r="R870" t="str">
        <f t="shared" si="27"/>
        <v>10/3/2007</v>
      </c>
    </row>
    <row r="871" spans="1:18">
      <c r="A871" s="1" t="s">
        <v>12</v>
      </c>
      <c r="B871" s="5" t="s">
        <v>90</v>
      </c>
      <c r="C871" s="5" t="s">
        <v>217</v>
      </c>
      <c r="D871" s="1">
        <v>104</v>
      </c>
      <c r="E871" s="4">
        <v>6</v>
      </c>
      <c r="G871" s="1">
        <v>8</v>
      </c>
      <c r="M871" s="6">
        <v>10</v>
      </c>
      <c r="N871">
        <v>3</v>
      </c>
      <c r="O871">
        <v>2007</v>
      </c>
      <c r="P871">
        <f t="shared" si="26"/>
        <v>2007</v>
      </c>
      <c r="R871" t="str">
        <f t="shared" si="27"/>
        <v>10/3/2007</v>
      </c>
    </row>
    <row r="872" spans="1:18">
      <c r="A872" s="1" t="s">
        <v>13</v>
      </c>
      <c r="B872" s="5" t="s">
        <v>91</v>
      </c>
      <c r="C872" s="5" t="s">
        <v>194</v>
      </c>
      <c r="D872" s="1">
        <v>50</v>
      </c>
      <c r="E872" s="4">
        <v>13.2</v>
      </c>
      <c r="G872" s="1">
        <v>1</v>
      </c>
      <c r="M872" s="6">
        <v>3</v>
      </c>
      <c r="N872">
        <v>11</v>
      </c>
      <c r="O872">
        <v>2000</v>
      </c>
      <c r="P872">
        <f t="shared" si="26"/>
        <v>2000</v>
      </c>
      <c r="R872" t="str">
        <f t="shared" si="27"/>
        <v>3/11/2000</v>
      </c>
    </row>
    <row r="873" spans="1:18">
      <c r="A873" s="1" t="s">
        <v>13</v>
      </c>
      <c r="B873" s="5" t="s">
        <v>91</v>
      </c>
      <c r="C873" s="5" t="s">
        <v>152</v>
      </c>
      <c r="D873" s="1">
        <v>81</v>
      </c>
      <c r="E873" s="4">
        <v>14.2</v>
      </c>
      <c r="G873" s="1">
        <v>1</v>
      </c>
      <c r="M873" s="6">
        <v>3</v>
      </c>
      <c r="N873">
        <v>11</v>
      </c>
      <c r="O873">
        <v>2000</v>
      </c>
      <c r="P873">
        <f t="shared" si="26"/>
        <v>2000</v>
      </c>
      <c r="R873" t="str">
        <f t="shared" si="27"/>
        <v>3/11/2000</v>
      </c>
    </row>
    <row r="874" spans="1:18">
      <c r="A874" s="1" t="s">
        <v>13</v>
      </c>
      <c r="B874" s="5" t="s">
        <v>91</v>
      </c>
      <c r="C874" s="5" t="s">
        <v>195</v>
      </c>
      <c r="D874" s="1">
        <v>102</v>
      </c>
      <c r="E874" s="4">
        <v>14.4</v>
      </c>
      <c r="G874" s="1">
        <v>1</v>
      </c>
      <c r="M874" s="6">
        <v>3</v>
      </c>
      <c r="N874">
        <v>11</v>
      </c>
      <c r="O874">
        <v>2000</v>
      </c>
      <c r="P874">
        <f t="shared" si="26"/>
        <v>2000</v>
      </c>
      <c r="R874" t="str">
        <f t="shared" si="27"/>
        <v>3/11/2000</v>
      </c>
    </row>
    <row r="875" spans="1:18">
      <c r="A875" s="1" t="s">
        <v>13</v>
      </c>
      <c r="B875" s="5" t="s">
        <v>91</v>
      </c>
      <c r="C875" s="5" t="s">
        <v>152</v>
      </c>
      <c r="D875" s="1">
        <v>142</v>
      </c>
      <c r="E875" s="4">
        <v>12.8</v>
      </c>
      <c r="G875" s="1">
        <v>1</v>
      </c>
      <c r="M875" s="6">
        <v>3</v>
      </c>
      <c r="N875">
        <v>11</v>
      </c>
      <c r="O875">
        <v>2000</v>
      </c>
      <c r="P875">
        <f t="shared" si="26"/>
        <v>2000</v>
      </c>
      <c r="R875" t="str">
        <f t="shared" si="27"/>
        <v>3/11/2000</v>
      </c>
    </row>
    <row r="876" spans="1:18">
      <c r="A876" s="1" t="s">
        <v>13</v>
      </c>
      <c r="B876" s="5" t="s">
        <v>91</v>
      </c>
      <c r="C876" s="5" t="s">
        <v>196</v>
      </c>
      <c r="D876" s="1">
        <v>171</v>
      </c>
      <c r="E876" s="4">
        <v>11</v>
      </c>
      <c r="G876" s="1">
        <v>1</v>
      </c>
      <c r="M876" s="6">
        <v>3</v>
      </c>
      <c r="N876">
        <v>11</v>
      </c>
      <c r="O876">
        <v>2000</v>
      </c>
      <c r="P876">
        <f t="shared" si="26"/>
        <v>2000</v>
      </c>
      <c r="R876" t="str">
        <f t="shared" si="27"/>
        <v>3/11/2000</v>
      </c>
    </row>
    <row r="877" spans="1:18">
      <c r="A877" s="1" t="s">
        <v>13</v>
      </c>
      <c r="B877" s="5" t="s">
        <v>91</v>
      </c>
      <c r="C877" s="5" t="s">
        <v>151</v>
      </c>
      <c r="D877" s="1">
        <v>200</v>
      </c>
      <c r="E877" s="4">
        <v>10.4</v>
      </c>
      <c r="G877" s="1">
        <v>1</v>
      </c>
      <c r="M877" s="6">
        <v>3</v>
      </c>
      <c r="N877">
        <v>11</v>
      </c>
      <c r="O877">
        <v>2000</v>
      </c>
      <c r="P877">
        <f t="shared" si="26"/>
        <v>2000</v>
      </c>
      <c r="R877" t="str">
        <f t="shared" si="27"/>
        <v>3/11/2000</v>
      </c>
    </row>
    <row r="878" spans="1:18">
      <c r="A878" s="1" t="s">
        <v>13</v>
      </c>
      <c r="B878" s="5" t="s">
        <v>91</v>
      </c>
      <c r="C878" s="5" t="s">
        <v>152</v>
      </c>
      <c r="D878" s="1">
        <v>234</v>
      </c>
      <c r="E878" s="4">
        <v>8.4</v>
      </c>
      <c r="G878" s="1">
        <v>1</v>
      </c>
      <c r="M878" s="6">
        <v>3</v>
      </c>
      <c r="N878">
        <v>11</v>
      </c>
      <c r="O878">
        <v>2000</v>
      </c>
      <c r="P878">
        <f t="shared" si="26"/>
        <v>2000</v>
      </c>
      <c r="R878" t="str">
        <f t="shared" si="27"/>
        <v>3/11/2000</v>
      </c>
    </row>
    <row r="879" spans="1:18">
      <c r="A879" s="1" t="s">
        <v>13</v>
      </c>
      <c r="B879" s="5" t="s">
        <v>91</v>
      </c>
      <c r="C879" s="5" t="s">
        <v>196</v>
      </c>
      <c r="D879" s="1">
        <v>263</v>
      </c>
      <c r="E879" s="4">
        <v>11</v>
      </c>
      <c r="G879" s="1">
        <v>1</v>
      </c>
      <c r="M879" s="6">
        <v>3</v>
      </c>
      <c r="N879">
        <v>11</v>
      </c>
      <c r="O879">
        <v>2000</v>
      </c>
      <c r="P879">
        <f t="shared" si="26"/>
        <v>2000</v>
      </c>
      <c r="R879" t="str">
        <f t="shared" si="27"/>
        <v>3/11/2000</v>
      </c>
    </row>
    <row r="880" spans="1:18">
      <c r="A880" s="1" t="s">
        <v>13</v>
      </c>
      <c r="B880" s="5" t="s">
        <v>91</v>
      </c>
      <c r="C880" s="5" t="s">
        <v>197</v>
      </c>
      <c r="D880" s="1">
        <v>274</v>
      </c>
      <c r="E880" s="4">
        <v>7.6</v>
      </c>
      <c r="G880" s="1">
        <v>1</v>
      </c>
      <c r="M880" s="6">
        <v>3</v>
      </c>
      <c r="N880">
        <v>11</v>
      </c>
      <c r="O880">
        <v>2000</v>
      </c>
      <c r="P880">
        <f t="shared" si="26"/>
        <v>2000</v>
      </c>
      <c r="R880" t="str">
        <f t="shared" si="27"/>
        <v>3/11/2000</v>
      </c>
    </row>
    <row r="881" spans="1:18">
      <c r="A881" s="1" t="s">
        <v>13</v>
      </c>
      <c r="B881" s="5" t="s">
        <v>92</v>
      </c>
      <c r="C881" s="5" t="s">
        <v>200</v>
      </c>
      <c r="D881" s="1">
        <v>44</v>
      </c>
      <c r="E881" s="4">
        <v>14.4</v>
      </c>
      <c r="G881" s="1">
        <v>2</v>
      </c>
      <c r="M881" s="6">
        <v>3</v>
      </c>
      <c r="N881">
        <v>12</v>
      </c>
      <c r="O881">
        <v>2001</v>
      </c>
      <c r="P881">
        <f t="shared" si="26"/>
        <v>2001</v>
      </c>
      <c r="R881" t="str">
        <f t="shared" si="27"/>
        <v>3/12/2001</v>
      </c>
    </row>
    <row r="882" spans="1:18">
      <c r="A882" s="1" t="s">
        <v>13</v>
      </c>
      <c r="B882" s="5" t="s">
        <v>92</v>
      </c>
      <c r="C882" s="5" t="s">
        <v>201</v>
      </c>
      <c r="D882" s="1">
        <v>80</v>
      </c>
      <c r="E882" s="4">
        <v>13.2</v>
      </c>
      <c r="G882" s="1">
        <v>2</v>
      </c>
      <c r="M882" s="6">
        <v>3</v>
      </c>
      <c r="N882">
        <v>12</v>
      </c>
      <c r="O882">
        <v>2001</v>
      </c>
      <c r="P882">
        <f t="shared" si="26"/>
        <v>2001</v>
      </c>
      <c r="R882" t="str">
        <f t="shared" si="27"/>
        <v>3/12/2001</v>
      </c>
    </row>
    <row r="883" spans="1:18">
      <c r="A883" s="1" t="s">
        <v>13</v>
      </c>
      <c r="B883" s="5" t="s">
        <v>92</v>
      </c>
      <c r="C883" s="5" t="s">
        <v>202</v>
      </c>
      <c r="D883" s="1">
        <v>109</v>
      </c>
      <c r="E883" s="4">
        <v>15.6</v>
      </c>
      <c r="G883" s="1">
        <v>2</v>
      </c>
      <c r="M883" s="6">
        <v>3</v>
      </c>
      <c r="N883">
        <v>12</v>
      </c>
      <c r="O883">
        <v>2001</v>
      </c>
      <c r="P883">
        <f t="shared" si="26"/>
        <v>2001</v>
      </c>
      <c r="R883" t="str">
        <f t="shared" si="27"/>
        <v>3/12/2001</v>
      </c>
    </row>
    <row r="884" spans="1:18">
      <c r="A884" s="1" t="s">
        <v>13</v>
      </c>
      <c r="B884" s="5" t="s">
        <v>92</v>
      </c>
      <c r="C884" s="5" t="s">
        <v>223</v>
      </c>
      <c r="D884" s="1">
        <v>163</v>
      </c>
      <c r="E884" s="4">
        <v>8.4</v>
      </c>
      <c r="G884" s="1">
        <v>2</v>
      </c>
      <c r="M884" s="6">
        <v>3</v>
      </c>
      <c r="N884">
        <v>12</v>
      </c>
      <c r="O884">
        <v>2001</v>
      </c>
      <c r="P884">
        <f t="shared" si="26"/>
        <v>2001</v>
      </c>
      <c r="R884" t="str">
        <f t="shared" si="27"/>
        <v>3/12/2001</v>
      </c>
    </row>
    <row r="885" spans="1:18">
      <c r="A885" s="1" t="s">
        <v>13</v>
      </c>
      <c r="B885" s="5" t="s">
        <v>92</v>
      </c>
      <c r="C885" s="5" t="s">
        <v>153</v>
      </c>
      <c r="D885" s="1">
        <v>192</v>
      </c>
      <c r="E885" s="4">
        <v>10.199999999999999</v>
      </c>
      <c r="G885" s="1">
        <v>2</v>
      </c>
      <c r="M885" s="6">
        <v>3</v>
      </c>
      <c r="N885">
        <v>12</v>
      </c>
      <c r="O885">
        <v>2001</v>
      </c>
      <c r="P885">
        <f t="shared" si="26"/>
        <v>2001</v>
      </c>
      <c r="R885" t="str">
        <f t="shared" si="27"/>
        <v>3/12/2001</v>
      </c>
    </row>
    <row r="886" spans="1:18">
      <c r="A886" s="1" t="s">
        <v>13</v>
      </c>
      <c r="B886" s="5" t="s">
        <v>92</v>
      </c>
      <c r="C886" s="5" t="s">
        <v>154</v>
      </c>
      <c r="D886" s="1">
        <v>220</v>
      </c>
      <c r="E886" s="4">
        <v>10.4</v>
      </c>
      <c r="G886" s="1">
        <v>2</v>
      </c>
      <c r="M886" s="6">
        <v>3</v>
      </c>
      <c r="N886">
        <v>12</v>
      </c>
      <c r="O886">
        <v>2001</v>
      </c>
      <c r="P886">
        <f t="shared" si="26"/>
        <v>2001</v>
      </c>
      <c r="R886" t="str">
        <f t="shared" si="27"/>
        <v>3/12/2001</v>
      </c>
    </row>
    <row r="887" spans="1:18">
      <c r="A887" s="1" t="s">
        <v>13</v>
      </c>
      <c r="B887" s="5" t="s">
        <v>92</v>
      </c>
      <c r="C887" s="5" t="s">
        <v>155</v>
      </c>
      <c r="D887" s="1">
        <v>260</v>
      </c>
      <c r="E887" s="4">
        <v>8.6</v>
      </c>
      <c r="G887" s="1">
        <v>2</v>
      </c>
      <c r="M887" s="6">
        <v>3</v>
      </c>
      <c r="N887">
        <v>12</v>
      </c>
      <c r="O887">
        <v>2001</v>
      </c>
      <c r="P887">
        <f t="shared" si="26"/>
        <v>2001</v>
      </c>
      <c r="R887" t="str">
        <f t="shared" si="27"/>
        <v>3/12/2001</v>
      </c>
    </row>
    <row r="888" spans="1:18">
      <c r="A888" s="1" t="s">
        <v>13</v>
      </c>
      <c r="B888" s="5" t="s">
        <v>92</v>
      </c>
      <c r="C888" s="5" t="s">
        <v>156</v>
      </c>
      <c r="D888" s="1">
        <v>278</v>
      </c>
      <c r="E888" s="4">
        <v>8.8000000000000007</v>
      </c>
      <c r="G888" s="1">
        <v>2</v>
      </c>
      <c r="M888" s="6">
        <v>3</v>
      </c>
      <c r="N888">
        <v>12</v>
      </c>
      <c r="O888">
        <v>2001</v>
      </c>
      <c r="P888">
        <f t="shared" si="26"/>
        <v>2001</v>
      </c>
      <c r="R888" t="str">
        <f t="shared" si="27"/>
        <v>3/12/2001</v>
      </c>
    </row>
    <row r="889" spans="1:18">
      <c r="A889" s="1" t="s">
        <v>13</v>
      </c>
      <c r="B889" s="5" t="s">
        <v>92</v>
      </c>
      <c r="C889" s="5" t="s">
        <v>157</v>
      </c>
      <c r="D889" s="1">
        <v>312</v>
      </c>
      <c r="E889" s="4">
        <v>6.8</v>
      </c>
      <c r="G889" s="1">
        <v>2</v>
      </c>
      <c r="M889" s="6">
        <v>3</v>
      </c>
      <c r="N889">
        <v>12</v>
      </c>
      <c r="O889">
        <v>2001</v>
      </c>
      <c r="P889">
        <f t="shared" si="26"/>
        <v>2001</v>
      </c>
      <c r="R889" t="str">
        <f t="shared" si="27"/>
        <v>3/12/2001</v>
      </c>
    </row>
    <row r="890" spans="1:18">
      <c r="A890" s="1" t="s">
        <v>13</v>
      </c>
      <c r="B890" s="5" t="s">
        <v>92</v>
      </c>
      <c r="C890" s="5" t="s">
        <v>158</v>
      </c>
      <c r="D890" s="1">
        <v>340</v>
      </c>
      <c r="E890" s="4">
        <v>7.8</v>
      </c>
      <c r="G890" s="1">
        <v>2</v>
      </c>
      <c r="M890" s="6">
        <v>3</v>
      </c>
      <c r="N890">
        <v>12</v>
      </c>
      <c r="O890">
        <v>2001</v>
      </c>
      <c r="P890">
        <f t="shared" si="26"/>
        <v>2001</v>
      </c>
      <c r="R890" t="str">
        <f t="shared" si="27"/>
        <v>3/12/2001</v>
      </c>
    </row>
    <row r="891" spans="1:18">
      <c r="A891" s="1" t="s">
        <v>13</v>
      </c>
      <c r="B891" s="5" t="s">
        <v>93</v>
      </c>
      <c r="C891" s="5" t="s">
        <v>203</v>
      </c>
      <c r="D891" s="1">
        <v>30</v>
      </c>
      <c r="E891" s="4">
        <v>16.2</v>
      </c>
      <c r="G891" s="1">
        <v>3</v>
      </c>
      <c r="M891" s="6">
        <v>5</v>
      </c>
      <c r="N891">
        <v>1</v>
      </c>
      <c r="O891">
        <v>2002</v>
      </c>
      <c r="P891">
        <f t="shared" si="26"/>
        <v>2002</v>
      </c>
      <c r="R891" t="str">
        <f t="shared" si="27"/>
        <v>5/1/2002</v>
      </c>
    </row>
    <row r="892" spans="1:18">
      <c r="A892" s="1" t="s">
        <v>13</v>
      </c>
      <c r="B892" s="5" t="s">
        <v>93</v>
      </c>
      <c r="C892" s="5" t="s">
        <v>204</v>
      </c>
      <c r="D892" s="1">
        <v>57</v>
      </c>
      <c r="E892" s="4">
        <v>12.8</v>
      </c>
      <c r="G892" s="1">
        <v>3</v>
      </c>
      <c r="M892" s="6">
        <v>5</v>
      </c>
      <c r="N892">
        <v>1</v>
      </c>
      <c r="O892">
        <v>2002</v>
      </c>
      <c r="P892">
        <f t="shared" si="26"/>
        <v>2002</v>
      </c>
      <c r="R892" t="str">
        <f t="shared" si="27"/>
        <v>5/1/2002</v>
      </c>
    </row>
    <row r="893" spans="1:18">
      <c r="A893" s="1" t="s">
        <v>13</v>
      </c>
      <c r="B893" s="5" t="s">
        <v>93</v>
      </c>
      <c r="C893" s="5" t="s">
        <v>205</v>
      </c>
      <c r="D893" s="1">
        <v>85</v>
      </c>
      <c r="E893" s="4">
        <v>15.6</v>
      </c>
      <c r="G893" s="1">
        <v>3</v>
      </c>
      <c r="M893" s="6">
        <v>5</v>
      </c>
      <c r="N893">
        <v>1</v>
      </c>
      <c r="O893">
        <v>2002</v>
      </c>
      <c r="P893">
        <f t="shared" si="26"/>
        <v>2002</v>
      </c>
      <c r="R893" t="str">
        <f t="shared" si="27"/>
        <v>5/1/2002</v>
      </c>
    </row>
    <row r="894" spans="1:18">
      <c r="A894" s="1" t="s">
        <v>13</v>
      </c>
      <c r="B894" s="5" t="s">
        <v>93</v>
      </c>
      <c r="C894" s="5" t="s">
        <v>204</v>
      </c>
      <c r="D894" s="1">
        <v>118</v>
      </c>
      <c r="E894" s="4">
        <v>14.6</v>
      </c>
      <c r="G894" s="1">
        <v>3</v>
      </c>
      <c r="M894" s="6">
        <v>5</v>
      </c>
      <c r="N894">
        <v>1</v>
      </c>
      <c r="O894">
        <v>2002</v>
      </c>
      <c r="P894">
        <f t="shared" si="26"/>
        <v>2002</v>
      </c>
      <c r="R894" t="str">
        <f t="shared" si="27"/>
        <v>5/1/2002</v>
      </c>
    </row>
    <row r="895" spans="1:18">
      <c r="A895" s="1" t="s">
        <v>13</v>
      </c>
      <c r="B895" s="5" t="s">
        <v>93</v>
      </c>
      <c r="C895" s="5" t="s">
        <v>224</v>
      </c>
      <c r="D895" s="1">
        <v>133</v>
      </c>
      <c r="E895" s="4">
        <v>8.8000000000000007</v>
      </c>
      <c r="G895" s="1">
        <v>3</v>
      </c>
      <c r="M895" s="6">
        <v>5</v>
      </c>
      <c r="N895">
        <v>1</v>
      </c>
      <c r="O895">
        <v>2002</v>
      </c>
      <c r="P895">
        <f t="shared" si="26"/>
        <v>2002</v>
      </c>
      <c r="R895" t="str">
        <f t="shared" si="27"/>
        <v>5/1/2002</v>
      </c>
    </row>
    <row r="896" spans="1:18">
      <c r="A896" s="1" t="s">
        <v>13</v>
      </c>
      <c r="B896" s="5" t="s">
        <v>93</v>
      </c>
      <c r="C896" s="5" t="s">
        <v>225</v>
      </c>
      <c r="D896" s="1">
        <v>163</v>
      </c>
      <c r="E896" s="4">
        <v>9.6</v>
      </c>
      <c r="G896" s="1">
        <v>3</v>
      </c>
      <c r="M896" s="6">
        <v>5</v>
      </c>
      <c r="N896">
        <v>1</v>
      </c>
      <c r="O896">
        <v>2002</v>
      </c>
      <c r="P896">
        <f t="shared" si="26"/>
        <v>2002</v>
      </c>
      <c r="R896" t="str">
        <f t="shared" si="27"/>
        <v>5/1/2002</v>
      </c>
    </row>
    <row r="897" spans="1:18">
      <c r="A897" s="1" t="s">
        <v>13</v>
      </c>
      <c r="B897" s="5" t="s">
        <v>93</v>
      </c>
      <c r="C897" s="5" t="s">
        <v>160</v>
      </c>
      <c r="D897" s="1">
        <v>195</v>
      </c>
      <c r="E897" s="4">
        <v>8.4</v>
      </c>
      <c r="G897" s="1">
        <v>3</v>
      </c>
      <c r="M897" s="6">
        <v>5</v>
      </c>
      <c r="N897">
        <v>1</v>
      </c>
      <c r="O897">
        <v>2002</v>
      </c>
      <c r="P897">
        <f t="shared" si="26"/>
        <v>2002</v>
      </c>
      <c r="R897" t="str">
        <f t="shared" si="27"/>
        <v>5/1/2002</v>
      </c>
    </row>
    <row r="898" spans="1:18">
      <c r="A898" s="1" t="s">
        <v>13</v>
      </c>
      <c r="B898" s="5" t="s">
        <v>277</v>
      </c>
      <c r="C898" s="5" t="s">
        <v>206</v>
      </c>
      <c r="D898" s="1">
        <v>31</v>
      </c>
      <c r="E898" s="4">
        <v>11</v>
      </c>
      <c r="G898" s="1">
        <v>4</v>
      </c>
      <c r="M898" s="6">
        <v>30</v>
      </c>
      <c r="N898">
        <v>5</v>
      </c>
      <c r="O898">
        <v>3</v>
      </c>
      <c r="P898">
        <f t="shared" si="26"/>
        <v>2003</v>
      </c>
      <c r="R898" t="str">
        <f t="shared" si="27"/>
        <v>30/5/2003</v>
      </c>
    </row>
    <row r="899" spans="1:18">
      <c r="A899" s="1" t="s">
        <v>13</v>
      </c>
      <c r="B899" s="5" t="s">
        <v>277</v>
      </c>
      <c r="C899" s="5" t="s">
        <v>208</v>
      </c>
      <c r="D899" s="1">
        <v>55</v>
      </c>
      <c r="E899" s="4">
        <v>10.199999999999999</v>
      </c>
      <c r="G899" s="1">
        <v>4</v>
      </c>
      <c r="M899" s="6">
        <v>30</v>
      </c>
      <c r="N899">
        <v>5</v>
      </c>
      <c r="O899">
        <v>3</v>
      </c>
      <c r="P899">
        <f t="shared" ref="P899:P962" si="28">IF(O899&lt;100,IF(O899&lt;50,2000+O899,1900+O899),O899)</f>
        <v>2003</v>
      </c>
      <c r="R899" t="str">
        <f t="shared" ref="R899:R962" si="29">CONCATENATE(M899,"/",N899,"/",P899)</f>
        <v>30/5/2003</v>
      </c>
    </row>
    <row r="900" spans="1:18">
      <c r="A900" s="1" t="s">
        <v>13</v>
      </c>
      <c r="B900" s="5" t="s">
        <v>277</v>
      </c>
      <c r="C900" s="5" t="s">
        <v>229</v>
      </c>
      <c r="D900" s="1">
        <v>82</v>
      </c>
      <c r="E900" s="4">
        <v>10.8</v>
      </c>
      <c r="G900" s="1">
        <v>4</v>
      </c>
      <c r="M900" s="6">
        <v>30</v>
      </c>
      <c r="N900">
        <v>5</v>
      </c>
      <c r="O900">
        <v>3</v>
      </c>
      <c r="P900">
        <f t="shared" si="28"/>
        <v>2003</v>
      </c>
      <c r="R900" t="str">
        <f t="shared" si="29"/>
        <v>30/5/2003</v>
      </c>
    </row>
    <row r="901" spans="1:18">
      <c r="A901" s="1" t="s">
        <v>13</v>
      </c>
      <c r="B901" s="5" t="s">
        <v>277</v>
      </c>
      <c r="C901" s="5" t="s">
        <v>227</v>
      </c>
      <c r="D901" s="1">
        <v>104</v>
      </c>
      <c r="E901" s="4">
        <v>12.8</v>
      </c>
      <c r="G901" s="1">
        <v>4</v>
      </c>
      <c r="M901" s="6">
        <v>30</v>
      </c>
      <c r="N901">
        <v>5</v>
      </c>
      <c r="O901">
        <v>3</v>
      </c>
      <c r="P901">
        <f t="shared" si="28"/>
        <v>2003</v>
      </c>
      <c r="R901" t="str">
        <f t="shared" si="29"/>
        <v>30/5/2003</v>
      </c>
    </row>
    <row r="902" spans="1:18">
      <c r="A902" s="1" t="s">
        <v>13</v>
      </c>
      <c r="B902" s="5" t="s">
        <v>277</v>
      </c>
      <c r="C902" s="5" t="s">
        <v>228</v>
      </c>
      <c r="D902" s="1">
        <v>124</v>
      </c>
      <c r="E902" s="4">
        <v>12.4</v>
      </c>
      <c r="G902" s="1">
        <v>4</v>
      </c>
      <c r="M902" s="6">
        <v>30</v>
      </c>
      <c r="N902">
        <v>5</v>
      </c>
      <c r="O902">
        <v>3</v>
      </c>
      <c r="P902">
        <f t="shared" si="28"/>
        <v>2003</v>
      </c>
      <c r="R902" t="str">
        <f t="shared" si="29"/>
        <v>30/5/2003</v>
      </c>
    </row>
    <row r="903" spans="1:18">
      <c r="A903" s="1" t="s">
        <v>13</v>
      </c>
      <c r="B903" s="5" t="s">
        <v>277</v>
      </c>
      <c r="C903" s="5" t="s">
        <v>161</v>
      </c>
      <c r="D903" s="1">
        <v>179</v>
      </c>
      <c r="E903" s="4">
        <v>13.6</v>
      </c>
      <c r="G903" s="1">
        <v>4</v>
      </c>
      <c r="M903" s="6">
        <v>30</v>
      </c>
      <c r="N903">
        <v>5</v>
      </c>
      <c r="O903">
        <v>3</v>
      </c>
      <c r="P903">
        <f t="shared" si="28"/>
        <v>2003</v>
      </c>
      <c r="R903" t="str">
        <f t="shared" si="29"/>
        <v>30/5/2003</v>
      </c>
    </row>
    <row r="904" spans="1:18">
      <c r="A904" s="1" t="s">
        <v>13</v>
      </c>
      <c r="B904" s="5" t="s">
        <v>277</v>
      </c>
      <c r="C904" s="5" t="s">
        <v>163</v>
      </c>
      <c r="D904" s="1">
        <v>200</v>
      </c>
      <c r="E904" s="4">
        <v>12.6</v>
      </c>
      <c r="G904" s="1">
        <v>4</v>
      </c>
      <c r="M904" s="6">
        <v>30</v>
      </c>
      <c r="N904">
        <v>5</v>
      </c>
      <c r="O904">
        <v>3</v>
      </c>
      <c r="P904">
        <f t="shared" si="28"/>
        <v>2003</v>
      </c>
      <c r="R904" t="str">
        <f t="shared" si="29"/>
        <v>30/5/2003</v>
      </c>
    </row>
    <row r="905" spans="1:18">
      <c r="A905" s="1" t="s">
        <v>13</v>
      </c>
      <c r="B905" s="5" t="s">
        <v>277</v>
      </c>
      <c r="C905" s="5" t="s">
        <v>96</v>
      </c>
      <c r="D905" s="1">
        <v>224</v>
      </c>
      <c r="E905" s="4">
        <v>12.4</v>
      </c>
      <c r="G905" s="1">
        <v>4</v>
      </c>
      <c r="M905" s="6">
        <v>30</v>
      </c>
      <c r="N905">
        <v>5</v>
      </c>
      <c r="O905">
        <v>3</v>
      </c>
      <c r="P905">
        <f t="shared" si="28"/>
        <v>2003</v>
      </c>
      <c r="R905" t="str">
        <f t="shared" si="29"/>
        <v>30/5/2003</v>
      </c>
    </row>
    <row r="906" spans="1:18">
      <c r="A906" s="1" t="s">
        <v>13</v>
      </c>
      <c r="B906" s="5" t="s">
        <v>277</v>
      </c>
      <c r="C906" s="5" t="s">
        <v>164</v>
      </c>
      <c r="D906" s="1">
        <v>244</v>
      </c>
      <c r="E906" s="4">
        <v>11.2</v>
      </c>
      <c r="G906" s="1">
        <v>4</v>
      </c>
      <c r="M906" s="6">
        <v>30</v>
      </c>
      <c r="N906">
        <v>5</v>
      </c>
      <c r="O906">
        <v>3</v>
      </c>
      <c r="P906">
        <f t="shared" si="28"/>
        <v>2003</v>
      </c>
      <c r="R906" t="str">
        <f t="shared" si="29"/>
        <v>30/5/2003</v>
      </c>
    </row>
    <row r="907" spans="1:18">
      <c r="A907" s="1" t="s">
        <v>13</v>
      </c>
      <c r="B907" s="5" t="s">
        <v>277</v>
      </c>
      <c r="C907" s="5" t="s">
        <v>165</v>
      </c>
      <c r="D907" s="1">
        <v>273</v>
      </c>
      <c r="E907" s="4">
        <v>6.6</v>
      </c>
      <c r="G907" s="1">
        <v>4</v>
      </c>
      <c r="M907" s="6">
        <v>30</v>
      </c>
      <c r="N907">
        <v>5</v>
      </c>
      <c r="O907">
        <v>3</v>
      </c>
      <c r="P907">
        <f t="shared" si="28"/>
        <v>2003</v>
      </c>
      <c r="R907" t="str">
        <f t="shared" si="29"/>
        <v>30/5/2003</v>
      </c>
    </row>
    <row r="908" spans="1:18">
      <c r="A908" s="1" t="s">
        <v>13</v>
      </c>
      <c r="B908" s="5" t="s">
        <v>277</v>
      </c>
      <c r="C908" s="5" t="s">
        <v>166</v>
      </c>
      <c r="D908" s="1">
        <v>306</v>
      </c>
      <c r="E908" s="4">
        <v>6.2</v>
      </c>
      <c r="G908" s="1">
        <v>4</v>
      </c>
      <c r="M908" s="6">
        <v>30</v>
      </c>
      <c r="N908">
        <v>5</v>
      </c>
      <c r="O908">
        <v>3</v>
      </c>
      <c r="P908">
        <f t="shared" si="28"/>
        <v>2003</v>
      </c>
      <c r="R908" t="str">
        <f t="shared" si="29"/>
        <v>30/5/2003</v>
      </c>
    </row>
    <row r="909" spans="1:18">
      <c r="A909" s="1" t="s">
        <v>13</v>
      </c>
      <c r="B909" s="5" t="s">
        <v>277</v>
      </c>
      <c r="C909" s="5" t="s">
        <v>167</v>
      </c>
      <c r="D909" s="1">
        <v>354</v>
      </c>
      <c r="E909" s="4">
        <v>7.8</v>
      </c>
      <c r="G909" s="1">
        <v>4</v>
      </c>
      <c r="M909" s="6">
        <v>30</v>
      </c>
      <c r="N909">
        <v>5</v>
      </c>
      <c r="O909">
        <v>3</v>
      </c>
      <c r="P909">
        <f t="shared" si="28"/>
        <v>2003</v>
      </c>
      <c r="R909" t="str">
        <f t="shared" si="29"/>
        <v>30/5/2003</v>
      </c>
    </row>
    <row r="910" spans="1:18">
      <c r="A910" s="1" t="s">
        <v>13</v>
      </c>
      <c r="B910" s="5" t="s">
        <v>94</v>
      </c>
      <c r="C910" s="5" t="s">
        <v>210</v>
      </c>
      <c r="D910" s="1">
        <v>18</v>
      </c>
      <c r="E910" s="4">
        <v>10.4</v>
      </c>
      <c r="G910" s="1">
        <v>5</v>
      </c>
      <c r="M910" s="6">
        <v>9</v>
      </c>
      <c r="N910">
        <v>4</v>
      </c>
      <c r="O910">
        <v>2004</v>
      </c>
      <c r="P910">
        <f t="shared" si="28"/>
        <v>2004</v>
      </c>
      <c r="R910" t="str">
        <f t="shared" si="29"/>
        <v>9/4/2004</v>
      </c>
    </row>
    <row r="911" spans="1:18">
      <c r="A911" s="1" t="s">
        <v>13</v>
      </c>
      <c r="B911" s="5" t="s">
        <v>94</v>
      </c>
      <c r="C911" s="5" t="s">
        <v>171</v>
      </c>
      <c r="D911" s="1">
        <v>269</v>
      </c>
      <c r="E911" s="4">
        <v>10.6</v>
      </c>
      <c r="G911" s="1">
        <v>5</v>
      </c>
      <c r="M911" s="6">
        <v>9</v>
      </c>
      <c r="N911">
        <v>4</v>
      </c>
      <c r="O911">
        <v>2004</v>
      </c>
      <c r="P911">
        <f t="shared" si="28"/>
        <v>2004</v>
      </c>
      <c r="R911" t="str">
        <f t="shared" si="29"/>
        <v>9/4/2004</v>
      </c>
    </row>
    <row r="912" spans="1:18">
      <c r="A912" s="1" t="s">
        <v>13</v>
      </c>
      <c r="B912" s="5" t="s">
        <v>94</v>
      </c>
      <c r="C912" s="5" t="s">
        <v>172</v>
      </c>
      <c r="D912" s="1">
        <v>284</v>
      </c>
      <c r="E912" s="4">
        <v>15.8</v>
      </c>
      <c r="G912" s="1">
        <v>5</v>
      </c>
      <c r="M912" s="6">
        <v>9</v>
      </c>
      <c r="N912">
        <v>4</v>
      </c>
      <c r="O912">
        <v>2004</v>
      </c>
      <c r="P912">
        <f t="shared" si="28"/>
        <v>2004</v>
      </c>
      <c r="R912" t="str">
        <f t="shared" si="29"/>
        <v>9/4/2004</v>
      </c>
    </row>
    <row r="913" spans="1:18">
      <c r="A913" s="1" t="s">
        <v>13</v>
      </c>
      <c r="B913" s="5" t="s">
        <v>94</v>
      </c>
      <c r="C913" s="5" t="s">
        <v>211</v>
      </c>
      <c r="D913" s="1">
        <v>325</v>
      </c>
      <c r="E913" s="4">
        <v>10.199999999999999</v>
      </c>
      <c r="G913" s="1">
        <v>5</v>
      </c>
      <c r="M913" s="6">
        <v>9</v>
      </c>
      <c r="N913">
        <v>4</v>
      </c>
      <c r="O913">
        <v>2004</v>
      </c>
      <c r="P913">
        <f t="shared" si="28"/>
        <v>2004</v>
      </c>
      <c r="R913" t="str">
        <f t="shared" si="29"/>
        <v>9/4/2004</v>
      </c>
    </row>
    <row r="914" spans="1:18">
      <c r="A914" s="1" t="s">
        <v>13</v>
      </c>
      <c r="B914" s="5" t="s">
        <v>94</v>
      </c>
      <c r="C914" s="5" t="s">
        <v>172</v>
      </c>
      <c r="D914" s="1">
        <v>345</v>
      </c>
      <c r="E914" s="4">
        <v>10.6</v>
      </c>
      <c r="G914" s="1">
        <v>5</v>
      </c>
      <c r="M914" s="6">
        <v>9</v>
      </c>
      <c r="N914">
        <v>4</v>
      </c>
      <c r="O914">
        <v>2004</v>
      </c>
      <c r="P914">
        <f t="shared" si="28"/>
        <v>2004</v>
      </c>
      <c r="R914" t="str">
        <f t="shared" si="29"/>
        <v>9/4/2004</v>
      </c>
    </row>
    <row r="915" spans="1:18">
      <c r="A915" s="1" t="s">
        <v>13</v>
      </c>
      <c r="B915" s="5" t="s">
        <v>94</v>
      </c>
      <c r="C915" s="5" t="s">
        <v>172</v>
      </c>
      <c r="D915" s="1">
        <v>376</v>
      </c>
      <c r="E915" s="4">
        <v>8</v>
      </c>
      <c r="G915" s="1">
        <v>5</v>
      </c>
      <c r="M915" s="6">
        <v>9</v>
      </c>
      <c r="N915">
        <v>4</v>
      </c>
      <c r="O915">
        <v>2004</v>
      </c>
      <c r="P915">
        <f t="shared" si="28"/>
        <v>2004</v>
      </c>
      <c r="R915" t="str">
        <f t="shared" si="29"/>
        <v>9/4/2004</v>
      </c>
    </row>
    <row r="916" spans="1:18">
      <c r="A916" s="1" t="s">
        <v>13</v>
      </c>
      <c r="B916" s="5" t="s">
        <v>94</v>
      </c>
      <c r="C916" s="5" t="s">
        <v>212</v>
      </c>
      <c r="D916" s="1">
        <v>391</v>
      </c>
      <c r="E916" s="4">
        <v>7.4</v>
      </c>
      <c r="G916" s="1">
        <v>5</v>
      </c>
      <c r="M916" s="6">
        <v>9</v>
      </c>
      <c r="N916">
        <v>4</v>
      </c>
      <c r="O916">
        <v>2004</v>
      </c>
      <c r="P916">
        <f t="shared" si="28"/>
        <v>2004</v>
      </c>
      <c r="R916" t="str">
        <f t="shared" si="29"/>
        <v>9/4/2004</v>
      </c>
    </row>
    <row r="917" spans="1:18">
      <c r="A917" s="1" t="s">
        <v>13</v>
      </c>
      <c r="B917" s="5" t="s">
        <v>94</v>
      </c>
      <c r="C917" s="5" t="s">
        <v>172</v>
      </c>
      <c r="D917" s="1">
        <v>406</v>
      </c>
      <c r="E917" s="4">
        <v>6.4</v>
      </c>
      <c r="G917" s="1">
        <v>5</v>
      </c>
      <c r="M917" s="6">
        <v>9</v>
      </c>
      <c r="N917">
        <v>4</v>
      </c>
      <c r="O917">
        <v>2004</v>
      </c>
      <c r="P917">
        <f t="shared" si="28"/>
        <v>2004</v>
      </c>
      <c r="R917" t="str">
        <f t="shared" si="29"/>
        <v>9/4/2004</v>
      </c>
    </row>
    <row r="918" spans="1:18">
      <c r="A918" s="1" t="s">
        <v>13</v>
      </c>
      <c r="B918" s="5" t="s">
        <v>94</v>
      </c>
      <c r="C918" s="5" t="s">
        <v>171</v>
      </c>
      <c r="D918" s="1">
        <v>422</v>
      </c>
      <c r="E918" s="4">
        <v>7.4</v>
      </c>
      <c r="G918" s="1">
        <v>5</v>
      </c>
      <c r="M918" s="6">
        <v>9</v>
      </c>
      <c r="N918">
        <v>4</v>
      </c>
      <c r="O918">
        <v>2004</v>
      </c>
      <c r="P918">
        <f t="shared" si="28"/>
        <v>2004</v>
      </c>
      <c r="R918" t="str">
        <f t="shared" si="29"/>
        <v>9/4/2004</v>
      </c>
    </row>
    <row r="919" spans="1:18">
      <c r="A919" s="1" t="s">
        <v>13</v>
      </c>
      <c r="B919" s="5" t="s">
        <v>94</v>
      </c>
      <c r="C919" s="5" t="s">
        <v>172</v>
      </c>
      <c r="D919" s="1">
        <v>437</v>
      </c>
      <c r="E919" s="4">
        <v>7</v>
      </c>
      <c r="G919" s="1">
        <v>5</v>
      </c>
      <c r="M919" s="6">
        <v>9</v>
      </c>
      <c r="N919">
        <v>4</v>
      </c>
      <c r="O919">
        <v>2004</v>
      </c>
      <c r="P919">
        <f t="shared" si="28"/>
        <v>2004</v>
      </c>
      <c r="R919" t="str">
        <f t="shared" si="29"/>
        <v>9/4/2004</v>
      </c>
    </row>
    <row r="920" spans="1:18">
      <c r="A920" s="1" t="s">
        <v>13</v>
      </c>
      <c r="B920" s="5" t="s">
        <v>94</v>
      </c>
      <c r="C920" s="5" t="s">
        <v>173</v>
      </c>
      <c r="D920" s="1">
        <v>460</v>
      </c>
      <c r="E920" s="4">
        <v>5.4</v>
      </c>
      <c r="G920" s="1">
        <v>5</v>
      </c>
      <c r="M920" s="6">
        <v>9</v>
      </c>
      <c r="N920">
        <v>4</v>
      </c>
      <c r="O920">
        <v>2004</v>
      </c>
      <c r="P920">
        <f t="shared" si="28"/>
        <v>2004</v>
      </c>
      <c r="R920" t="str">
        <f t="shared" si="29"/>
        <v>9/4/2004</v>
      </c>
    </row>
    <row r="921" spans="1:18">
      <c r="A921" s="1" t="s">
        <v>13</v>
      </c>
      <c r="B921" s="5" t="s">
        <v>268</v>
      </c>
      <c r="C921" s="5" t="s">
        <v>176</v>
      </c>
      <c r="D921" s="1">
        <v>27</v>
      </c>
      <c r="E921" s="4">
        <v>17</v>
      </c>
      <c r="G921" s="1">
        <v>6</v>
      </c>
      <c r="M921" s="6">
        <v>26</v>
      </c>
      <c r="N921">
        <v>2</v>
      </c>
      <c r="O921">
        <v>6</v>
      </c>
      <c r="P921">
        <f t="shared" si="28"/>
        <v>2006</v>
      </c>
      <c r="R921" t="str">
        <f t="shared" si="29"/>
        <v>26/2/2006</v>
      </c>
    </row>
    <row r="922" spans="1:18">
      <c r="A922" s="1" t="s">
        <v>13</v>
      </c>
      <c r="B922" s="5" t="s">
        <v>268</v>
      </c>
      <c r="C922" s="5" t="s">
        <v>177</v>
      </c>
      <c r="D922" s="1">
        <v>101</v>
      </c>
      <c r="E922" s="4">
        <v>15.2</v>
      </c>
      <c r="G922" s="1">
        <v>6</v>
      </c>
      <c r="M922" s="6">
        <v>26</v>
      </c>
      <c r="N922">
        <v>2</v>
      </c>
      <c r="O922">
        <v>6</v>
      </c>
      <c r="P922">
        <f t="shared" si="28"/>
        <v>2006</v>
      </c>
      <c r="R922" t="str">
        <f t="shared" si="29"/>
        <v>26/2/2006</v>
      </c>
    </row>
    <row r="923" spans="1:18">
      <c r="A923" s="1" t="s">
        <v>13</v>
      </c>
      <c r="B923" s="5" t="s">
        <v>268</v>
      </c>
      <c r="C923" s="5" t="s">
        <v>178</v>
      </c>
      <c r="D923" s="1">
        <v>152</v>
      </c>
      <c r="E923" s="4">
        <v>16.2</v>
      </c>
      <c r="G923" s="1">
        <v>6</v>
      </c>
      <c r="M923" s="6">
        <v>26</v>
      </c>
      <c r="N923">
        <v>2</v>
      </c>
      <c r="O923">
        <v>6</v>
      </c>
      <c r="P923">
        <f t="shared" si="28"/>
        <v>2006</v>
      </c>
      <c r="R923" t="str">
        <f t="shared" si="29"/>
        <v>26/2/2006</v>
      </c>
    </row>
    <row r="924" spans="1:18">
      <c r="A924" s="1" t="s">
        <v>13</v>
      </c>
      <c r="B924" s="5" t="s">
        <v>268</v>
      </c>
      <c r="C924" s="5" t="s">
        <v>179</v>
      </c>
      <c r="D924" s="1">
        <v>172</v>
      </c>
      <c r="E924" s="4">
        <v>13.8</v>
      </c>
      <c r="G924" s="1">
        <v>6</v>
      </c>
      <c r="M924" s="6">
        <v>26</v>
      </c>
      <c r="N924">
        <v>2</v>
      </c>
      <c r="O924">
        <v>6</v>
      </c>
      <c r="P924">
        <f t="shared" si="28"/>
        <v>2006</v>
      </c>
      <c r="R924" t="str">
        <f t="shared" si="29"/>
        <v>26/2/2006</v>
      </c>
    </row>
    <row r="925" spans="1:18">
      <c r="A925" s="1" t="s">
        <v>13</v>
      </c>
      <c r="B925" s="5" t="s">
        <v>268</v>
      </c>
      <c r="C925" s="5" t="s">
        <v>214</v>
      </c>
      <c r="D925" s="1">
        <v>198</v>
      </c>
      <c r="E925" s="4">
        <v>17.8</v>
      </c>
      <c r="G925" s="1">
        <v>6</v>
      </c>
      <c r="M925" s="6">
        <v>26</v>
      </c>
      <c r="N925">
        <v>2</v>
      </c>
      <c r="O925">
        <v>6</v>
      </c>
      <c r="P925">
        <f t="shared" si="28"/>
        <v>2006</v>
      </c>
      <c r="R925" t="str">
        <f t="shared" si="29"/>
        <v>26/2/2006</v>
      </c>
    </row>
    <row r="926" spans="1:18">
      <c r="A926" s="1" t="s">
        <v>13</v>
      </c>
      <c r="B926" s="5" t="s">
        <v>268</v>
      </c>
      <c r="C926" s="5" t="s">
        <v>215</v>
      </c>
      <c r="D926" s="1">
        <v>223</v>
      </c>
      <c r="E926" s="4">
        <v>17.399999999999999</v>
      </c>
      <c r="G926" s="1">
        <v>6</v>
      </c>
      <c r="M926" s="6">
        <v>26</v>
      </c>
      <c r="N926">
        <v>2</v>
      </c>
      <c r="O926">
        <v>6</v>
      </c>
      <c r="P926">
        <f t="shared" si="28"/>
        <v>2006</v>
      </c>
      <c r="R926" t="str">
        <f t="shared" si="29"/>
        <v>26/2/2006</v>
      </c>
    </row>
    <row r="927" spans="1:18">
      <c r="A927" s="1" t="s">
        <v>13</v>
      </c>
      <c r="B927" s="5" t="s">
        <v>268</v>
      </c>
      <c r="C927" s="5" t="s">
        <v>111</v>
      </c>
      <c r="D927" s="1">
        <v>247</v>
      </c>
      <c r="E927" s="4">
        <v>17.600000000000001</v>
      </c>
      <c r="G927" s="1">
        <v>6</v>
      </c>
      <c r="M927" s="6">
        <v>26</v>
      </c>
      <c r="N927">
        <v>2</v>
      </c>
      <c r="O927">
        <v>6</v>
      </c>
      <c r="P927">
        <f t="shared" si="28"/>
        <v>2006</v>
      </c>
      <c r="R927" t="str">
        <f t="shared" si="29"/>
        <v>26/2/2006</v>
      </c>
    </row>
    <row r="928" spans="1:18">
      <c r="A928" s="1" t="s">
        <v>13</v>
      </c>
      <c r="B928" s="5" t="s">
        <v>268</v>
      </c>
      <c r="C928" s="5" t="s">
        <v>178</v>
      </c>
      <c r="D928" s="1">
        <v>275</v>
      </c>
      <c r="E928" s="4">
        <v>8.6</v>
      </c>
      <c r="G928" s="1">
        <v>6</v>
      </c>
      <c r="M928" s="6">
        <v>26</v>
      </c>
      <c r="N928">
        <v>2</v>
      </c>
      <c r="O928">
        <v>6</v>
      </c>
      <c r="P928">
        <f t="shared" si="28"/>
        <v>2006</v>
      </c>
      <c r="R928" t="str">
        <f t="shared" si="29"/>
        <v>26/2/2006</v>
      </c>
    </row>
    <row r="929" spans="1:18">
      <c r="A929" s="1" t="s">
        <v>13</v>
      </c>
      <c r="B929" s="5" t="s">
        <v>268</v>
      </c>
      <c r="C929" s="5" t="s">
        <v>180</v>
      </c>
      <c r="D929" s="1">
        <v>291</v>
      </c>
      <c r="E929" s="4">
        <v>6.8</v>
      </c>
      <c r="G929" s="1">
        <v>6</v>
      </c>
      <c r="M929" s="6">
        <v>26</v>
      </c>
      <c r="N929">
        <v>2</v>
      </c>
      <c r="O929">
        <v>6</v>
      </c>
      <c r="P929">
        <f t="shared" si="28"/>
        <v>2006</v>
      </c>
      <c r="R929" t="str">
        <f t="shared" si="29"/>
        <v>26/2/2006</v>
      </c>
    </row>
    <row r="930" spans="1:18">
      <c r="A930" s="1" t="s">
        <v>13</v>
      </c>
      <c r="B930" s="5" t="s">
        <v>268</v>
      </c>
      <c r="C930" s="5" t="s">
        <v>181</v>
      </c>
      <c r="D930" s="1">
        <v>312</v>
      </c>
      <c r="E930" s="4">
        <v>9.4</v>
      </c>
      <c r="G930" s="1">
        <v>6</v>
      </c>
      <c r="M930" s="6">
        <v>26</v>
      </c>
      <c r="N930">
        <v>2</v>
      </c>
      <c r="O930">
        <v>6</v>
      </c>
      <c r="P930">
        <f t="shared" si="28"/>
        <v>2006</v>
      </c>
      <c r="R930" t="str">
        <f t="shared" si="29"/>
        <v>26/2/2006</v>
      </c>
    </row>
    <row r="931" spans="1:18">
      <c r="A931" s="1" t="s">
        <v>13</v>
      </c>
      <c r="B931" s="5" t="s">
        <v>268</v>
      </c>
      <c r="C931" s="5" t="s">
        <v>182</v>
      </c>
      <c r="D931" s="1">
        <v>331</v>
      </c>
      <c r="E931" s="4">
        <v>8.8000000000000007</v>
      </c>
      <c r="G931" s="1">
        <v>6</v>
      </c>
      <c r="M931" s="6">
        <v>26</v>
      </c>
      <c r="N931">
        <v>2</v>
      </c>
      <c r="O931">
        <v>6</v>
      </c>
      <c r="P931">
        <f t="shared" si="28"/>
        <v>2006</v>
      </c>
      <c r="R931" t="str">
        <f t="shared" si="29"/>
        <v>26/2/2006</v>
      </c>
    </row>
    <row r="932" spans="1:18">
      <c r="A932" s="1" t="s">
        <v>13</v>
      </c>
      <c r="B932" s="5" t="s">
        <v>268</v>
      </c>
      <c r="C932" s="5" t="s">
        <v>183</v>
      </c>
      <c r="D932" s="1">
        <v>352</v>
      </c>
      <c r="E932" s="4">
        <v>8.8000000000000007</v>
      </c>
      <c r="G932" s="1">
        <v>6</v>
      </c>
      <c r="M932" s="6">
        <v>26</v>
      </c>
      <c r="N932">
        <v>2</v>
      </c>
      <c r="O932">
        <v>6</v>
      </c>
      <c r="P932">
        <f t="shared" si="28"/>
        <v>2006</v>
      </c>
      <c r="R932" t="str">
        <f t="shared" si="29"/>
        <v>26/2/2006</v>
      </c>
    </row>
    <row r="933" spans="1:18">
      <c r="A933" s="1" t="s">
        <v>13</v>
      </c>
      <c r="B933" s="5" t="s">
        <v>268</v>
      </c>
      <c r="C933" s="5" t="s">
        <v>184</v>
      </c>
      <c r="D933" s="1">
        <v>376</v>
      </c>
      <c r="E933" s="4">
        <v>8.6</v>
      </c>
      <c r="G933" s="1">
        <v>6</v>
      </c>
      <c r="M933" s="6">
        <v>26</v>
      </c>
      <c r="N933">
        <v>2</v>
      </c>
      <c r="O933">
        <v>6</v>
      </c>
      <c r="P933">
        <f t="shared" si="28"/>
        <v>2006</v>
      </c>
      <c r="R933" t="str">
        <f t="shared" si="29"/>
        <v>26/2/2006</v>
      </c>
    </row>
    <row r="934" spans="1:18">
      <c r="A934" s="1" t="s">
        <v>13</v>
      </c>
      <c r="B934" s="5" t="s">
        <v>95</v>
      </c>
      <c r="C934" s="5" t="s">
        <v>187</v>
      </c>
      <c r="D934" s="1">
        <v>41</v>
      </c>
      <c r="E934" s="4">
        <v>12</v>
      </c>
      <c r="G934" s="1">
        <v>7</v>
      </c>
      <c r="M934" s="6">
        <v>5</v>
      </c>
      <c r="N934">
        <v>11</v>
      </c>
      <c r="O934">
        <v>2007</v>
      </c>
      <c r="P934">
        <f t="shared" si="28"/>
        <v>2007</v>
      </c>
      <c r="R934" t="str">
        <f t="shared" si="29"/>
        <v>5/11/2007</v>
      </c>
    </row>
    <row r="935" spans="1:18">
      <c r="A935" s="1" t="s">
        <v>13</v>
      </c>
      <c r="B935" s="5" t="s">
        <v>95</v>
      </c>
      <c r="C935" s="5" t="s">
        <v>216</v>
      </c>
      <c r="D935" s="1">
        <v>56</v>
      </c>
      <c r="E935" s="4">
        <v>16</v>
      </c>
      <c r="G935" s="1">
        <v>7</v>
      </c>
      <c r="M935" s="6">
        <v>5</v>
      </c>
      <c r="N935">
        <v>11</v>
      </c>
      <c r="O935">
        <v>2007</v>
      </c>
      <c r="P935">
        <f t="shared" si="28"/>
        <v>2007</v>
      </c>
      <c r="R935" t="str">
        <f t="shared" si="29"/>
        <v>5/11/2007</v>
      </c>
    </row>
    <row r="936" spans="1:18">
      <c r="A936" s="1" t="s">
        <v>13</v>
      </c>
      <c r="B936" s="5" t="s">
        <v>95</v>
      </c>
      <c r="C936" s="5" t="s">
        <v>188</v>
      </c>
      <c r="D936" s="1">
        <v>83</v>
      </c>
      <c r="E936" s="4">
        <v>16</v>
      </c>
      <c r="G936" s="1">
        <v>7</v>
      </c>
      <c r="M936" s="6">
        <v>5</v>
      </c>
      <c r="N936">
        <v>11</v>
      </c>
      <c r="O936">
        <v>2007</v>
      </c>
      <c r="P936">
        <f t="shared" si="28"/>
        <v>2007</v>
      </c>
      <c r="R936" t="str">
        <f t="shared" si="29"/>
        <v>5/11/2007</v>
      </c>
    </row>
    <row r="937" spans="1:18">
      <c r="A937" s="1" t="s">
        <v>13</v>
      </c>
      <c r="B937" s="5" t="s">
        <v>95</v>
      </c>
      <c r="C937" s="5" t="s">
        <v>189</v>
      </c>
      <c r="D937" s="1">
        <v>106</v>
      </c>
      <c r="E937" s="4">
        <v>10.8</v>
      </c>
      <c r="G937" s="1">
        <v>7</v>
      </c>
      <c r="M937" s="6">
        <v>5</v>
      </c>
      <c r="N937">
        <v>11</v>
      </c>
      <c r="O937">
        <v>2007</v>
      </c>
      <c r="P937">
        <f t="shared" si="28"/>
        <v>2007</v>
      </c>
      <c r="R937" t="str">
        <f t="shared" si="29"/>
        <v>5/11/2007</v>
      </c>
    </row>
    <row r="938" spans="1:18">
      <c r="A938" s="1" t="s">
        <v>13</v>
      </c>
      <c r="B938" s="5" t="s">
        <v>95</v>
      </c>
      <c r="C938" s="5" t="s">
        <v>190</v>
      </c>
      <c r="D938" s="1">
        <v>139</v>
      </c>
      <c r="E938" s="4">
        <v>12</v>
      </c>
      <c r="G938" s="1">
        <v>7</v>
      </c>
      <c r="M938" s="6">
        <v>5</v>
      </c>
      <c r="N938">
        <v>11</v>
      </c>
      <c r="O938">
        <v>2007</v>
      </c>
      <c r="P938">
        <f t="shared" si="28"/>
        <v>2007</v>
      </c>
      <c r="R938" t="str">
        <f t="shared" si="29"/>
        <v>5/11/2007</v>
      </c>
    </row>
    <row r="939" spans="1:18">
      <c r="A939" s="1" t="s">
        <v>13</v>
      </c>
      <c r="B939" s="5" t="s">
        <v>95</v>
      </c>
      <c r="C939" s="5" t="s">
        <v>191</v>
      </c>
      <c r="D939" s="1">
        <v>158</v>
      </c>
      <c r="E939" s="4">
        <v>13.8</v>
      </c>
      <c r="G939" s="1">
        <v>7</v>
      </c>
      <c r="M939" s="6">
        <v>5</v>
      </c>
      <c r="N939">
        <v>11</v>
      </c>
      <c r="O939">
        <v>2007</v>
      </c>
      <c r="P939">
        <f t="shared" si="28"/>
        <v>2007</v>
      </c>
      <c r="R939" t="str">
        <f t="shared" si="29"/>
        <v>5/11/2007</v>
      </c>
    </row>
    <row r="940" spans="1:18">
      <c r="A940" s="1" t="s">
        <v>13</v>
      </c>
      <c r="B940" s="5" t="s">
        <v>95</v>
      </c>
      <c r="C940" s="5" t="s">
        <v>192</v>
      </c>
      <c r="D940" s="1">
        <v>182</v>
      </c>
      <c r="E940" s="4">
        <v>9.1999999999999993</v>
      </c>
      <c r="G940" s="1">
        <v>7</v>
      </c>
      <c r="M940" s="6">
        <v>5</v>
      </c>
      <c r="N940">
        <v>11</v>
      </c>
      <c r="O940">
        <v>2007</v>
      </c>
      <c r="P940">
        <f t="shared" si="28"/>
        <v>2007</v>
      </c>
      <c r="R940" t="str">
        <f t="shared" si="29"/>
        <v>5/11/2007</v>
      </c>
    </row>
    <row r="941" spans="1:18">
      <c r="A941" s="1" t="s">
        <v>13</v>
      </c>
      <c r="B941" s="5" t="s">
        <v>95</v>
      </c>
      <c r="C941" s="5" t="s">
        <v>193</v>
      </c>
      <c r="D941" s="1">
        <v>211</v>
      </c>
      <c r="E941" s="4">
        <v>11.4</v>
      </c>
      <c r="G941" s="1">
        <v>7</v>
      </c>
      <c r="M941" s="6">
        <v>5</v>
      </c>
      <c r="N941">
        <v>11</v>
      </c>
      <c r="O941">
        <v>2007</v>
      </c>
      <c r="P941">
        <f t="shared" si="28"/>
        <v>2007</v>
      </c>
      <c r="R941" t="str">
        <f t="shared" si="29"/>
        <v>5/11/2007</v>
      </c>
    </row>
    <row r="942" spans="1:18">
      <c r="A942" s="1" t="s">
        <v>13</v>
      </c>
      <c r="B942" s="5" t="s">
        <v>95</v>
      </c>
      <c r="C942" s="5" t="s">
        <v>217</v>
      </c>
      <c r="D942" s="1">
        <v>249</v>
      </c>
      <c r="E942" s="4">
        <v>9.8000000000000007</v>
      </c>
      <c r="G942" s="1">
        <v>7</v>
      </c>
      <c r="M942" s="6">
        <v>5</v>
      </c>
      <c r="N942">
        <v>11</v>
      </c>
      <c r="O942">
        <v>2007</v>
      </c>
      <c r="P942">
        <f t="shared" si="28"/>
        <v>2007</v>
      </c>
      <c r="R942" t="str">
        <f t="shared" si="29"/>
        <v>5/11/2007</v>
      </c>
    </row>
    <row r="943" spans="1:18">
      <c r="A943" s="1" t="s">
        <v>13</v>
      </c>
      <c r="B943" s="5" t="s">
        <v>278</v>
      </c>
      <c r="C943" s="5" t="s">
        <v>222</v>
      </c>
      <c r="D943" s="1">
        <v>16</v>
      </c>
      <c r="E943" s="4">
        <v>16.8</v>
      </c>
      <c r="G943" s="1">
        <v>8</v>
      </c>
      <c r="M943" s="6">
        <v>14</v>
      </c>
      <c r="N943">
        <v>5</v>
      </c>
      <c r="O943">
        <v>8</v>
      </c>
      <c r="P943">
        <f t="shared" si="28"/>
        <v>2008</v>
      </c>
      <c r="R943" t="str">
        <f t="shared" si="29"/>
        <v>14/5/2008</v>
      </c>
    </row>
    <row r="944" spans="1:18">
      <c r="A944" s="1" t="s">
        <v>14</v>
      </c>
      <c r="B944" s="5" t="s">
        <v>279</v>
      </c>
      <c r="C944" s="5" t="s">
        <v>150</v>
      </c>
      <c r="D944" s="1">
        <v>23</v>
      </c>
      <c r="E944" s="4">
        <v>14.2</v>
      </c>
      <c r="G944" s="1">
        <v>1</v>
      </c>
      <c r="M944" s="6">
        <v>16</v>
      </c>
      <c r="N944">
        <v>2</v>
      </c>
      <c r="O944">
        <v>0</v>
      </c>
      <c r="P944">
        <f t="shared" si="28"/>
        <v>2000</v>
      </c>
      <c r="R944" t="str">
        <f t="shared" si="29"/>
        <v>16/2/2000</v>
      </c>
    </row>
    <row r="945" spans="1:18">
      <c r="A945" s="1" t="s">
        <v>14</v>
      </c>
      <c r="B945" s="5" t="s">
        <v>279</v>
      </c>
      <c r="C945" s="5" t="s">
        <v>194</v>
      </c>
      <c r="D945" s="1">
        <v>74</v>
      </c>
      <c r="E945" s="4">
        <v>9.8000000000000007</v>
      </c>
      <c r="G945" s="1">
        <v>1</v>
      </c>
      <c r="M945" s="6">
        <v>16</v>
      </c>
      <c r="N945">
        <v>2</v>
      </c>
      <c r="O945">
        <v>0</v>
      </c>
      <c r="P945">
        <f t="shared" si="28"/>
        <v>2000</v>
      </c>
      <c r="R945" t="str">
        <f t="shared" si="29"/>
        <v>16/2/2000</v>
      </c>
    </row>
    <row r="946" spans="1:18">
      <c r="A946" s="1" t="s">
        <v>14</v>
      </c>
      <c r="B946" s="5" t="s">
        <v>279</v>
      </c>
      <c r="C946" s="5" t="s">
        <v>152</v>
      </c>
      <c r="D946" s="1">
        <v>105</v>
      </c>
      <c r="E946" s="4">
        <v>10.8</v>
      </c>
      <c r="G946" s="1">
        <v>1</v>
      </c>
      <c r="M946" s="6">
        <v>16</v>
      </c>
      <c r="N946">
        <v>2</v>
      </c>
      <c r="O946">
        <v>0</v>
      </c>
      <c r="P946">
        <f t="shared" si="28"/>
        <v>2000</v>
      </c>
      <c r="R946" t="str">
        <f t="shared" si="29"/>
        <v>16/2/2000</v>
      </c>
    </row>
    <row r="947" spans="1:18">
      <c r="A947" s="1" t="s">
        <v>14</v>
      </c>
      <c r="B947" s="5" t="s">
        <v>279</v>
      </c>
      <c r="C947" s="5" t="s">
        <v>195</v>
      </c>
      <c r="D947" s="1">
        <v>126</v>
      </c>
      <c r="E947" s="4">
        <v>12.4</v>
      </c>
      <c r="G947" s="1">
        <v>1</v>
      </c>
      <c r="M947" s="6">
        <v>16</v>
      </c>
      <c r="N947">
        <v>2</v>
      </c>
      <c r="O947">
        <v>0</v>
      </c>
      <c r="P947">
        <f t="shared" si="28"/>
        <v>2000</v>
      </c>
      <c r="R947" t="str">
        <f t="shared" si="29"/>
        <v>16/2/2000</v>
      </c>
    </row>
    <row r="948" spans="1:18">
      <c r="A948" s="1" t="s">
        <v>14</v>
      </c>
      <c r="B948" s="5" t="s">
        <v>279</v>
      </c>
      <c r="C948" s="5" t="s">
        <v>152</v>
      </c>
      <c r="D948" s="1">
        <v>166</v>
      </c>
      <c r="E948" s="4">
        <v>10</v>
      </c>
      <c r="G948" s="1">
        <v>1</v>
      </c>
      <c r="M948" s="6">
        <v>16</v>
      </c>
      <c r="N948">
        <v>2</v>
      </c>
      <c r="O948">
        <v>0</v>
      </c>
      <c r="P948">
        <f t="shared" si="28"/>
        <v>2000</v>
      </c>
      <c r="R948" t="str">
        <f t="shared" si="29"/>
        <v>16/2/2000</v>
      </c>
    </row>
    <row r="949" spans="1:18">
      <c r="A949" s="1" t="s">
        <v>14</v>
      </c>
      <c r="B949" s="5" t="s">
        <v>279</v>
      </c>
      <c r="C949" s="5" t="s">
        <v>196</v>
      </c>
      <c r="D949" s="1">
        <v>195</v>
      </c>
      <c r="E949" s="4">
        <v>10.6</v>
      </c>
      <c r="G949" s="1">
        <v>1</v>
      </c>
      <c r="M949" s="6">
        <v>16</v>
      </c>
      <c r="N949">
        <v>2</v>
      </c>
      <c r="O949">
        <v>0</v>
      </c>
      <c r="P949">
        <f t="shared" si="28"/>
        <v>2000</v>
      </c>
      <c r="R949" t="str">
        <f t="shared" si="29"/>
        <v>16/2/2000</v>
      </c>
    </row>
    <row r="950" spans="1:18">
      <c r="A950" s="1" t="s">
        <v>14</v>
      </c>
      <c r="B950" s="5" t="s">
        <v>279</v>
      </c>
      <c r="C950" s="5" t="s">
        <v>151</v>
      </c>
      <c r="D950" s="1">
        <v>224</v>
      </c>
      <c r="E950" s="4">
        <v>10.6</v>
      </c>
      <c r="G950" s="1">
        <v>1</v>
      </c>
      <c r="M950" s="6">
        <v>16</v>
      </c>
      <c r="N950">
        <v>2</v>
      </c>
      <c r="O950">
        <v>0</v>
      </c>
      <c r="P950">
        <f t="shared" si="28"/>
        <v>2000</v>
      </c>
      <c r="R950" t="str">
        <f t="shared" si="29"/>
        <v>16/2/2000</v>
      </c>
    </row>
    <row r="951" spans="1:18">
      <c r="A951" s="1" t="s">
        <v>14</v>
      </c>
      <c r="B951" s="5" t="s">
        <v>279</v>
      </c>
      <c r="C951" s="5" t="s">
        <v>152</v>
      </c>
      <c r="D951" s="1">
        <v>258</v>
      </c>
      <c r="E951" s="4">
        <v>6.8</v>
      </c>
      <c r="G951" s="1">
        <v>1</v>
      </c>
      <c r="M951" s="6">
        <v>16</v>
      </c>
      <c r="N951">
        <v>2</v>
      </c>
      <c r="O951">
        <v>0</v>
      </c>
      <c r="P951">
        <f t="shared" si="28"/>
        <v>2000</v>
      </c>
      <c r="R951" t="str">
        <f t="shared" si="29"/>
        <v>16/2/2000</v>
      </c>
    </row>
    <row r="952" spans="1:18">
      <c r="A952" s="1" t="s">
        <v>14</v>
      </c>
      <c r="B952" s="5" t="s">
        <v>280</v>
      </c>
      <c r="C952" s="5" t="s">
        <v>199</v>
      </c>
      <c r="D952" s="1">
        <v>16</v>
      </c>
      <c r="E952" s="4">
        <v>12.6</v>
      </c>
      <c r="G952" s="1">
        <v>2</v>
      </c>
      <c r="M952" s="6">
        <v>16</v>
      </c>
      <c r="N952">
        <v>1</v>
      </c>
      <c r="O952">
        <v>1</v>
      </c>
      <c r="P952">
        <f t="shared" si="28"/>
        <v>2001</v>
      </c>
      <c r="R952" t="str">
        <f t="shared" si="29"/>
        <v>16/1/2001</v>
      </c>
    </row>
    <row r="953" spans="1:18">
      <c r="A953" s="1" t="s">
        <v>14</v>
      </c>
      <c r="B953" s="5" t="s">
        <v>280</v>
      </c>
      <c r="C953" s="5" t="s">
        <v>230</v>
      </c>
      <c r="D953" s="1">
        <v>52</v>
      </c>
      <c r="E953" s="4">
        <v>14</v>
      </c>
      <c r="G953" s="1">
        <v>2</v>
      </c>
      <c r="M953" s="6">
        <v>16</v>
      </c>
      <c r="N953">
        <v>1</v>
      </c>
      <c r="O953">
        <v>1</v>
      </c>
      <c r="P953">
        <f t="shared" si="28"/>
        <v>2001</v>
      </c>
      <c r="R953" t="str">
        <f t="shared" si="29"/>
        <v>16/1/2001</v>
      </c>
    </row>
    <row r="954" spans="1:18">
      <c r="A954" s="1" t="s">
        <v>14</v>
      </c>
      <c r="B954" s="5" t="s">
        <v>280</v>
      </c>
      <c r="C954" s="5" t="s">
        <v>200</v>
      </c>
      <c r="D954" s="1">
        <v>99</v>
      </c>
      <c r="E954" s="4">
        <v>15.8</v>
      </c>
      <c r="G954" s="1">
        <v>2</v>
      </c>
      <c r="M954" s="6">
        <v>16</v>
      </c>
      <c r="N954">
        <v>1</v>
      </c>
      <c r="O954">
        <v>1</v>
      </c>
      <c r="P954">
        <f t="shared" si="28"/>
        <v>2001</v>
      </c>
      <c r="R954" t="str">
        <f t="shared" si="29"/>
        <v>16/1/2001</v>
      </c>
    </row>
    <row r="955" spans="1:18">
      <c r="A955" s="1" t="s">
        <v>14</v>
      </c>
      <c r="B955" s="5" t="s">
        <v>280</v>
      </c>
      <c r="C955" s="5" t="s">
        <v>201</v>
      </c>
      <c r="D955" s="1">
        <v>135</v>
      </c>
      <c r="E955" s="4">
        <v>15.2</v>
      </c>
      <c r="G955" s="1">
        <v>2</v>
      </c>
      <c r="M955" s="6">
        <v>16</v>
      </c>
      <c r="N955">
        <v>1</v>
      </c>
      <c r="O955">
        <v>1</v>
      </c>
      <c r="P955">
        <f t="shared" si="28"/>
        <v>2001</v>
      </c>
      <c r="R955" t="str">
        <f t="shared" si="29"/>
        <v>16/1/2001</v>
      </c>
    </row>
    <row r="956" spans="1:18">
      <c r="A956" s="1" t="s">
        <v>14</v>
      </c>
      <c r="B956" s="5" t="s">
        <v>280</v>
      </c>
      <c r="C956" s="5" t="s">
        <v>202</v>
      </c>
      <c r="D956" s="1">
        <v>164</v>
      </c>
      <c r="E956" s="4">
        <v>13.4</v>
      </c>
      <c r="G956" s="1">
        <v>2</v>
      </c>
      <c r="M956" s="6">
        <v>16</v>
      </c>
      <c r="N956">
        <v>1</v>
      </c>
      <c r="O956">
        <v>1</v>
      </c>
      <c r="P956">
        <f t="shared" si="28"/>
        <v>2001</v>
      </c>
      <c r="R956" t="str">
        <f t="shared" si="29"/>
        <v>16/1/2001</v>
      </c>
    </row>
    <row r="957" spans="1:18">
      <c r="A957" s="1" t="s">
        <v>14</v>
      </c>
      <c r="B957" s="5" t="s">
        <v>280</v>
      </c>
      <c r="C957" s="5" t="s">
        <v>223</v>
      </c>
      <c r="D957" s="1">
        <v>218</v>
      </c>
      <c r="E957" s="4">
        <v>12</v>
      </c>
      <c r="G957" s="1">
        <v>2</v>
      </c>
      <c r="M957" s="6">
        <v>16</v>
      </c>
      <c r="N957">
        <v>1</v>
      </c>
      <c r="O957">
        <v>1</v>
      </c>
      <c r="P957">
        <f t="shared" si="28"/>
        <v>2001</v>
      </c>
      <c r="R957" t="str">
        <f t="shared" si="29"/>
        <v>16/1/2001</v>
      </c>
    </row>
    <row r="958" spans="1:18">
      <c r="A958" s="1" t="s">
        <v>14</v>
      </c>
      <c r="B958" s="5" t="s">
        <v>280</v>
      </c>
      <c r="C958" s="5" t="s">
        <v>153</v>
      </c>
      <c r="D958" s="1">
        <v>247</v>
      </c>
      <c r="E958" s="4">
        <v>11</v>
      </c>
      <c r="G958" s="1">
        <v>2</v>
      </c>
      <c r="M958" s="6">
        <v>16</v>
      </c>
      <c r="N958">
        <v>1</v>
      </c>
      <c r="O958">
        <v>1</v>
      </c>
      <c r="P958">
        <f t="shared" si="28"/>
        <v>2001</v>
      </c>
      <c r="R958" t="str">
        <f t="shared" si="29"/>
        <v>16/1/2001</v>
      </c>
    </row>
    <row r="959" spans="1:18">
      <c r="A959" s="1" t="s">
        <v>14</v>
      </c>
      <c r="B959" s="5" t="s">
        <v>280</v>
      </c>
      <c r="C959" s="5" t="s">
        <v>154</v>
      </c>
      <c r="D959" s="1">
        <v>275</v>
      </c>
      <c r="E959" s="4">
        <v>8.4</v>
      </c>
      <c r="G959" s="1">
        <v>2</v>
      </c>
      <c r="M959" s="6">
        <v>16</v>
      </c>
      <c r="N959">
        <v>1</v>
      </c>
      <c r="O959">
        <v>1</v>
      </c>
      <c r="P959">
        <f t="shared" si="28"/>
        <v>2001</v>
      </c>
      <c r="R959" t="str">
        <f t="shared" si="29"/>
        <v>16/1/2001</v>
      </c>
    </row>
    <row r="960" spans="1:18">
      <c r="A960" s="1" t="s">
        <v>14</v>
      </c>
      <c r="B960" s="5" t="s">
        <v>281</v>
      </c>
      <c r="C960" s="5" t="s">
        <v>158</v>
      </c>
      <c r="D960" s="1">
        <v>30</v>
      </c>
      <c r="E960" s="4">
        <v>18.2</v>
      </c>
      <c r="G960" s="1">
        <v>3</v>
      </c>
      <c r="M960" s="6">
        <v>16</v>
      </c>
      <c r="N960">
        <v>1</v>
      </c>
      <c r="O960">
        <v>2</v>
      </c>
      <c r="P960">
        <f t="shared" si="28"/>
        <v>2002</v>
      </c>
      <c r="R960" t="str">
        <f t="shared" si="29"/>
        <v>16/1/2002</v>
      </c>
    </row>
    <row r="961" spans="1:18">
      <c r="A961" s="1" t="s">
        <v>14</v>
      </c>
      <c r="B961" s="5" t="s">
        <v>281</v>
      </c>
      <c r="C961" s="5" t="s">
        <v>159</v>
      </c>
      <c r="D961" s="1">
        <v>64</v>
      </c>
      <c r="E961" s="4">
        <v>11.6</v>
      </c>
      <c r="G961" s="1">
        <v>3</v>
      </c>
      <c r="M961" s="6">
        <v>16</v>
      </c>
      <c r="N961">
        <v>1</v>
      </c>
      <c r="O961">
        <v>2</v>
      </c>
      <c r="P961">
        <f t="shared" si="28"/>
        <v>2002</v>
      </c>
      <c r="R961" t="str">
        <f t="shared" si="29"/>
        <v>16/1/2002</v>
      </c>
    </row>
    <row r="962" spans="1:18">
      <c r="A962" s="1" t="s">
        <v>14</v>
      </c>
      <c r="B962" s="5" t="s">
        <v>281</v>
      </c>
      <c r="C962" s="5" t="s">
        <v>157</v>
      </c>
      <c r="D962" s="1">
        <v>92</v>
      </c>
      <c r="E962" s="4">
        <v>13.6</v>
      </c>
      <c r="G962" s="1">
        <v>3</v>
      </c>
      <c r="M962" s="6">
        <v>16</v>
      </c>
      <c r="N962">
        <v>1</v>
      </c>
      <c r="O962">
        <v>2</v>
      </c>
      <c r="P962">
        <f t="shared" si="28"/>
        <v>2002</v>
      </c>
      <c r="R962" t="str">
        <f t="shared" si="29"/>
        <v>16/1/2002</v>
      </c>
    </row>
    <row r="963" spans="1:18">
      <c r="A963" s="1" t="s">
        <v>14</v>
      </c>
      <c r="B963" s="5" t="s">
        <v>281</v>
      </c>
      <c r="C963" s="5" t="s">
        <v>203</v>
      </c>
      <c r="D963" s="1">
        <v>135</v>
      </c>
      <c r="E963" s="4">
        <v>16.600000000000001</v>
      </c>
      <c r="G963" s="1">
        <v>3</v>
      </c>
      <c r="M963" s="6">
        <v>16</v>
      </c>
      <c r="N963">
        <v>1</v>
      </c>
      <c r="O963">
        <v>2</v>
      </c>
      <c r="P963">
        <f t="shared" ref="P963:P1026" si="30">IF(O963&lt;100,IF(O963&lt;50,2000+O963,1900+O963),O963)</f>
        <v>2002</v>
      </c>
      <c r="R963" t="str">
        <f t="shared" ref="R963:R1026" si="31">CONCATENATE(M963,"/",N963,"/",P963)</f>
        <v>16/1/2002</v>
      </c>
    </row>
    <row r="964" spans="1:18">
      <c r="A964" s="1" t="s">
        <v>14</v>
      </c>
      <c r="B964" s="5" t="s">
        <v>281</v>
      </c>
      <c r="C964" s="5" t="s">
        <v>205</v>
      </c>
      <c r="D964" s="1">
        <v>190</v>
      </c>
      <c r="E964" s="4">
        <v>14</v>
      </c>
      <c r="G964" s="1">
        <v>3</v>
      </c>
      <c r="M964" s="6">
        <v>16</v>
      </c>
      <c r="N964">
        <v>1</v>
      </c>
      <c r="O964">
        <v>2</v>
      </c>
      <c r="P964">
        <f t="shared" si="30"/>
        <v>2002</v>
      </c>
      <c r="R964" t="str">
        <f t="shared" si="31"/>
        <v>16/1/2002</v>
      </c>
    </row>
    <row r="965" spans="1:18">
      <c r="A965" s="1" t="s">
        <v>14</v>
      </c>
      <c r="B965" s="5" t="s">
        <v>281</v>
      </c>
      <c r="C965" s="5" t="s">
        <v>204</v>
      </c>
      <c r="D965" s="1">
        <v>223</v>
      </c>
      <c r="E965" s="4">
        <v>10.4</v>
      </c>
      <c r="G965" s="1">
        <v>3</v>
      </c>
      <c r="M965" s="6">
        <v>16</v>
      </c>
      <c r="N965">
        <v>1</v>
      </c>
      <c r="O965">
        <v>2</v>
      </c>
      <c r="P965">
        <f t="shared" si="30"/>
        <v>2002</v>
      </c>
      <c r="R965" t="str">
        <f t="shared" si="31"/>
        <v>16/1/2002</v>
      </c>
    </row>
    <row r="966" spans="1:18">
      <c r="A966" s="1" t="s">
        <v>14</v>
      </c>
      <c r="B966" s="5" t="s">
        <v>281</v>
      </c>
      <c r="C966" s="5" t="s">
        <v>224</v>
      </c>
      <c r="D966" s="1">
        <v>238</v>
      </c>
      <c r="E966" s="4">
        <v>9.8000000000000007</v>
      </c>
      <c r="G966" s="1">
        <v>3</v>
      </c>
      <c r="M966" s="6">
        <v>16</v>
      </c>
      <c r="N966">
        <v>1</v>
      </c>
      <c r="O966">
        <v>2</v>
      </c>
      <c r="P966">
        <f t="shared" si="30"/>
        <v>2002</v>
      </c>
      <c r="R966" t="str">
        <f t="shared" si="31"/>
        <v>16/1/2002</v>
      </c>
    </row>
    <row r="967" spans="1:18">
      <c r="A967" s="1" t="s">
        <v>14</v>
      </c>
      <c r="B967" s="5" t="s">
        <v>281</v>
      </c>
      <c r="C967" s="5" t="s">
        <v>225</v>
      </c>
      <c r="D967" s="1">
        <v>268</v>
      </c>
      <c r="E967" s="4">
        <v>8.1999999999999993</v>
      </c>
      <c r="G967" s="1">
        <v>3</v>
      </c>
      <c r="M967" s="6">
        <v>16</v>
      </c>
      <c r="N967">
        <v>1</v>
      </c>
      <c r="O967">
        <v>2</v>
      </c>
      <c r="P967">
        <f t="shared" si="30"/>
        <v>2002</v>
      </c>
      <c r="R967" t="str">
        <f t="shared" si="31"/>
        <v>16/1/2002</v>
      </c>
    </row>
    <row r="968" spans="1:18">
      <c r="A968" s="1" t="s">
        <v>14</v>
      </c>
      <c r="B968" s="5" t="s">
        <v>281</v>
      </c>
      <c r="C968" s="5" t="s">
        <v>160</v>
      </c>
      <c r="D968" s="1">
        <v>300</v>
      </c>
      <c r="E968" s="4">
        <v>9.4</v>
      </c>
      <c r="G968" s="1">
        <v>3</v>
      </c>
      <c r="M968" s="6">
        <v>16</v>
      </c>
      <c r="N968">
        <v>1</v>
      </c>
      <c r="O968">
        <v>2</v>
      </c>
      <c r="P968">
        <f t="shared" si="30"/>
        <v>2002</v>
      </c>
      <c r="R968" t="str">
        <f t="shared" si="31"/>
        <v>16/1/2002</v>
      </c>
    </row>
    <row r="969" spans="1:18">
      <c r="A969" s="1" t="s">
        <v>14</v>
      </c>
      <c r="B969" s="5" t="s">
        <v>282</v>
      </c>
      <c r="C969" s="5" t="s">
        <v>161</v>
      </c>
      <c r="D969" s="1">
        <v>30</v>
      </c>
      <c r="E969" s="4">
        <v>11.2</v>
      </c>
      <c r="G969" s="1">
        <v>4</v>
      </c>
      <c r="M969" s="6">
        <v>26</v>
      </c>
      <c r="N969">
        <v>1</v>
      </c>
      <c r="O969">
        <v>3</v>
      </c>
      <c r="P969">
        <f t="shared" si="30"/>
        <v>2003</v>
      </c>
      <c r="R969" t="str">
        <f t="shared" si="31"/>
        <v>26/1/2003</v>
      </c>
    </row>
    <row r="970" spans="1:18">
      <c r="A970" s="1" t="s">
        <v>14</v>
      </c>
      <c r="B970" s="5" t="s">
        <v>282</v>
      </c>
      <c r="C970" s="5" t="s">
        <v>162</v>
      </c>
      <c r="D970" s="1">
        <v>61</v>
      </c>
      <c r="E970" s="4">
        <v>15.6</v>
      </c>
      <c r="G970" s="1">
        <v>4</v>
      </c>
      <c r="M970" s="6">
        <v>26</v>
      </c>
      <c r="N970">
        <v>1</v>
      </c>
      <c r="O970">
        <v>3</v>
      </c>
      <c r="P970">
        <f t="shared" si="30"/>
        <v>2003</v>
      </c>
      <c r="R970" t="str">
        <f t="shared" si="31"/>
        <v>26/1/2003</v>
      </c>
    </row>
    <row r="971" spans="1:18">
      <c r="A971" s="1" t="s">
        <v>14</v>
      </c>
      <c r="B971" s="5" t="s">
        <v>282</v>
      </c>
      <c r="C971" s="5" t="s">
        <v>206</v>
      </c>
      <c r="D971" s="1">
        <v>94</v>
      </c>
      <c r="E971" s="4">
        <v>10</v>
      </c>
      <c r="G971" s="1">
        <v>4</v>
      </c>
      <c r="M971" s="6">
        <v>26</v>
      </c>
      <c r="N971">
        <v>1</v>
      </c>
      <c r="O971">
        <v>3</v>
      </c>
      <c r="P971">
        <f t="shared" si="30"/>
        <v>2003</v>
      </c>
      <c r="R971" t="str">
        <f t="shared" si="31"/>
        <v>26/1/2003</v>
      </c>
    </row>
    <row r="972" spans="1:18">
      <c r="A972" s="1" t="s">
        <v>14</v>
      </c>
      <c r="B972" s="5" t="s">
        <v>282</v>
      </c>
      <c r="C972" s="5" t="s">
        <v>207</v>
      </c>
      <c r="D972" s="1">
        <v>123</v>
      </c>
      <c r="E972" s="4">
        <v>12.8</v>
      </c>
      <c r="G972" s="1">
        <v>4</v>
      </c>
      <c r="M972" s="6">
        <v>26</v>
      </c>
      <c r="N972">
        <v>1</v>
      </c>
      <c r="O972">
        <v>3</v>
      </c>
      <c r="P972">
        <f t="shared" si="30"/>
        <v>2003</v>
      </c>
      <c r="R972" t="str">
        <f t="shared" si="31"/>
        <v>26/1/2003</v>
      </c>
    </row>
    <row r="973" spans="1:18">
      <c r="A973" s="1" t="s">
        <v>14</v>
      </c>
      <c r="B973" s="5" t="s">
        <v>282</v>
      </c>
      <c r="C973" s="5" t="s">
        <v>206</v>
      </c>
      <c r="D973" s="1">
        <v>155</v>
      </c>
      <c r="E973" s="4">
        <v>9.8000000000000007</v>
      </c>
      <c r="G973" s="1">
        <v>4</v>
      </c>
      <c r="M973" s="6">
        <v>26</v>
      </c>
      <c r="N973">
        <v>1</v>
      </c>
      <c r="O973">
        <v>3</v>
      </c>
      <c r="P973">
        <f t="shared" si="30"/>
        <v>2003</v>
      </c>
      <c r="R973" t="str">
        <f t="shared" si="31"/>
        <v>26/1/2003</v>
      </c>
    </row>
    <row r="974" spans="1:18">
      <c r="A974" s="1" t="s">
        <v>14</v>
      </c>
      <c r="B974" s="5" t="s">
        <v>282</v>
      </c>
      <c r="C974" s="5" t="s">
        <v>208</v>
      </c>
      <c r="D974" s="1">
        <v>179</v>
      </c>
      <c r="E974" s="4">
        <v>8.4</v>
      </c>
      <c r="G974" s="1">
        <v>4</v>
      </c>
      <c r="M974" s="6">
        <v>26</v>
      </c>
      <c r="N974">
        <v>1</v>
      </c>
      <c r="O974">
        <v>3</v>
      </c>
      <c r="P974">
        <f t="shared" si="30"/>
        <v>2003</v>
      </c>
      <c r="R974" t="str">
        <f t="shared" si="31"/>
        <v>26/1/2003</v>
      </c>
    </row>
    <row r="975" spans="1:18">
      <c r="A975" s="1" t="s">
        <v>14</v>
      </c>
      <c r="B975" s="5" t="s">
        <v>282</v>
      </c>
      <c r="C975" s="5" t="s">
        <v>229</v>
      </c>
      <c r="D975" s="1">
        <v>206</v>
      </c>
      <c r="E975" s="4">
        <v>6</v>
      </c>
      <c r="G975" s="1">
        <v>4</v>
      </c>
      <c r="M975" s="6">
        <v>26</v>
      </c>
      <c r="N975">
        <v>1</v>
      </c>
      <c r="O975">
        <v>3</v>
      </c>
      <c r="P975">
        <f t="shared" si="30"/>
        <v>2003</v>
      </c>
      <c r="R975" t="str">
        <f t="shared" si="31"/>
        <v>26/1/2003</v>
      </c>
    </row>
    <row r="976" spans="1:18">
      <c r="A976" s="1" t="s">
        <v>14</v>
      </c>
      <c r="B976" s="5" t="s">
        <v>282</v>
      </c>
      <c r="C976" s="5" t="s">
        <v>227</v>
      </c>
      <c r="D976" s="1">
        <v>228</v>
      </c>
      <c r="E976" s="4">
        <v>7.6</v>
      </c>
      <c r="G976" s="1">
        <v>4</v>
      </c>
      <c r="M976" s="6">
        <v>26</v>
      </c>
      <c r="N976">
        <v>1</v>
      </c>
      <c r="O976">
        <v>3</v>
      </c>
      <c r="P976">
        <f t="shared" si="30"/>
        <v>2003</v>
      </c>
      <c r="R976" t="str">
        <f t="shared" si="31"/>
        <v>26/1/2003</v>
      </c>
    </row>
    <row r="977" spans="1:18">
      <c r="A977" s="1" t="s">
        <v>14</v>
      </c>
      <c r="B977" s="5" t="s">
        <v>282</v>
      </c>
      <c r="C977" s="5" t="s">
        <v>228</v>
      </c>
      <c r="D977" s="1">
        <v>248</v>
      </c>
      <c r="E977" s="4">
        <v>7.8</v>
      </c>
      <c r="G977" s="1">
        <v>4</v>
      </c>
      <c r="M977" s="6">
        <v>26</v>
      </c>
      <c r="N977">
        <v>1</v>
      </c>
      <c r="O977">
        <v>3</v>
      </c>
      <c r="P977">
        <f t="shared" si="30"/>
        <v>2003</v>
      </c>
      <c r="R977" t="str">
        <f t="shared" si="31"/>
        <v>26/1/2003</v>
      </c>
    </row>
    <row r="978" spans="1:18">
      <c r="A978" s="1" t="s">
        <v>14</v>
      </c>
      <c r="B978" s="5" t="s">
        <v>96</v>
      </c>
      <c r="C978" s="5" t="s">
        <v>164</v>
      </c>
      <c r="D978" s="1">
        <v>20</v>
      </c>
      <c r="E978" s="4">
        <v>12.2</v>
      </c>
      <c r="G978" s="1">
        <v>5</v>
      </c>
      <c r="M978" s="6">
        <v>1</v>
      </c>
      <c r="N978">
        <v>9</v>
      </c>
      <c r="O978">
        <v>2004</v>
      </c>
      <c r="P978">
        <f t="shared" si="30"/>
        <v>2004</v>
      </c>
      <c r="R978" t="str">
        <f t="shared" si="31"/>
        <v>1/9/2004</v>
      </c>
    </row>
    <row r="979" spans="1:18">
      <c r="A979" s="1" t="s">
        <v>14</v>
      </c>
      <c r="B979" s="5" t="s">
        <v>96</v>
      </c>
      <c r="C979" s="5" t="s">
        <v>165</v>
      </c>
      <c r="D979" s="1">
        <v>49</v>
      </c>
      <c r="E979" s="4">
        <v>13.6</v>
      </c>
      <c r="G979" s="1">
        <v>5</v>
      </c>
      <c r="M979" s="6">
        <v>1</v>
      </c>
      <c r="N979">
        <v>9</v>
      </c>
      <c r="O979">
        <v>2004</v>
      </c>
      <c r="P979">
        <f t="shared" si="30"/>
        <v>2004</v>
      </c>
      <c r="R979" t="str">
        <f t="shared" si="31"/>
        <v>1/9/2004</v>
      </c>
    </row>
    <row r="980" spans="1:18">
      <c r="A980" s="1" t="s">
        <v>14</v>
      </c>
      <c r="B980" s="5" t="s">
        <v>96</v>
      </c>
      <c r="C980" s="5" t="s">
        <v>166</v>
      </c>
      <c r="D980" s="1">
        <v>82</v>
      </c>
      <c r="E980" s="4">
        <v>11</v>
      </c>
      <c r="G980" s="1">
        <v>5</v>
      </c>
      <c r="M980" s="6">
        <v>1</v>
      </c>
      <c r="N980">
        <v>9</v>
      </c>
      <c r="O980">
        <v>2004</v>
      </c>
      <c r="P980">
        <f t="shared" si="30"/>
        <v>2004</v>
      </c>
      <c r="R980" t="str">
        <f t="shared" si="31"/>
        <v>1/9/2004</v>
      </c>
    </row>
    <row r="981" spans="1:18">
      <c r="A981" s="1" t="s">
        <v>14</v>
      </c>
      <c r="B981" s="5" t="s">
        <v>96</v>
      </c>
      <c r="C981" s="5" t="s">
        <v>167</v>
      </c>
      <c r="D981" s="1">
        <v>130</v>
      </c>
      <c r="E981" s="4">
        <v>11.6</v>
      </c>
      <c r="G981" s="1">
        <v>5</v>
      </c>
      <c r="M981" s="6">
        <v>1</v>
      </c>
      <c r="N981">
        <v>9</v>
      </c>
      <c r="O981">
        <v>2004</v>
      </c>
      <c r="P981">
        <f t="shared" si="30"/>
        <v>2004</v>
      </c>
      <c r="R981" t="str">
        <f t="shared" si="31"/>
        <v>1/9/2004</v>
      </c>
    </row>
    <row r="982" spans="1:18">
      <c r="A982" s="1" t="s">
        <v>14</v>
      </c>
      <c r="B982" s="5" t="s">
        <v>96</v>
      </c>
      <c r="C982" s="5" t="s">
        <v>168</v>
      </c>
      <c r="D982" s="1">
        <v>154</v>
      </c>
      <c r="E982" s="4">
        <v>11.6</v>
      </c>
      <c r="G982" s="1">
        <v>5</v>
      </c>
      <c r="M982" s="6">
        <v>1</v>
      </c>
      <c r="N982">
        <v>9</v>
      </c>
      <c r="O982">
        <v>2004</v>
      </c>
      <c r="P982">
        <f t="shared" si="30"/>
        <v>2004</v>
      </c>
      <c r="R982" t="str">
        <f t="shared" si="31"/>
        <v>1/9/2004</v>
      </c>
    </row>
    <row r="983" spans="1:18">
      <c r="A983" s="1" t="s">
        <v>14</v>
      </c>
      <c r="B983" s="5" t="s">
        <v>96</v>
      </c>
      <c r="C983" s="5" t="s">
        <v>169</v>
      </c>
      <c r="D983" s="1">
        <v>181</v>
      </c>
      <c r="E983" s="4">
        <v>10.4</v>
      </c>
      <c r="G983" s="1">
        <v>5</v>
      </c>
      <c r="M983" s="6">
        <v>1</v>
      </c>
      <c r="N983">
        <v>9</v>
      </c>
      <c r="O983">
        <v>2004</v>
      </c>
      <c r="P983">
        <f t="shared" si="30"/>
        <v>2004</v>
      </c>
      <c r="R983" t="str">
        <f t="shared" si="31"/>
        <v>1/9/2004</v>
      </c>
    </row>
    <row r="984" spans="1:18">
      <c r="A984" s="1" t="s">
        <v>14</v>
      </c>
      <c r="B984" s="5" t="s">
        <v>96</v>
      </c>
      <c r="C984" s="5" t="s">
        <v>209</v>
      </c>
      <c r="D984" s="1">
        <v>207</v>
      </c>
      <c r="E984" s="4">
        <v>8.8000000000000007</v>
      </c>
      <c r="G984" s="1">
        <v>5</v>
      </c>
      <c r="M984" s="6">
        <v>1</v>
      </c>
      <c r="N984">
        <v>9</v>
      </c>
      <c r="O984">
        <v>2004</v>
      </c>
      <c r="P984">
        <f t="shared" si="30"/>
        <v>2004</v>
      </c>
      <c r="R984" t="str">
        <f t="shared" si="31"/>
        <v>1/9/2004</v>
      </c>
    </row>
    <row r="985" spans="1:18">
      <c r="A985" s="1" t="s">
        <v>14</v>
      </c>
      <c r="B985" s="5" t="s">
        <v>96</v>
      </c>
      <c r="C985" s="5" t="s">
        <v>210</v>
      </c>
      <c r="D985" s="1">
        <v>257</v>
      </c>
      <c r="E985" s="4">
        <v>6.4</v>
      </c>
      <c r="G985" s="1">
        <v>5</v>
      </c>
      <c r="M985" s="6">
        <v>1</v>
      </c>
      <c r="N985">
        <v>9</v>
      </c>
      <c r="O985">
        <v>2004</v>
      </c>
      <c r="P985">
        <f t="shared" si="30"/>
        <v>2004</v>
      </c>
      <c r="R985" t="str">
        <f t="shared" si="31"/>
        <v>1/9/2004</v>
      </c>
    </row>
    <row r="986" spans="1:18">
      <c r="A986" s="1" t="s">
        <v>14</v>
      </c>
      <c r="B986" s="5" t="s">
        <v>283</v>
      </c>
      <c r="C986" s="5" t="s">
        <v>170</v>
      </c>
      <c r="D986" s="1">
        <v>10</v>
      </c>
      <c r="E986" s="4">
        <v>10.4</v>
      </c>
      <c r="G986" s="1">
        <v>6</v>
      </c>
      <c r="M986" s="6">
        <v>20</v>
      </c>
      <c r="N986">
        <v>11</v>
      </c>
      <c r="O986">
        <v>4</v>
      </c>
      <c r="P986">
        <f t="shared" si="30"/>
        <v>2004</v>
      </c>
      <c r="R986" t="str">
        <f t="shared" si="31"/>
        <v>20/11/2004</v>
      </c>
    </row>
    <row r="987" spans="1:18">
      <c r="A987" s="1" t="s">
        <v>14</v>
      </c>
      <c r="B987" s="5" t="s">
        <v>283</v>
      </c>
      <c r="C987" s="5" t="s">
        <v>166</v>
      </c>
      <c r="D987" s="1">
        <v>41</v>
      </c>
      <c r="E987" s="4">
        <v>6.6</v>
      </c>
      <c r="G987" s="1">
        <v>6</v>
      </c>
      <c r="M987" s="6">
        <v>20</v>
      </c>
      <c r="N987">
        <v>11</v>
      </c>
      <c r="O987">
        <v>4</v>
      </c>
      <c r="P987">
        <f t="shared" si="30"/>
        <v>2004</v>
      </c>
      <c r="R987" t="str">
        <f t="shared" si="31"/>
        <v>20/11/2004</v>
      </c>
    </row>
    <row r="988" spans="1:18">
      <c r="A988" s="1" t="s">
        <v>14</v>
      </c>
      <c r="B988" s="5" t="s">
        <v>283</v>
      </c>
      <c r="C988" s="5" t="s">
        <v>171</v>
      </c>
      <c r="D988" s="1">
        <v>72</v>
      </c>
      <c r="E988" s="4">
        <v>7.2</v>
      </c>
      <c r="G988" s="1">
        <v>6</v>
      </c>
      <c r="M988" s="6">
        <v>20</v>
      </c>
      <c r="N988">
        <v>11</v>
      </c>
      <c r="O988">
        <v>4</v>
      </c>
      <c r="P988">
        <f t="shared" si="30"/>
        <v>2004</v>
      </c>
      <c r="R988" t="str">
        <f t="shared" si="31"/>
        <v>20/11/2004</v>
      </c>
    </row>
    <row r="989" spans="1:18">
      <c r="A989" s="1" t="s">
        <v>14</v>
      </c>
      <c r="B989" s="5" t="s">
        <v>283</v>
      </c>
      <c r="C989" s="5" t="s">
        <v>172</v>
      </c>
      <c r="D989" s="1">
        <v>87</v>
      </c>
      <c r="E989" s="4">
        <v>7.2</v>
      </c>
      <c r="G989" s="1">
        <v>6</v>
      </c>
      <c r="M989" s="6">
        <v>20</v>
      </c>
      <c r="N989">
        <v>11</v>
      </c>
      <c r="O989">
        <v>4</v>
      </c>
      <c r="P989">
        <f t="shared" si="30"/>
        <v>2004</v>
      </c>
      <c r="R989" t="str">
        <f t="shared" si="31"/>
        <v>20/11/2004</v>
      </c>
    </row>
    <row r="990" spans="1:18">
      <c r="A990" s="1" t="s">
        <v>14</v>
      </c>
      <c r="B990" s="5" t="s">
        <v>283</v>
      </c>
      <c r="C990" s="5" t="s">
        <v>171</v>
      </c>
      <c r="D990" s="1">
        <v>131</v>
      </c>
      <c r="E990" s="4">
        <v>9.1999999999999993</v>
      </c>
      <c r="G990" s="1">
        <v>6</v>
      </c>
      <c r="M990" s="6">
        <v>20</v>
      </c>
      <c r="N990">
        <v>11</v>
      </c>
      <c r="O990">
        <v>4</v>
      </c>
      <c r="P990">
        <f t="shared" si="30"/>
        <v>2004</v>
      </c>
      <c r="R990" t="str">
        <f t="shared" si="31"/>
        <v>20/11/2004</v>
      </c>
    </row>
    <row r="991" spans="1:18">
      <c r="A991" s="1" t="s">
        <v>14</v>
      </c>
      <c r="B991" s="5" t="s">
        <v>283</v>
      </c>
      <c r="C991" s="5" t="s">
        <v>172</v>
      </c>
      <c r="D991" s="1">
        <v>146</v>
      </c>
      <c r="E991" s="4">
        <v>7.8</v>
      </c>
      <c r="G991" s="1">
        <v>6</v>
      </c>
      <c r="M991" s="6">
        <v>20</v>
      </c>
      <c r="N991">
        <v>11</v>
      </c>
      <c r="O991">
        <v>4</v>
      </c>
      <c r="P991">
        <f t="shared" si="30"/>
        <v>2004</v>
      </c>
      <c r="R991" t="str">
        <f t="shared" si="31"/>
        <v>20/11/2004</v>
      </c>
    </row>
    <row r="992" spans="1:18">
      <c r="A992" s="1" t="s">
        <v>14</v>
      </c>
      <c r="B992" s="5" t="s">
        <v>283</v>
      </c>
      <c r="C992" s="5" t="s">
        <v>171</v>
      </c>
      <c r="D992" s="1">
        <v>192</v>
      </c>
      <c r="E992" s="4">
        <v>10.199999999999999</v>
      </c>
      <c r="G992" s="1">
        <v>6</v>
      </c>
      <c r="M992" s="6">
        <v>20</v>
      </c>
      <c r="N992">
        <v>11</v>
      </c>
      <c r="O992">
        <v>4</v>
      </c>
      <c r="P992">
        <f t="shared" si="30"/>
        <v>2004</v>
      </c>
      <c r="R992" t="str">
        <f t="shared" si="31"/>
        <v>20/11/2004</v>
      </c>
    </row>
    <row r="993" spans="1:18">
      <c r="A993" s="1" t="s">
        <v>14</v>
      </c>
      <c r="B993" s="5" t="s">
        <v>283</v>
      </c>
      <c r="C993" s="5" t="s">
        <v>172</v>
      </c>
      <c r="D993" s="1">
        <v>207</v>
      </c>
      <c r="E993" s="4">
        <v>9.1999999999999993</v>
      </c>
      <c r="G993" s="1">
        <v>6</v>
      </c>
      <c r="M993" s="6">
        <v>20</v>
      </c>
      <c r="N993">
        <v>11</v>
      </c>
      <c r="O993">
        <v>4</v>
      </c>
      <c r="P993">
        <f t="shared" si="30"/>
        <v>2004</v>
      </c>
      <c r="R993" t="str">
        <f t="shared" si="31"/>
        <v>20/11/2004</v>
      </c>
    </row>
    <row r="994" spans="1:18">
      <c r="A994" s="1" t="s">
        <v>14</v>
      </c>
      <c r="B994" s="5" t="s">
        <v>283</v>
      </c>
      <c r="C994" s="5" t="s">
        <v>211</v>
      </c>
      <c r="D994" s="1">
        <v>248</v>
      </c>
      <c r="E994" s="4">
        <v>6.4</v>
      </c>
      <c r="G994" s="1">
        <v>6</v>
      </c>
      <c r="M994" s="6">
        <v>20</v>
      </c>
      <c r="N994">
        <v>11</v>
      </c>
      <c r="O994">
        <v>4</v>
      </c>
      <c r="P994">
        <f t="shared" si="30"/>
        <v>2004</v>
      </c>
      <c r="R994" t="str">
        <f t="shared" si="31"/>
        <v>20/11/2004</v>
      </c>
    </row>
    <row r="995" spans="1:18">
      <c r="A995" s="1" t="s">
        <v>14</v>
      </c>
      <c r="B995" s="5" t="s">
        <v>283</v>
      </c>
      <c r="C995" s="5" t="s">
        <v>172</v>
      </c>
      <c r="D995" s="1">
        <v>268</v>
      </c>
      <c r="E995" s="4">
        <v>7.2</v>
      </c>
      <c r="G995" s="1">
        <v>6</v>
      </c>
      <c r="M995" s="6">
        <v>20</v>
      </c>
      <c r="N995">
        <v>11</v>
      </c>
      <c r="O995">
        <v>4</v>
      </c>
      <c r="P995">
        <f t="shared" si="30"/>
        <v>2004</v>
      </c>
      <c r="R995" t="str">
        <f t="shared" si="31"/>
        <v>20/11/2004</v>
      </c>
    </row>
    <row r="996" spans="1:18">
      <c r="A996" s="1" t="s">
        <v>14</v>
      </c>
      <c r="B996" s="5" t="s">
        <v>283</v>
      </c>
      <c r="C996" s="5" t="s">
        <v>172</v>
      </c>
      <c r="D996" s="1">
        <v>299</v>
      </c>
      <c r="E996" s="4">
        <v>7.6</v>
      </c>
      <c r="G996" s="1">
        <v>6</v>
      </c>
      <c r="M996" s="6">
        <v>20</v>
      </c>
      <c r="N996">
        <v>11</v>
      </c>
      <c r="O996">
        <v>4</v>
      </c>
      <c r="P996">
        <f t="shared" si="30"/>
        <v>2004</v>
      </c>
      <c r="R996" t="str">
        <f t="shared" si="31"/>
        <v>20/11/2004</v>
      </c>
    </row>
    <row r="997" spans="1:18">
      <c r="A997" s="1" t="s">
        <v>14</v>
      </c>
      <c r="B997" s="5" t="s">
        <v>283</v>
      </c>
      <c r="C997" s="5" t="s">
        <v>212</v>
      </c>
      <c r="D997" s="1">
        <v>314</v>
      </c>
      <c r="E997" s="4">
        <v>7.2</v>
      </c>
      <c r="G997" s="1">
        <v>6</v>
      </c>
      <c r="M997" s="6">
        <v>20</v>
      </c>
      <c r="N997">
        <v>11</v>
      </c>
      <c r="O997">
        <v>4</v>
      </c>
      <c r="P997">
        <f t="shared" si="30"/>
        <v>2004</v>
      </c>
      <c r="R997" t="str">
        <f t="shared" si="31"/>
        <v>20/11/2004</v>
      </c>
    </row>
    <row r="998" spans="1:18">
      <c r="A998" s="1" t="s">
        <v>14</v>
      </c>
      <c r="B998" s="5" t="s">
        <v>97</v>
      </c>
      <c r="C998" s="5" t="s">
        <v>174</v>
      </c>
      <c r="D998" s="1">
        <v>28</v>
      </c>
      <c r="E998" s="4">
        <v>20</v>
      </c>
      <c r="G998" s="1">
        <v>7</v>
      </c>
      <c r="M998" s="6">
        <v>12</v>
      </c>
      <c r="N998">
        <v>7</v>
      </c>
      <c r="O998">
        <v>2005</v>
      </c>
      <c r="P998">
        <f t="shared" si="30"/>
        <v>2005</v>
      </c>
      <c r="R998" t="str">
        <f t="shared" si="31"/>
        <v>12/7/2005</v>
      </c>
    </row>
    <row r="999" spans="1:18">
      <c r="A999" s="1" t="s">
        <v>14</v>
      </c>
      <c r="B999" s="5" t="s">
        <v>97</v>
      </c>
      <c r="C999" s="5" t="s">
        <v>111</v>
      </c>
      <c r="D999" s="1">
        <v>55</v>
      </c>
      <c r="E999" s="4">
        <v>20.6</v>
      </c>
      <c r="G999" s="1">
        <v>7</v>
      </c>
      <c r="M999" s="6">
        <v>12</v>
      </c>
      <c r="N999">
        <v>7</v>
      </c>
      <c r="O999">
        <v>2005</v>
      </c>
      <c r="P999">
        <f t="shared" si="30"/>
        <v>2005</v>
      </c>
      <c r="R999" t="str">
        <f t="shared" si="31"/>
        <v>12/7/2005</v>
      </c>
    </row>
    <row r="1000" spans="1:18">
      <c r="A1000" s="1" t="s">
        <v>14</v>
      </c>
      <c r="B1000" s="5" t="s">
        <v>97</v>
      </c>
      <c r="C1000" s="5" t="s">
        <v>175</v>
      </c>
      <c r="D1000" s="1">
        <v>82</v>
      </c>
      <c r="E1000" s="4">
        <v>19.600000000000001</v>
      </c>
      <c r="G1000" s="1">
        <v>7</v>
      </c>
      <c r="M1000" s="6">
        <v>12</v>
      </c>
      <c r="N1000">
        <v>7</v>
      </c>
      <c r="O1000">
        <v>2005</v>
      </c>
      <c r="P1000">
        <f t="shared" si="30"/>
        <v>2005</v>
      </c>
      <c r="R1000" t="str">
        <f t="shared" si="31"/>
        <v>12/7/2005</v>
      </c>
    </row>
    <row r="1001" spans="1:18">
      <c r="A1001" s="1" t="s">
        <v>14</v>
      </c>
      <c r="B1001" s="5" t="s">
        <v>97</v>
      </c>
      <c r="C1001" s="5" t="s">
        <v>176</v>
      </c>
      <c r="D1001" s="1">
        <v>108</v>
      </c>
      <c r="E1001" s="4">
        <v>20</v>
      </c>
      <c r="G1001" s="1">
        <v>7</v>
      </c>
      <c r="M1001" s="6">
        <v>12</v>
      </c>
      <c r="N1001">
        <v>7</v>
      </c>
      <c r="O1001">
        <v>2005</v>
      </c>
      <c r="P1001">
        <f t="shared" si="30"/>
        <v>2005</v>
      </c>
      <c r="R1001" t="str">
        <f t="shared" si="31"/>
        <v>12/7/2005</v>
      </c>
    </row>
    <row r="1002" spans="1:18">
      <c r="A1002" s="1" t="s">
        <v>14</v>
      </c>
      <c r="B1002" s="5" t="s">
        <v>97</v>
      </c>
      <c r="C1002" s="5" t="s">
        <v>177</v>
      </c>
      <c r="D1002" s="1">
        <v>182</v>
      </c>
      <c r="E1002" s="4">
        <v>18</v>
      </c>
      <c r="G1002" s="1">
        <v>7</v>
      </c>
      <c r="M1002" s="6">
        <v>12</v>
      </c>
      <c r="N1002">
        <v>7</v>
      </c>
      <c r="O1002">
        <v>2005</v>
      </c>
      <c r="P1002">
        <f t="shared" si="30"/>
        <v>2005</v>
      </c>
      <c r="R1002" t="str">
        <f t="shared" si="31"/>
        <v>12/7/2005</v>
      </c>
    </row>
    <row r="1003" spans="1:18">
      <c r="A1003" s="1" t="s">
        <v>14</v>
      </c>
      <c r="B1003" s="5" t="s">
        <v>97</v>
      </c>
      <c r="C1003" s="5" t="s">
        <v>178</v>
      </c>
      <c r="D1003" s="1">
        <v>233</v>
      </c>
      <c r="E1003" s="4">
        <v>15</v>
      </c>
      <c r="G1003" s="1">
        <v>7</v>
      </c>
      <c r="M1003" s="6">
        <v>12</v>
      </c>
      <c r="N1003">
        <v>7</v>
      </c>
      <c r="O1003">
        <v>2005</v>
      </c>
      <c r="P1003">
        <f t="shared" si="30"/>
        <v>2005</v>
      </c>
      <c r="R1003" t="str">
        <f t="shared" si="31"/>
        <v>12/7/2005</v>
      </c>
    </row>
    <row r="1004" spans="1:18">
      <c r="A1004" s="1" t="s">
        <v>14</v>
      </c>
      <c r="B1004" s="5" t="s">
        <v>97</v>
      </c>
      <c r="C1004" s="5" t="s">
        <v>179</v>
      </c>
      <c r="D1004" s="1">
        <v>253</v>
      </c>
      <c r="E1004" s="4">
        <v>13.6</v>
      </c>
      <c r="G1004" s="1">
        <v>7</v>
      </c>
      <c r="M1004" s="6">
        <v>12</v>
      </c>
      <c r="N1004">
        <v>7</v>
      </c>
      <c r="O1004">
        <v>2005</v>
      </c>
      <c r="P1004">
        <f t="shared" si="30"/>
        <v>2005</v>
      </c>
      <c r="R1004" t="str">
        <f t="shared" si="31"/>
        <v>12/7/2005</v>
      </c>
    </row>
    <row r="1005" spans="1:18">
      <c r="A1005" s="1" t="s">
        <v>14</v>
      </c>
      <c r="B1005" s="5" t="s">
        <v>98</v>
      </c>
      <c r="C1005" s="5" t="s">
        <v>111</v>
      </c>
      <c r="D1005" s="1">
        <v>21</v>
      </c>
      <c r="E1005" s="4">
        <v>15</v>
      </c>
      <c r="G1005" s="1">
        <v>8</v>
      </c>
      <c r="M1005" s="6">
        <v>10</v>
      </c>
      <c r="N1005">
        <v>10</v>
      </c>
      <c r="O1005">
        <v>2006</v>
      </c>
      <c r="P1005">
        <f t="shared" si="30"/>
        <v>2006</v>
      </c>
      <c r="R1005" t="str">
        <f t="shared" si="31"/>
        <v>10/10/2006</v>
      </c>
    </row>
    <row r="1006" spans="1:18">
      <c r="A1006" s="1" t="s">
        <v>14</v>
      </c>
      <c r="B1006" s="5" t="s">
        <v>98</v>
      </c>
      <c r="C1006" s="5" t="s">
        <v>178</v>
      </c>
      <c r="D1006" s="1">
        <v>49</v>
      </c>
      <c r="E1006" s="4">
        <v>12.4</v>
      </c>
      <c r="G1006" s="1">
        <v>8</v>
      </c>
      <c r="M1006" s="6">
        <v>10</v>
      </c>
      <c r="N1006">
        <v>10</v>
      </c>
      <c r="O1006">
        <v>2006</v>
      </c>
      <c r="P1006">
        <f t="shared" si="30"/>
        <v>2006</v>
      </c>
      <c r="R1006" t="str">
        <f t="shared" si="31"/>
        <v>10/10/2006</v>
      </c>
    </row>
    <row r="1007" spans="1:18">
      <c r="A1007" s="1" t="s">
        <v>14</v>
      </c>
      <c r="B1007" s="5" t="s">
        <v>98</v>
      </c>
      <c r="C1007" s="5" t="s">
        <v>180</v>
      </c>
      <c r="D1007" s="1">
        <v>65</v>
      </c>
      <c r="E1007" s="4">
        <v>14.2</v>
      </c>
      <c r="G1007" s="1">
        <v>8</v>
      </c>
      <c r="M1007" s="6">
        <v>10</v>
      </c>
      <c r="N1007">
        <v>10</v>
      </c>
      <c r="O1007">
        <v>2006</v>
      </c>
      <c r="P1007">
        <f t="shared" si="30"/>
        <v>2006</v>
      </c>
      <c r="R1007" t="str">
        <f t="shared" si="31"/>
        <v>10/10/2006</v>
      </c>
    </row>
    <row r="1008" spans="1:18">
      <c r="A1008" s="1" t="s">
        <v>14</v>
      </c>
      <c r="B1008" s="5" t="s">
        <v>98</v>
      </c>
      <c r="C1008" s="5" t="s">
        <v>181</v>
      </c>
      <c r="D1008" s="1">
        <v>86</v>
      </c>
      <c r="E1008" s="4">
        <v>18</v>
      </c>
      <c r="G1008" s="1">
        <v>8</v>
      </c>
      <c r="M1008" s="6">
        <v>10</v>
      </c>
      <c r="N1008">
        <v>10</v>
      </c>
      <c r="O1008">
        <v>2006</v>
      </c>
      <c r="P1008">
        <f t="shared" si="30"/>
        <v>2006</v>
      </c>
      <c r="R1008" t="str">
        <f t="shared" si="31"/>
        <v>10/10/2006</v>
      </c>
    </row>
    <row r="1009" spans="1:18">
      <c r="A1009" s="1" t="s">
        <v>14</v>
      </c>
      <c r="B1009" s="5" t="s">
        <v>98</v>
      </c>
      <c r="C1009" s="5" t="s">
        <v>182</v>
      </c>
      <c r="D1009" s="1">
        <v>105</v>
      </c>
      <c r="E1009" s="4">
        <v>17.600000000000001</v>
      </c>
      <c r="G1009" s="1">
        <v>8</v>
      </c>
      <c r="M1009" s="6">
        <v>10</v>
      </c>
      <c r="N1009">
        <v>10</v>
      </c>
      <c r="O1009">
        <v>2006</v>
      </c>
      <c r="P1009">
        <f t="shared" si="30"/>
        <v>2006</v>
      </c>
      <c r="R1009" t="str">
        <f t="shared" si="31"/>
        <v>10/10/2006</v>
      </c>
    </row>
    <row r="1010" spans="1:18">
      <c r="A1010" s="1" t="s">
        <v>14</v>
      </c>
      <c r="B1010" s="5" t="s">
        <v>98</v>
      </c>
      <c r="C1010" s="5" t="s">
        <v>183</v>
      </c>
      <c r="D1010" s="1">
        <v>126</v>
      </c>
      <c r="E1010" s="4">
        <v>14.8</v>
      </c>
      <c r="G1010" s="1">
        <v>8</v>
      </c>
      <c r="M1010" s="6">
        <v>10</v>
      </c>
      <c r="N1010">
        <v>10</v>
      </c>
      <c r="O1010">
        <v>2006</v>
      </c>
      <c r="P1010">
        <f t="shared" si="30"/>
        <v>2006</v>
      </c>
      <c r="R1010" t="str">
        <f t="shared" si="31"/>
        <v>10/10/2006</v>
      </c>
    </row>
    <row r="1011" spans="1:18">
      <c r="A1011" s="1" t="s">
        <v>14</v>
      </c>
      <c r="B1011" s="5" t="s">
        <v>98</v>
      </c>
      <c r="C1011" s="5" t="s">
        <v>184</v>
      </c>
      <c r="D1011" s="1">
        <v>150</v>
      </c>
      <c r="E1011" s="4">
        <v>15.6</v>
      </c>
      <c r="G1011" s="1">
        <v>8</v>
      </c>
      <c r="M1011" s="6">
        <v>10</v>
      </c>
      <c r="N1011">
        <v>10</v>
      </c>
      <c r="O1011">
        <v>2006</v>
      </c>
      <c r="P1011">
        <f t="shared" si="30"/>
        <v>2006</v>
      </c>
      <c r="R1011" t="str">
        <f t="shared" si="31"/>
        <v>10/10/2006</v>
      </c>
    </row>
    <row r="1012" spans="1:18">
      <c r="A1012" s="1" t="s">
        <v>14</v>
      </c>
      <c r="B1012" s="5" t="s">
        <v>98</v>
      </c>
      <c r="C1012" s="5" t="s">
        <v>185</v>
      </c>
      <c r="D1012" s="1">
        <v>191</v>
      </c>
      <c r="E1012" s="4">
        <v>15.4</v>
      </c>
      <c r="G1012" s="1">
        <v>8</v>
      </c>
      <c r="M1012" s="6">
        <v>10</v>
      </c>
      <c r="N1012">
        <v>10</v>
      </c>
      <c r="O1012">
        <v>2006</v>
      </c>
      <c r="P1012">
        <f t="shared" si="30"/>
        <v>2006</v>
      </c>
      <c r="R1012" t="str">
        <f t="shared" si="31"/>
        <v>10/10/2006</v>
      </c>
    </row>
    <row r="1013" spans="1:18">
      <c r="A1013" s="1" t="s">
        <v>14</v>
      </c>
      <c r="B1013" s="5" t="s">
        <v>98</v>
      </c>
      <c r="C1013" s="5" t="s">
        <v>186</v>
      </c>
      <c r="D1013" s="1">
        <v>212</v>
      </c>
      <c r="E1013" s="4">
        <v>14.4</v>
      </c>
      <c r="G1013" s="1">
        <v>8</v>
      </c>
      <c r="M1013" s="6">
        <v>10</v>
      </c>
      <c r="N1013">
        <v>10</v>
      </c>
      <c r="O1013">
        <v>2006</v>
      </c>
      <c r="P1013">
        <f t="shared" si="30"/>
        <v>2006</v>
      </c>
      <c r="R1013" t="str">
        <f t="shared" si="31"/>
        <v>10/10/2006</v>
      </c>
    </row>
    <row r="1014" spans="1:18">
      <c r="A1014" s="1" t="s">
        <v>14</v>
      </c>
      <c r="B1014" s="5" t="s">
        <v>98</v>
      </c>
      <c r="C1014" s="5" t="s">
        <v>187</v>
      </c>
      <c r="D1014" s="1">
        <v>254</v>
      </c>
      <c r="E1014" s="4">
        <v>12.4</v>
      </c>
      <c r="G1014" s="1">
        <v>8</v>
      </c>
      <c r="M1014" s="6">
        <v>10</v>
      </c>
      <c r="N1014">
        <v>10</v>
      </c>
      <c r="O1014">
        <v>2006</v>
      </c>
      <c r="P1014">
        <f t="shared" si="30"/>
        <v>2006</v>
      </c>
      <c r="R1014" t="str">
        <f t="shared" si="31"/>
        <v>10/10/2006</v>
      </c>
    </row>
    <row r="1015" spans="1:18">
      <c r="A1015" s="1" t="s">
        <v>14</v>
      </c>
      <c r="B1015" s="5" t="s">
        <v>98</v>
      </c>
      <c r="C1015" s="5" t="s">
        <v>216</v>
      </c>
      <c r="D1015" s="1">
        <v>269</v>
      </c>
      <c r="E1015" s="4">
        <v>11.8</v>
      </c>
      <c r="G1015" s="1">
        <v>8</v>
      </c>
      <c r="M1015" s="6">
        <v>10</v>
      </c>
      <c r="N1015">
        <v>10</v>
      </c>
      <c r="O1015">
        <v>2006</v>
      </c>
      <c r="P1015">
        <f t="shared" si="30"/>
        <v>2006</v>
      </c>
      <c r="R1015" t="str">
        <f t="shared" si="31"/>
        <v>10/10/2006</v>
      </c>
    </row>
    <row r="1016" spans="1:18">
      <c r="A1016" s="1" t="s">
        <v>14</v>
      </c>
      <c r="B1016" s="5" t="s">
        <v>98</v>
      </c>
      <c r="C1016" s="5" t="s">
        <v>188</v>
      </c>
      <c r="D1016" s="1">
        <v>296</v>
      </c>
      <c r="E1016" s="4">
        <v>10</v>
      </c>
      <c r="G1016" s="1">
        <v>8</v>
      </c>
      <c r="M1016" s="6">
        <v>10</v>
      </c>
      <c r="N1016">
        <v>10</v>
      </c>
      <c r="O1016">
        <v>2006</v>
      </c>
      <c r="P1016">
        <f t="shared" si="30"/>
        <v>2006</v>
      </c>
      <c r="R1016" t="str">
        <f t="shared" si="31"/>
        <v>10/10/2006</v>
      </c>
    </row>
    <row r="1017" spans="1:18">
      <c r="A1017" s="1" t="s">
        <v>14</v>
      </c>
      <c r="B1017" s="5" t="s">
        <v>99</v>
      </c>
      <c r="C1017" s="5" t="s">
        <v>191</v>
      </c>
      <c r="D1017" s="1">
        <v>8</v>
      </c>
      <c r="E1017" s="4">
        <v>12</v>
      </c>
      <c r="G1017" s="1">
        <v>9</v>
      </c>
      <c r="M1017" s="6">
        <v>10</v>
      </c>
      <c r="N1017">
        <v>8</v>
      </c>
      <c r="O1017">
        <v>2007</v>
      </c>
      <c r="P1017">
        <f t="shared" si="30"/>
        <v>2007</v>
      </c>
      <c r="R1017" t="str">
        <f t="shared" si="31"/>
        <v>10/8/2007</v>
      </c>
    </row>
    <row r="1018" spans="1:18">
      <c r="A1018" s="1" t="s">
        <v>14</v>
      </c>
      <c r="B1018" s="5" t="s">
        <v>99</v>
      </c>
      <c r="C1018" s="5" t="s">
        <v>192</v>
      </c>
      <c r="D1018" s="1">
        <v>32</v>
      </c>
      <c r="E1018" s="4">
        <v>17.600000000000001</v>
      </c>
      <c r="G1018" s="1">
        <v>9</v>
      </c>
      <c r="M1018" s="6">
        <v>10</v>
      </c>
      <c r="N1018">
        <v>8</v>
      </c>
      <c r="O1018">
        <v>2007</v>
      </c>
      <c r="P1018">
        <f t="shared" si="30"/>
        <v>2007</v>
      </c>
      <c r="R1018" t="str">
        <f t="shared" si="31"/>
        <v>10/8/2007</v>
      </c>
    </row>
    <row r="1019" spans="1:18">
      <c r="A1019" s="1" t="s">
        <v>14</v>
      </c>
      <c r="B1019" s="5" t="s">
        <v>99</v>
      </c>
      <c r="C1019" s="5" t="s">
        <v>193</v>
      </c>
      <c r="D1019" s="1">
        <v>61</v>
      </c>
      <c r="E1019" s="4">
        <v>18.399999999999999</v>
      </c>
      <c r="G1019" s="1">
        <v>9</v>
      </c>
      <c r="M1019" s="6">
        <v>10</v>
      </c>
      <c r="N1019">
        <v>8</v>
      </c>
      <c r="O1019">
        <v>2007</v>
      </c>
      <c r="P1019">
        <f t="shared" si="30"/>
        <v>2007</v>
      </c>
      <c r="R1019" t="str">
        <f t="shared" si="31"/>
        <v>10/8/2007</v>
      </c>
    </row>
    <row r="1020" spans="1:18">
      <c r="A1020" s="1" t="s">
        <v>14</v>
      </c>
      <c r="B1020" s="5" t="s">
        <v>99</v>
      </c>
      <c r="C1020" s="5" t="s">
        <v>217</v>
      </c>
      <c r="D1020" s="1">
        <v>99</v>
      </c>
      <c r="E1020" s="4">
        <v>17.600000000000001</v>
      </c>
      <c r="G1020" s="1">
        <v>9</v>
      </c>
      <c r="M1020" s="6">
        <v>10</v>
      </c>
      <c r="N1020">
        <v>8</v>
      </c>
      <c r="O1020">
        <v>2007</v>
      </c>
      <c r="P1020">
        <f t="shared" si="30"/>
        <v>2007</v>
      </c>
      <c r="R1020" t="str">
        <f t="shared" si="31"/>
        <v>10/8/2007</v>
      </c>
    </row>
    <row r="1021" spans="1:18">
      <c r="A1021" s="1" t="s">
        <v>14</v>
      </c>
      <c r="B1021" s="5" t="s">
        <v>99</v>
      </c>
      <c r="C1021" s="5" t="s">
        <v>231</v>
      </c>
      <c r="D1021" s="1">
        <v>115</v>
      </c>
      <c r="E1021" s="4">
        <v>21</v>
      </c>
      <c r="G1021" s="1">
        <v>9</v>
      </c>
      <c r="M1021" s="6">
        <v>10</v>
      </c>
      <c r="N1021">
        <v>8</v>
      </c>
      <c r="O1021">
        <v>2007</v>
      </c>
      <c r="P1021">
        <f t="shared" si="30"/>
        <v>2007</v>
      </c>
      <c r="R1021" t="str">
        <f t="shared" si="31"/>
        <v>10/8/2007</v>
      </c>
    </row>
    <row r="1022" spans="1:18">
      <c r="A1022" s="1" t="s">
        <v>14</v>
      </c>
      <c r="B1022" s="5" t="s">
        <v>99</v>
      </c>
      <c r="C1022" s="5" t="s">
        <v>218</v>
      </c>
      <c r="D1022" s="1">
        <v>144</v>
      </c>
      <c r="E1022" s="4">
        <v>18.8</v>
      </c>
      <c r="G1022" s="1">
        <v>9</v>
      </c>
      <c r="M1022" s="6">
        <v>10</v>
      </c>
      <c r="N1022">
        <v>8</v>
      </c>
      <c r="O1022">
        <v>2007</v>
      </c>
      <c r="P1022">
        <f t="shared" si="30"/>
        <v>2007</v>
      </c>
      <c r="R1022" t="str">
        <f t="shared" si="31"/>
        <v>10/8/2007</v>
      </c>
    </row>
    <row r="1023" spans="1:18">
      <c r="A1023" s="1" t="s">
        <v>14</v>
      </c>
      <c r="B1023" s="5" t="s">
        <v>99</v>
      </c>
      <c r="C1023" s="5" t="s">
        <v>219</v>
      </c>
      <c r="D1023" s="1">
        <v>164</v>
      </c>
      <c r="E1023" s="4">
        <v>20.2</v>
      </c>
      <c r="G1023" s="1">
        <v>9</v>
      </c>
      <c r="M1023" s="6">
        <v>10</v>
      </c>
      <c r="N1023">
        <v>8</v>
      </c>
      <c r="O1023">
        <v>2007</v>
      </c>
      <c r="P1023">
        <f t="shared" si="30"/>
        <v>2007</v>
      </c>
      <c r="R1023" t="str">
        <f t="shared" si="31"/>
        <v>10/8/2007</v>
      </c>
    </row>
    <row r="1024" spans="1:18">
      <c r="A1024" s="1" t="s">
        <v>14</v>
      </c>
      <c r="B1024" s="5" t="s">
        <v>99</v>
      </c>
      <c r="C1024" s="5" t="s">
        <v>220</v>
      </c>
      <c r="D1024" s="1">
        <v>184</v>
      </c>
      <c r="E1024" s="4">
        <v>18</v>
      </c>
      <c r="G1024" s="1">
        <v>9</v>
      </c>
      <c r="M1024" s="6">
        <v>10</v>
      </c>
      <c r="N1024">
        <v>8</v>
      </c>
      <c r="O1024">
        <v>2007</v>
      </c>
      <c r="P1024">
        <f t="shared" si="30"/>
        <v>2007</v>
      </c>
      <c r="R1024" t="str">
        <f t="shared" si="31"/>
        <v>10/8/2007</v>
      </c>
    </row>
    <row r="1025" spans="1:18">
      <c r="A1025" s="1" t="s">
        <v>14</v>
      </c>
      <c r="B1025" s="5" t="s">
        <v>99</v>
      </c>
      <c r="C1025" s="5" t="s">
        <v>221</v>
      </c>
      <c r="D1025" s="1">
        <v>213</v>
      </c>
      <c r="E1025" s="4">
        <v>12.6</v>
      </c>
      <c r="G1025" s="1">
        <v>9</v>
      </c>
      <c r="M1025" s="6">
        <v>10</v>
      </c>
      <c r="N1025">
        <v>8</v>
      </c>
      <c r="O1025">
        <v>2007</v>
      </c>
      <c r="P1025">
        <f t="shared" si="30"/>
        <v>2007</v>
      </c>
      <c r="R1025" t="str">
        <f t="shared" si="31"/>
        <v>10/8/2007</v>
      </c>
    </row>
    <row r="1026" spans="1:18">
      <c r="A1026" s="1" t="s">
        <v>14</v>
      </c>
      <c r="B1026" s="5" t="s">
        <v>99</v>
      </c>
      <c r="C1026" s="5" t="s">
        <v>222</v>
      </c>
      <c r="D1026" s="1">
        <v>235</v>
      </c>
      <c r="E1026" s="4">
        <v>15</v>
      </c>
      <c r="G1026" s="1">
        <v>9</v>
      </c>
      <c r="M1026" s="6">
        <v>10</v>
      </c>
      <c r="N1026">
        <v>8</v>
      </c>
      <c r="O1026">
        <v>2007</v>
      </c>
      <c r="P1026">
        <f t="shared" si="30"/>
        <v>2007</v>
      </c>
      <c r="R1026" t="str">
        <f t="shared" si="31"/>
        <v>10/8/2007</v>
      </c>
    </row>
    <row r="1027" spans="1:18">
      <c r="A1027" s="1" t="s">
        <v>15</v>
      </c>
      <c r="B1027" s="5" t="s">
        <v>284</v>
      </c>
      <c r="C1027" s="5" t="s">
        <v>150</v>
      </c>
      <c r="D1027" s="1">
        <v>51</v>
      </c>
      <c r="E1027" s="4">
        <v>13.6</v>
      </c>
      <c r="G1027" s="1">
        <v>1</v>
      </c>
      <c r="M1027" s="6">
        <v>19</v>
      </c>
      <c r="N1027">
        <v>1</v>
      </c>
      <c r="O1027">
        <v>0</v>
      </c>
      <c r="P1027">
        <f t="shared" ref="P1027:P1090" si="32">IF(O1027&lt;100,IF(O1027&lt;50,2000+O1027,1900+O1027),O1027)</f>
        <v>2000</v>
      </c>
      <c r="R1027" t="str">
        <f t="shared" ref="R1027:R1090" si="33">CONCATENATE(M1027,"/",N1027,"/",P1027)</f>
        <v>19/1/2000</v>
      </c>
    </row>
    <row r="1028" spans="1:18">
      <c r="A1028" s="1" t="s">
        <v>15</v>
      </c>
      <c r="B1028" s="5" t="s">
        <v>284</v>
      </c>
      <c r="C1028" s="5" t="s">
        <v>194</v>
      </c>
      <c r="D1028" s="1">
        <v>102</v>
      </c>
      <c r="E1028" s="4">
        <v>8.6</v>
      </c>
      <c r="G1028" s="1">
        <v>1</v>
      </c>
      <c r="M1028" s="6">
        <v>19</v>
      </c>
      <c r="N1028">
        <v>1</v>
      </c>
      <c r="O1028">
        <v>0</v>
      </c>
      <c r="P1028">
        <f t="shared" si="32"/>
        <v>2000</v>
      </c>
      <c r="R1028" t="str">
        <f t="shared" si="33"/>
        <v>19/1/2000</v>
      </c>
    </row>
    <row r="1029" spans="1:18">
      <c r="A1029" s="1" t="s">
        <v>15</v>
      </c>
      <c r="B1029" s="5" t="s">
        <v>284</v>
      </c>
      <c r="C1029" s="5" t="s">
        <v>152</v>
      </c>
      <c r="D1029" s="1">
        <v>133</v>
      </c>
      <c r="E1029" s="4">
        <v>12.2</v>
      </c>
      <c r="G1029" s="1">
        <v>1</v>
      </c>
      <c r="M1029" s="6">
        <v>19</v>
      </c>
      <c r="N1029">
        <v>1</v>
      </c>
      <c r="O1029">
        <v>0</v>
      </c>
      <c r="P1029">
        <f t="shared" si="32"/>
        <v>2000</v>
      </c>
      <c r="R1029" t="str">
        <f t="shared" si="33"/>
        <v>19/1/2000</v>
      </c>
    </row>
    <row r="1030" spans="1:18">
      <c r="A1030" s="1" t="s">
        <v>15</v>
      </c>
      <c r="B1030" s="5" t="s">
        <v>284</v>
      </c>
      <c r="C1030" s="5" t="s">
        <v>195</v>
      </c>
      <c r="D1030" s="1">
        <v>154</v>
      </c>
      <c r="E1030" s="4">
        <v>11.6</v>
      </c>
      <c r="G1030" s="1">
        <v>1</v>
      </c>
      <c r="M1030" s="6">
        <v>19</v>
      </c>
      <c r="N1030">
        <v>1</v>
      </c>
      <c r="O1030">
        <v>0</v>
      </c>
      <c r="P1030">
        <f t="shared" si="32"/>
        <v>2000</v>
      </c>
      <c r="R1030" t="str">
        <f t="shared" si="33"/>
        <v>19/1/2000</v>
      </c>
    </row>
    <row r="1031" spans="1:18">
      <c r="A1031" s="1" t="s">
        <v>15</v>
      </c>
      <c r="B1031" s="5" t="s">
        <v>284</v>
      </c>
      <c r="C1031" s="5" t="s">
        <v>152</v>
      </c>
      <c r="D1031" s="1">
        <v>194</v>
      </c>
      <c r="E1031" s="4">
        <v>10.8</v>
      </c>
      <c r="G1031" s="1">
        <v>1</v>
      </c>
      <c r="M1031" s="6">
        <v>19</v>
      </c>
      <c r="N1031">
        <v>1</v>
      </c>
      <c r="O1031">
        <v>0</v>
      </c>
      <c r="P1031">
        <f t="shared" si="32"/>
        <v>2000</v>
      </c>
      <c r="R1031" t="str">
        <f t="shared" si="33"/>
        <v>19/1/2000</v>
      </c>
    </row>
    <row r="1032" spans="1:18">
      <c r="A1032" s="1" t="s">
        <v>15</v>
      </c>
      <c r="B1032" s="5" t="s">
        <v>284</v>
      </c>
      <c r="C1032" s="5" t="s">
        <v>196</v>
      </c>
      <c r="D1032" s="1">
        <v>223</v>
      </c>
      <c r="E1032" s="4">
        <v>11.8</v>
      </c>
      <c r="G1032" s="1">
        <v>1</v>
      </c>
      <c r="M1032" s="6">
        <v>19</v>
      </c>
      <c r="N1032">
        <v>1</v>
      </c>
      <c r="O1032">
        <v>0</v>
      </c>
      <c r="P1032">
        <f t="shared" si="32"/>
        <v>2000</v>
      </c>
      <c r="R1032" t="str">
        <f t="shared" si="33"/>
        <v>19/1/2000</v>
      </c>
    </row>
    <row r="1033" spans="1:18">
      <c r="A1033" s="1" t="s">
        <v>15</v>
      </c>
      <c r="B1033" s="5" t="s">
        <v>284</v>
      </c>
      <c r="C1033" s="5" t="s">
        <v>151</v>
      </c>
      <c r="D1033" s="1">
        <v>252</v>
      </c>
      <c r="E1033" s="4">
        <v>11.6</v>
      </c>
      <c r="G1033" s="1">
        <v>1</v>
      </c>
      <c r="M1033" s="6">
        <v>19</v>
      </c>
      <c r="N1033">
        <v>1</v>
      </c>
      <c r="O1033">
        <v>0</v>
      </c>
      <c r="P1033">
        <f t="shared" si="32"/>
        <v>2000</v>
      </c>
      <c r="R1033" t="str">
        <f t="shared" si="33"/>
        <v>19/1/2000</v>
      </c>
    </row>
    <row r="1034" spans="1:18">
      <c r="A1034" s="1" t="s">
        <v>15</v>
      </c>
      <c r="B1034" s="5" t="s">
        <v>284</v>
      </c>
      <c r="C1034" s="5" t="s">
        <v>152</v>
      </c>
      <c r="D1034" s="1">
        <v>286</v>
      </c>
      <c r="E1034" s="4">
        <v>7.6</v>
      </c>
      <c r="G1034" s="1">
        <v>1</v>
      </c>
      <c r="M1034" s="6">
        <v>19</v>
      </c>
      <c r="N1034">
        <v>1</v>
      </c>
      <c r="O1034">
        <v>0</v>
      </c>
      <c r="P1034">
        <f t="shared" si="32"/>
        <v>2000</v>
      </c>
      <c r="R1034" t="str">
        <f t="shared" si="33"/>
        <v>19/1/2000</v>
      </c>
    </row>
    <row r="1035" spans="1:18">
      <c r="A1035" s="1" t="s">
        <v>15</v>
      </c>
      <c r="B1035" s="5" t="s">
        <v>284</v>
      </c>
      <c r="C1035" s="5" t="s">
        <v>196</v>
      </c>
      <c r="D1035" s="1">
        <v>315</v>
      </c>
      <c r="E1035" s="4">
        <v>9</v>
      </c>
      <c r="G1035" s="1">
        <v>1</v>
      </c>
      <c r="M1035" s="6">
        <v>19</v>
      </c>
      <c r="N1035">
        <v>1</v>
      </c>
      <c r="O1035">
        <v>0</v>
      </c>
      <c r="P1035">
        <f t="shared" si="32"/>
        <v>2000</v>
      </c>
      <c r="R1035" t="str">
        <f t="shared" si="33"/>
        <v>19/1/2000</v>
      </c>
    </row>
    <row r="1036" spans="1:18">
      <c r="A1036" s="1" t="s">
        <v>15</v>
      </c>
      <c r="B1036" s="5" t="s">
        <v>284</v>
      </c>
      <c r="C1036" s="5" t="s">
        <v>197</v>
      </c>
      <c r="D1036" s="1">
        <v>326</v>
      </c>
      <c r="E1036" s="4">
        <v>9.1999999999999993</v>
      </c>
      <c r="G1036" s="1">
        <v>1</v>
      </c>
      <c r="M1036" s="6">
        <v>19</v>
      </c>
      <c r="N1036">
        <v>1</v>
      </c>
      <c r="O1036">
        <v>0</v>
      </c>
      <c r="P1036">
        <f t="shared" si="32"/>
        <v>2000</v>
      </c>
      <c r="R1036" t="str">
        <f t="shared" si="33"/>
        <v>19/1/2000</v>
      </c>
    </row>
    <row r="1037" spans="1:18">
      <c r="A1037" s="1" t="s">
        <v>15</v>
      </c>
      <c r="B1037" s="5" t="s">
        <v>284</v>
      </c>
      <c r="C1037" s="5" t="s">
        <v>199</v>
      </c>
      <c r="D1037" s="1">
        <v>379</v>
      </c>
      <c r="E1037" s="4">
        <v>10</v>
      </c>
      <c r="G1037" s="1">
        <v>1</v>
      </c>
      <c r="M1037" s="6">
        <v>19</v>
      </c>
      <c r="N1037">
        <v>1</v>
      </c>
      <c r="O1037">
        <v>0</v>
      </c>
      <c r="P1037">
        <f t="shared" si="32"/>
        <v>2000</v>
      </c>
      <c r="R1037" t="str">
        <f t="shared" si="33"/>
        <v>19/1/2000</v>
      </c>
    </row>
    <row r="1038" spans="1:18">
      <c r="A1038" s="1" t="s">
        <v>15</v>
      </c>
      <c r="B1038" s="5" t="s">
        <v>284</v>
      </c>
      <c r="C1038" s="5" t="s">
        <v>230</v>
      </c>
      <c r="D1038" s="1">
        <v>415</v>
      </c>
      <c r="E1038" s="4">
        <v>8.8000000000000007</v>
      </c>
      <c r="G1038" s="1">
        <v>1</v>
      </c>
      <c r="M1038" s="6">
        <v>19</v>
      </c>
      <c r="N1038">
        <v>1</v>
      </c>
      <c r="O1038">
        <v>0</v>
      </c>
      <c r="P1038">
        <f t="shared" si="32"/>
        <v>2000</v>
      </c>
      <c r="R1038" t="str">
        <f t="shared" si="33"/>
        <v>19/1/2000</v>
      </c>
    </row>
    <row r="1039" spans="1:18">
      <c r="A1039" s="1" t="s">
        <v>15</v>
      </c>
      <c r="B1039" s="5" t="s">
        <v>284</v>
      </c>
      <c r="C1039" s="5" t="s">
        <v>200</v>
      </c>
      <c r="D1039" s="1">
        <v>462</v>
      </c>
      <c r="E1039" s="4">
        <v>8.4</v>
      </c>
      <c r="G1039" s="1">
        <v>1</v>
      </c>
      <c r="M1039" s="6">
        <v>19</v>
      </c>
      <c r="N1039">
        <v>1</v>
      </c>
      <c r="O1039">
        <v>0</v>
      </c>
      <c r="P1039">
        <f t="shared" si="32"/>
        <v>2000</v>
      </c>
      <c r="R1039" t="str">
        <f t="shared" si="33"/>
        <v>19/1/2000</v>
      </c>
    </row>
    <row r="1040" spans="1:18">
      <c r="A1040" s="1" t="s">
        <v>15</v>
      </c>
      <c r="B1040" s="5" t="s">
        <v>284</v>
      </c>
      <c r="C1040" s="5" t="s">
        <v>201</v>
      </c>
      <c r="D1040" s="1">
        <v>498</v>
      </c>
      <c r="E1040" s="4">
        <v>8.6</v>
      </c>
      <c r="G1040" s="1">
        <v>1</v>
      </c>
      <c r="M1040" s="6">
        <v>19</v>
      </c>
      <c r="N1040">
        <v>1</v>
      </c>
      <c r="O1040">
        <v>0</v>
      </c>
      <c r="P1040">
        <f t="shared" si="32"/>
        <v>2000</v>
      </c>
      <c r="R1040" t="str">
        <f t="shared" si="33"/>
        <v>19/1/2000</v>
      </c>
    </row>
    <row r="1041" spans="1:18">
      <c r="A1041" s="1" t="s">
        <v>15</v>
      </c>
      <c r="B1041" s="5" t="s">
        <v>285</v>
      </c>
      <c r="C1041" s="5" t="s">
        <v>153</v>
      </c>
      <c r="D1041" s="1">
        <v>23</v>
      </c>
      <c r="E1041" s="4">
        <v>15.8</v>
      </c>
      <c r="G1041" s="1">
        <v>2</v>
      </c>
      <c r="M1041" s="6">
        <v>28</v>
      </c>
      <c r="N1041">
        <v>8</v>
      </c>
      <c r="O1041">
        <v>1</v>
      </c>
      <c r="P1041">
        <f t="shared" si="32"/>
        <v>2001</v>
      </c>
      <c r="R1041" t="str">
        <f t="shared" si="33"/>
        <v>28/8/2001</v>
      </c>
    </row>
    <row r="1042" spans="1:18">
      <c r="A1042" s="1" t="s">
        <v>15</v>
      </c>
      <c r="B1042" s="5" t="s">
        <v>285</v>
      </c>
      <c r="C1042" s="5" t="s">
        <v>154</v>
      </c>
      <c r="D1042" s="1">
        <v>51</v>
      </c>
      <c r="E1042" s="4">
        <v>16.8</v>
      </c>
      <c r="G1042" s="1">
        <v>2</v>
      </c>
      <c r="M1042" s="6">
        <v>28</v>
      </c>
      <c r="N1042">
        <v>8</v>
      </c>
      <c r="O1042">
        <v>1</v>
      </c>
      <c r="P1042">
        <f t="shared" si="32"/>
        <v>2001</v>
      </c>
      <c r="R1042" t="str">
        <f t="shared" si="33"/>
        <v>28/8/2001</v>
      </c>
    </row>
    <row r="1043" spans="1:18">
      <c r="A1043" s="1" t="s">
        <v>15</v>
      </c>
      <c r="B1043" s="5" t="s">
        <v>285</v>
      </c>
      <c r="C1043" s="5" t="s">
        <v>155</v>
      </c>
      <c r="D1043" s="1">
        <v>91</v>
      </c>
      <c r="E1043" s="4">
        <v>16.8</v>
      </c>
      <c r="G1043" s="1">
        <v>2</v>
      </c>
      <c r="M1043" s="6">
        <v>28</v>
      </c>
      <c r="N1043">
        <v>8</v>
      </c>
      <c r="O1043">
        <v>1</v>
      </c>
      <c r="P1043">
        <f t="shared" si="32"/>
        <v>2001</v>
      </c>
      <c r="R1043" t="str">
        <f t="shared" si="33"/>
        <v>28/8/2001</v>
      </c>
    </row>
    <row r="1044" spans="1:18">
      <c r="A1044" s="1" t="s">
        <v>15</v>
      </c>
      <c r="B1044" s="5" t="s">
        <v>285</v>
      </c>
      <c r="C1044" s="5" t="s">
        <v>156</v>
      </c>
      <c r="D1044" s="1">
        <v>109</v>
      </c>
      <c r="E1044" s="4">
        <v>15.6</v>
      </c>
      <c r="G1044" s="1">
        <v>2</v>
      </c>
      <c r="M1044" s="6">
        <v>28</v>
      </c>
      <c r="N1044">
        <v>8</v>
      </c>
      <c r="O1044">
        <v>1</v>
      </c>
      <c r="P1044">
        <f t="shared" si="32"/>
        <v>2001</v>
      </c>
      <c r="R1044" t="str">
        <f t="shared" si="33"/>
        <v>28/8/2001</v>
      </c>
    </row>
    <row r="1045" spans="1:18">
      <c r="A1045" s="1" t="s">
        <v>15</v>
      </c>
      <c r="B1045" s="5" t="s">
        <v>285</v>
      </c>
      <c r="C1045" s="5" t="s">
        <v>157</v>
      </c>
      <c r="D1045" s="1">
        <v>143</v>
      </c>
      <c r="E1045" s="4">
        <v>17.2</v>
      </c>
      <c r="G1045" s="1">
        <v>2</v>
      </c>
      <c r="M1045" s="6">
        <v>28</v>
      </c>
      <c r="N1045">
        <v>8</v>
      </c>
      <c r="O1045">
        <v>1</v>
      </c>
      <c r="P1045">
        <f t="shared" si="32"/>
        <v>2001</v>
      </c>
      <c r="R1045" t="str">
        <f t="shared" si="33"/>
        <v>28/8/2001</v>
      </c>
    </row>
    <row r="1046" spans="1:18">
      <c r="A1046" s="1" t="s">
        <v>15</v>
      </c>
      <c r="B1046" s="5" t="s">
        <v>285</v>
      </c>
      <c r="C1046" s="5" t="s">
        <v>158</v>
      </c>
      <c r="D1046" s="1">
        <v>171</v>
      </c>
      <c r="E1046" s="4">
        <v>10</v>
      </c>
      <c r="G1046" s="1">
        <v>2</v>
      </c>
      <c r="M1046" s="6">
        <v>28</v>
      </c>
      <c r="N1046">
        <v>8</v>
      </c>
      <c r="O1046">
        <v>1</v>
      </c>
      <c r="P1046">
        <f t="shared" si="32"/>
        <v>2001</v>
      </c>
      <c r="R1046" t="str">
        <f t="shared" si="33"/>
        <v>28/8/2001</v>
      </c>
    </row>
    <row r="1047" spans="1:18">
      <c r="A1047" s="1" t="s">
        <v>15</v>
      </c>
      <c r="B1047" s="5" t="s">
        <v>286</v>
      </c>
      <c r="C1047" s="5" t="s">
        <v>204</v>
      </c>
      <c r="D1047" s="1">
        <v>29</v>
      </c>
      <c r="E1047" s="4">
        <v>12</v>
      </c>
      <c r="G1047" s="1">
        <v>3</v>
      </c>
      <c r="M1047" s="6">
        <v>29</v>
      </c>
      <c r="N1047">
        <v>7</v>
      </c>
      <c r="O1047">
        <v>2</v>
      </c>
      <c r="P1047">
        <f t="shared" si="32"/>
        <v>2002</v>
      </c>
      <c r="R1047" t="str">
        <f t="shared" si="33"/>
        <v>29/7/2002</v>
      </c>
    </row>
    <row r="1048" spans="1:18">
      <c r="A1048" s="1" t="s">
        <v>15</v>
      </c>
      <c r="B1048" s="5" t="s">
        <v>286</v>
      </c>
      <c r="C1048" s="5" t="s">
        <v>225</v>
      </c>
      <c r="D1048" s="1">
        <v>74</v>
      </c>
      <c r="E1048" s="4">
        <v>12</v>
      </c>
      <c r="G1048" s="1">
        <v>3</v>
      </c>
      <c r="M1048" s="6">
        <v>29</v>
      </c>
      <c r="N1048">
        <v>7</v>
      </c>
      <c r="O1048">
        <v>2</v>
      </c>
      <c r="P1048">
        <f t="shared" si="32"/>
        <v>2002</v>
      </c>
      <c r="R1048" t="str">
        <f t="shared" si="33"/>
        <v>29/7/2002</v>
      </c>
    </row>
    <row r="1049" spans="1:18">
      <c r="A1049" s="1" t="s">
        <v>15</v>
      </c>
      <c r="B1049" s="5" t="s">
        <v>286</v>
      </c>
      <c r="C1049" s="5" t="s">
        <v>160</v>
      </c>
      <c r="D1049" s="1">
        <v>106</v>
      </c>
      <c r="E1049" s="4">
        <v>17</v>
      </c>
      <c r="G1049" s="1">
        <v>3</v>
      </c>
      <c r="M1049" s="6">
        <v>29</v>
      </c>
      <c r="N1049">
        <v>7</v>
      </c>
      <c r="O1049">
        <v>2</v>
      </c>
      <c r="P1049">
        <f t="shared" si="32"/>
        <v>2002</v>
      </c>
      <c r="R1049" t="str">
        <f t="shared" si="33"/>
        <v>29/7/2002</v>
      </c>
    </row>
    <row r="1050" spans="1:18">
      <c r="A1050" s="1" t="s">
        <v>15</v>
      </c>
      <c r="B1050" s="5" t="s">
        <v>286</v>
      </c>
      <c r="C1050" s="5" t="s">
        <v>226</v>
      </c>
      <c r="D1050" s="1">
        <v>212</v>
      </c>
      <c r="E1050" s="4">
        <v>7</v>
      </c>
      <c r="G1050" s="1">
        <v>3</v>
      </c>
      <c r="M1050" s="6">
        <v>29</v>
      </c>
      <c r="N1050">
        <v>7</v>
      </c>
      <c r="O1050">
        <v>2</v>
      </c>
      <c r="P1050">
        <f t="shared" si="32"/>
        <v>2002</v>
      </c>
      <c r="R1050" t="str">
        <f t="shared" si="33"/>
        <v>29/7/2002</v>
      </c>
    </row>
    <row r="1051" spans="1:18">
      <c r="A1051" s="1" t="s">
        <v>15</v>
      </c>
      <c r="B1051" s="5" t="s">
        <v>287</v>
      </c>
      <c r="C1051" s="5" t="s">
        <v>208</v>
      </c>
      <c r="D1051" s="1">
        <v>11</v>
      </c>
      <c r="E1051" s="4">
        <v>12.8</v>
      </c>
      <c r="G1051" s="1">
        <v>4</v>
      </c>
      <c r="M1051" s="6">
        <v>13</v>
      </c>
      <c r="N1051">
        <v>7</v>
      </c>
      <c r="O1051">
        <v>3</v>
      </c>
      <c r="P1051">
        <f t="shared" si="32"/>
        <v>2003</v>
      </c>
      <c r="R1051" t="str">
        <f t="shared" si="33"/>
        <v>13/7/2003</v>
      </c>
    </row>
    <row r="1052" spans="1:18">
      <c r="A1052" s="1" t="s">
        <v>15</v>
      </c>
      <c r="B1052" s="5" t="s">
        <v>287</v>
      </c>
      <c r="C1052" s="5" t="s">
        <v>229</v>
      </c>
      <c r="D1052" s="1">
        <v>38</v>
      </c>
      <c r="E1052" s="4">
        <v>10.4</v>
      </c>
      <c r="G1052" s="1">
        <v>4</v>
      </c>
      <c r="M1052" s="6">
        <v>13</v>
      </c>
      <c r="N1052">
        <v>7</v>
      </c>
      <c r="O1052">
        <v>3</v>
      </c>
      <c r="P1052">
        <f t="shared" si="32"/>
        <v>2003</v>
      </c>
      <c r="R1052" t="str">
        <f t="shared" si="33"/>
        <v>13/7/2003</v>
      </c>
    </row>
    <row r="1053" spans="1:18">
      <c r="A1053" s="1" t="s">
        <v>15</v>
      </c>
      <c r="B1053" s="5" t="s">
        <v>287</v>
      </c>
      <c r="C1053" s="5" t="s">
        <v>227</v>
      </c>
      <c r="D1053" s="1">
        <v>60</v>
      </c>
      <c r="E1053" s="4">
        <v>9.8000000000000007</v>
      </c>
      <c r="G1053" s="1">
        <v>4</v>
      </c>
      <c r="M1053" s="6">
        <v>13</v>
      </c>
      <c r="N1053">
        <v>7</v>
      </c>
      <c r="O1053">
        <v>3</v>
      </c>
      <c r="P1053">
        <f t="shared" si="32"/>
        <v>2003</v>
      </c>
      <c r="R1053" t="str">
        <f t="shared" si="33"/>
        <v>13/7/2003</v>
      </c>
    </row>
    <row r="1054" spans="1:18">
      <c r="A1054" s="1" t="s">
        <v>15</v>
      </c>
      <c r="B1054" s="5" t="s">
        <v>287</v>
      </c>
      <c r="C1054" s="5" t="s">
        <v>228</v>
      </c>
      <c r="D1054" s="1">
        <v>80</v>
      </c>
      <c r="E1054" s="4">
        <v>11.4</v>
      </c>
      <c r="G1054" s="1">
        <v>4</v>
      </c>
      <c r="M1054" s="6">
        <v>13</v>
      </c>
      <c r="N1054">
        <v>7</v>
      </c>
      <c r="O1054">
        <v>3</v>
      </c>
      <c r="P1054">
        <f t="shared" si="32"/>
        <v>2003</v>
      </c>
      <c r="R1054" t="str">
        <f t="shared" si="33"/>
        <v>13/7/2003</v>
      </c>
    </row>
    <row r="1055" spans="1:18">
      <c r="A1055" s="1" t="s">
        <v>15</v>
      </c>
      <c r="B1055" s="5" t="s">
        <v>287</v>
      </c>
      <c r="C1055" s="5" t="s">
        <v>161</v>
      </c>
      <c r="D1055" s="1">
        <v>135</v>
      </c>
      <c r="E1055" s="4">
        <v>8.6</v>
      </c>
      <c r="G1055" s="1">
        <v>4</v>
      </c>
      <c r="M1055" s="6">
        <v>13</v>
      </c>
      <c r="N1055">
        <v>7</v>
      </c>
      <c r="O1055">
        <v>3</v>
      </c>
      <c r="P1055">
        <f t="shared" si="32"/>
        <v>2003</v>
      </c>
      <c r="R1055" t="str">
        <f t="shared" si="33"/>
        <v>13/7/2003</v>
      </c>
    </row>
    <row r="1056" spans="1:18">
      <c r="A1056" s="1" t="s">
        <v>15</v>
      </c>
      <c r="B1056" s="5" t="s">
        <v>287</v>
      </c>
      <c r="C1056" s="5" t="s">
        <v>163</v>
      </c>
      <c r="D1056" s="1">
        <v>156</v>
      </c>
      <c r="E1056" s="4">
        <v>9.1999999999999993</v>
      </c>
      <c r="G1056" s="1">
        <v>4</v>
      </c>
      <c r="M1056" s="6">
        <v>13</v>
      </c>
      <c r="N1056">
        <v>7</v>
      </c>
      <c r="O1056">
        <v>3</v>
      </c>
      <c r="P1056">
        <f t="shared" si="32"/>
        <v>2003</v>
      </c>
      <c r="R1056" t="str">
        <f t="shared" si="33"/>
        <v>13/7/2003</v>
      </c>
    </row>
    <row r="1057" spans="1:18">
      <c r="A1057" s="1" t="s">
        <v>15</v>
      </c>
      <c r="B1057" s="5" t="s">
        <v>287</v>
      </c>
      <c r="C1057" s="5" t="s">
        <v>96</v>
      </c>
      <c r="D1057" s="1">
        <v>180</v>
      </c>
      <c r="E1057" s="4">
        <v>7.8</v>
      </c>
      <c r="G1057" s="1">
        <v>4</v>
      </c>
      <c r="M1057" s="6">
        <v>13</v>
      </c>
      <c r="N1057">
        <v>7</v>
      </c>
      <c r="O1057">
        <v>3</v>
      </c>
      <c r="P1057">
        <f t="shared" si="32"/>
        <v>2003</v>
      </c>
      <c r="R1057" t="str">
        <f t="shared" si="33"/>
        <v>13/7/2003</v>
      </c>
    </row>
    <row r="1058" spans="1:18">
      <c r="A1058" s="1" t="s">
        <v>15</v>
      </c>
      <c r="B1058" s="5" t="s">
        <v>287</v>
      </c>
      <c r="C1058" s="5" t="s">
        <v>164</v>
      </c>
      <c r="D1058" s="1">
        <v>200</v>
      </c>
      <c r="E1058" s="4">
        <v>7.8</v>
      </c>
      <c r="G1058" s="1">
        <v>4</v>
      </c>
      <c r="M1058" s="6">
        <v>13</v>
      </c>
      <c r="N1058">
        <v>7</v>
      </c>
      <c r="O1058">
        <v>3</v>
      </c>
      <c r="P1058">
        <f t="shared" si="32"/>
        <v>2003</v>
      </c>
      <c r="R1058" t="str">
        <f t="shared" si="33"/>
        <v>13/7/2003</v>
      </c>
    </row>
    <row r="1059" spans="1:18">
      <c r="A1059" s="1" t="s">
        <v>15</v>
      </c>
      <c r="B1059" s="5" t="s">
        <v>287</v>
      </c>
      <c r="C1059" s="5" t="s">
        <v>168</v>
      </c>
      <c r="D1059" s="1">
        <v>230</v>
      </c>
      <c r="E1059" s="4">
        <v>9.8000000000000007</v>
      </c>
      <c r="G1059" s="1">
        <v>4</v>
      </c>
      <c r="M1059" s="6">
        <v>13</v>
      </c>
      <c r="N1059">
        <v>7</v>
      </c>
      <c r="O1059">
        <v>3</v>
      </c>
      <c r="P1059">
        <f t="shared" si="32"/>
        <v>2003</v>
      </c>
      <c r="R1059" t="str">
        <f t="shared" si="33"/>
        <v>13/7/2003</v>
      </c>
    </row>
    <row r="1060" spans="1:18">
      <c r="A1060" s="1" t="s">
        <v>15</v>
      </c>
      <c r="B1060" s="5" t="s">
        <v>100</v>
      </c>
      <c r="C1060" s="5" t="s">
        <v>169</v>
      </c>
      <c r="D1060" s="1">
        <v>29</v>
      </c>
      <c r="E1060" s="4">
        <v>13.8</v>
      </c>
      <c r="G1060" s="1">
        <v>5</v>
      </c>
      <c r="M1060" s="6">
        <v>6</v>
      </c>
      <c r="N1060">
        <v>9</v>
      </c>
      <c r="O1060">
        <v>2004</v>
      </c>
      <c r="P1060">
        <f t="shared" si="32"/>
        <v>2004</v>
      </c>
      <c r="R1060" t="str">
        <f t="shared" si="33"/>
        <v>6/9/2004</v>
      </c>
    </row>
    <row r="1061" spans="1:18">
      <c r="A1061" s="1" t="s">
        <v>15</v>
      </c>
      <c r="B1061" s="5" t="s">
        <v>100</v>
      </c>
      <c r="C1061" s="5" t="s">
        <v>209</v>
      </c>
      <c r="D1061" s="1">
        <v>55</v>
      </c>
      <c r="E1061" s="4">
        <v>10.6</v>
      </c>
      <c r="G1061" s="1">
        <v>5</v>
      </c>
      <c r="M1061" s="6">
        <v>6</v>
      </c>
      <c r="N1061">
        <v>9</v>
      </c>
      <c r="O1061">
        <v>2004</v>
      </c>
      <c r="P1061">
        <f t="shared" si="32"/>
        <v>2004</v>
      </c>
      <c r="R1061" t="str">
        <f t="shared" si="33"/>
        <v>6/9/2004</v>
      </c>
    </row>
    <row r="1062" spans="1:18">
      <c r="A1062" s="1" t="s">
        <v>15</v>
      </c>
      <c r="B1062" s="5" t="s">
        <v>100</v>
      </c>
      <c r="C1062" s="5" t="s">
        <v>210</v>
      </c>
      <c r="D1062" s="1">
        <v>105</v>
      </c>
      <c r="E1062" s="4">
        <v>14</v>
      </c>
      <c r="G1062" s="1">
        <v>5</v>
      </c>
      <c r="M1062" s="6">
        <v>6</v>
      </c>
      <c r="N1062">
        <v>9</v>
      </c>
      <c r="O1062">
        <v>2004</v>
      </c>
      <c r="P1062">
        <f t="shared" si="32"/>
        <v>2004</v>
      </c>
      <c r="R1062" t="str">
        <f t="shared" si="33"/>
        <v>6/9/2004</v>
      </c>
    </row>
    <row r="1063" spans="1:18">
      <c r="A1063" s="1" t="s">
        <v>15</v>
      </c>
      <c r="B1063" s="5" t="s">
        <v>100</v>
      </c>
      <c r="C1063" s="5" t="s">
        <v>166</v>
      </c>
      <c r="D1063" s="1">
        <v>144</v>
      </c>
      <c r="E1063" s="4">
        <v>10.199999999999999</v>
      </c>
      <c r="G1063" s="1">
        <v>5</v>
      </c>
      <c r="M1063" s="6">
        <v>6</v>
      </c>
      <c r="N1063">
        <v>9</v>
      </c>
      <c r="O1063">
        <v>2004</v>
      </c>
      <c r="P1063">
        <f t="shared" si="32"/>
        <v>2004</v>
      </c>
      <c r="R1063" t="str">
        <f t="shared" si="33"/>
        <v>6/9/2004</v>
      </c>
    </row>
    <row r="1064" spans="1:18">
      <c r="A1064" s="1" t="s">
        <v>15</v>
      </c>
      <c r="B1064" s="5" t="s">
        <v>100</v>
      </c>
      <c r="C1064" s="5" t="s">
        <v>170</v>
      </c>
      <c r="D1064" s="1">
        <v>174</v>
      </c>
      <c r="E1064" s="4">
        <v>8.4</v>
      </c>
      <c r="G1064" s="1">
        <v>5</v>
      </c>
      <c r="M1064" s="6">
        <v>6</v>
      </c>
      <c r="N1064">
        <v>9</v>
      </c>
      <c r="O1064">
        <v>2004</v>
      </c>
      <c r="P1064">
        <f t="shared" si="32"/>
        <v>2004</v>
      </c>
      <c r="R1064" t="str">
        <f t="shared" si="33"/>
        <v>6/9/2004</v>
      </c>
    </row>
    <row r="1065" spans="1:18">
      <c r="A1065" s="1" t="s">
        <v>15</v>
      </c>
      <c r="B1065" s="5" t="s">
        <v>100</v>
      </c>
      <c r="C1065" s="5" t="s">
        <v>166</v>
      </c>
      <c r="D1065" s="1">
        <v>205</v>
      </c>
      <c r="E1065" s="4">
        <v>7.2</v>
      </c>
      <c r="G1065" s="1">
        <v>5</v>
      </c>
      <c r="M1065" s="6">
        <v>6</v>
      </c>
      <c r="N1065">
        <v>9</v>
      </c>
      <c r="O1065">
        <v>2004</v>
      </c>
      <c r="P1065">
        <f t="shared" si="32"/>
        <v>2004</v>
      </c>
      <c r="R1065" t="str">
        <f t="shared" si="33"/>
        <v>6/9/2004</v>
      </c>
    </row>
    <row r="1066" spans="1:18">
      <c r="A1066" s="1" t="s">
        <v>15</v>
      </c>
      <c r="B1066" s="5" t="s">
        <v>100</v>
      </c>
      <c r="C1066" s="5" t="s">
        <v>171</v>
      </c>
      <c r="D1066" s="1">
        <v>236</v>
      </c>
      <c r="E1066" s="4">
        <v>6.6</v>
      </c>
      <c r="G1066" s="1">
        <v>5</v>
      </c>
      <c r="M1066" s="6">
        <v>6</v>
      </c>
      <c r="N1066">
        <v>9</v>
      </c>
      <c r="O1066">
        <v>2004</v>
      </c>
      <c r="P1066">
        <f t="shared" si="32"/>
        <v>2004</v>
      </c>
      <c r="R1066" t="str">
        <f t="shared" si="33"/>
        <v>6/9/2004</v>
      </c>
    </row>
    <row r="1067" spans="1:18">
      <c r="A1067" s="1" t="s">
        <v>15</v>
      </c>
      <c r="B1067" s="5" t="s">
        <v>100</v>
      </c>
      <c r="C1067" s="5" t="s">
        <v>172</v>
      </c>
      <c r="D1067" s="1">
        <v>251</v>
      </c>
      <c r="E1067" s="4">
        <v>9</v>
      </c>
      <c r="G1067" s="1">
        <v>5</v>
      </c>
      <c r="M1067" s="6">
        <v>6</v>
      </c>
      <c r="N1067">
        <v>9</v>
      </c>
      <c r="O1067">
        <v>2004</v>
      </c>
      <c r="P1067">
        <f t="shared" si="32"/>
        <v>2004</v>
      </c>
      <c r="R1067" t="str">
        <f t="shared" si="33"/>
        <v>6/9/2004</v>
      </c>
    </row>
    <row r="1068" spans="1:18">
      <c r="A1068" s="1" t="s">
        <v>15</v>
      </c>
      <c r="B1068" s="5" t="s">
        <v>100</v>
      </c>
      <c r="C1068" s="5" t="s">
        <v>172</v>
      </c>
      <c r="D1068" s="1">
        <v>310</v>
      </c>
      <c r="E1068" s="4">
        <v>5.8</v>
      </c>
      <c r="G1068" s="1">
        <v>5</v>
      </c>
      <c r="M1068" s="6">
        <v>6</v>
      </c>
      <c r="N1068">
        <v>9</v>
      </c>
      <c r="O1068">
        <v>2004</v>
      </c>
      <c r="P1068">
        <f t="shared" si="32"/>
        <v>2004</v>
      </c>
      <c r="R1068" t="str">
        <f t="shared" si="33"/>
        <v>6/9/2004</v>
      </c>
    </row>
    <row r="1069" spans="1:18">
      <c r="A1069" s="1" t="s">
        <v>15</v>
      </c>
      <c r="B1069" s="5" t="s">
        <v>288</v>
      </c>
      <c r="C1069" s="5" t="s">
        <v>172</v>
      </c>
      <c r="D1069" s="1">
        <v>19</v>
      </c>
      <c r="E1069" s="4">
        <v>15.2</v>
      </c>
      <c r="G1069" s="1">
        <v>6</v>
      </c>
      <c r="M1069" s="6">
        <v>27</v>
      </c>
      <c r="N1069">
        <v>7</v>
      </c>
      <c r="O1069">
        <v>5</v>
      </c>
      <c r="P1069">
        <f t="shared" si="32"/>
        <v>2005</v>
      </c>
      <c r="R1069" t="str">
        <f t="shared" si="33"/>
        <v>27/7/2005</v>
      </c>
    </row>
    <row r="1070" spans="1:18">
      <c r="A1070" s="1" t="s">
        <v>15</v>
      </c>
      <c r="B1070" s="5" t="s">
        <v>288</v>
      </c>
      <c r="C1070" s="5" t="s">
        <v>172</v>
      </c>
      <c r="D1070" s="1">
        <v>50</v>
      </c>
      <c r="E1070" s="4">
        <v>19</v>
      </c>
      <c r="G1070" s="1">
        <v>6</v>
      </c>
      <c r="M1070" s="6">
        <v>27</v>
      </c>
      <c r="N1070">
        <v>7</v>
      </c>
      <c r="O1070">
        <v>5</v>
      </c>
      <c r="P1070">
        <f t="shared" si="32"/>
        <v>2005</v>
      </c>
      <c r="R1070" t="str">
        <f t="shared" si="33"/>
        <v>27/7/2005</v>
      </c>
    </row>
    <row r="1071" spans="1:18">
      <c r="A1071" s="1" t="s">
        <v>15</v>
      </c>
      <c r="B1071" s="5" t="s">
        <v>288</v>
      </c>
      <c r="C1071" s="5" t="s">
        <v>212</v>
      </c>
      <c r="D1071" s="1">
        <v>65</v>
      </c>
      <c r="E1071" s="4">
        <v>19.600000000000001</v>
      </c>
      <c r="G1071" s="1">
        <v>6</v>
      </c>
      <c r="M1071" s="6">
        <v>27</v>
      </c>
      <c r="N1071">
        <v>7</v>
      </c>
      <c r="O1071">
        <v>5</v>
      </c>
      <c r="P1071">
        <f t="shared" si="32"/>
        <v>2005</v>
      </c>
      <c r="R1071" t="str">
        <f t="shared" si="33"/>
        <v>27/7/2005</v>
      </c>
    </row>
    <row r="1072" spans="1:18">
      <c r="A1072" s="1" t="s">
        <v>15</v>
      </c>
      <c r="B1072" s="5" t="s">
        <v>288</v>
      </c>
      <c r="C1072" s="5" t="s">
        <v>172</v>
      </c>
      <c r="D1072" s="1">
        <v>80</v>
      </c>
      <c r="E1072" s="4">
        <v>17.2</v>
      </c>
      <c r="G1072" s="1">
        <v>6</v>
      </c>
      <c r="M1072" s="6">
        <v>27</v>
      </c>
      <c r="N1072">
        <v>7</v>
      </c>
      <c r="O1072">
        <v>5</v>
      </c>
      <c r="P1072">
        <f t="shared" si="32"/>
        <v>2005</v>
      </c>
      <c r="R1072" t="str">
        <f t="shared" si="33"/>
        <v>27/7/2005</v>
      </c>
    </row>
    <row r="1073" spans="1:18">
      <c r="A1073" s="1" t="s">
        <v>15</v>
      </c>
      <c r="B1073" s="5" t="s">
        <v>288</v>
      </c>
      <c r="C1073" s="5" t="s">
        <v>171</v>
      </c>
      <c r="D1073" s="1">
        <v>96</v>
      </c>
      <c r="E1073" s="4">
        <v>17</v>
      </c>
      <c r="G1073" s="1">
        <v>6</v>
      </c>
      <c r="M1073" s="6">
        <v>27</v>
      </c>
      <c r="N1073">
        <v>7</v>
      </c>
      <c r="O1073">
        <v>5</v>
      </c>
      <c r="P1073">
        <f t="shared" si="32"/>
        <v>2005</v>
      </c>
      <c r="R1073" t="str">
        <f t="shared" si="33"/>
        <v>27/7/2005</v>
      </c>
    </row>
    <row r="1074" spans="1:18">
      <c r="A1074" s="1" t="s">
        <v>15</v>
      </c>
      <c r="B1074" s="5" t="s">
        <v>288</v>
      </c>
      <c r="C1074" s="5" t="s">
        <v>172</v>
      </c>
      <c r="D1074" s="1">
        <v>111</v>
      </c>
      <c r="E1074" s="4">
        <v>13.4</v>
      </c>
      <c r="G1074" s="1">
        <v>6</v>
      </c>
      <c r="M1074" s="6">
        <v>27</v>
      </c>
      <c r="N1074">
        <v>7</v>
      </c>
      <c r="O1074">
        <v>5</v>
      </c>
      <c r="P1074">
        <f t="shared" si="32"/>
        <v>2005</v>
      </c>
      <c r="R1074" t="str">
        <f t="shared" si="33"/>
        <v>27/7/2005</v>
      </c>
    </row>
    <row r="1075" spans="1:18">
      <c r="A1075" s="1" t="s">
        <v>15</v>
      </c>
      <c r="B1075" s="5" t="s">
        <v>288</v>
      </c>
      <c r="C1075" s="5" t="s">
        <v>173</v>
      </c>
      <c r="D1075" s="1">
        <v>134</v>
      </c>
      <c r="E1075" s="4">
        <v>16.8</v>
      </c>
      <c r="G1075" s="1">
        <v>6</v>
      </c>
      <c r="M1075" s="6">
        <v>27</v>
      </c>
      <c r="N1075">
        <v>7</v>
      </c>
      <c r="O1075">
        <v>5</v>
      </c>
      <c r="P1075">
        <f t="shared" si="32"/>
        <v>2005</v>
      </c>
      <c r="R1075" t="str">
        <f t="shared" si="33"/>
        <v>27/7/2005</v>
      </c>
    </row>
    <row r="1076" spans="1:18">
      <c r="A1076" s="1" t="s">
        <v>15</v>
      </c>
      <c r="B1076" s="5" t="s">
        <v>288</v>
      </c>
      <c r="C1076" s="5" t="s">
        <v>174</v>
      </c>
      <c r="D1076" s="1">
        <v>161</v>
      </c>
      <c r="E1076" s="4">
        <v>18.8</v>
      </c>
      <c r="G1076" s="1">
        <v>6</v>
      </c>
      <c r="M1076" s="6">
        <v>27</v>
      </c>
      <c r="N1076">
        <v>7</v>
      </c>
      <c r="O1076">
        <v>5</v>
      </c>
      <c r="P1076">
        <f t="shared" si="32"/>
        <v>2005</v>
      </c>
      <c r="R1076" t="str">
        <f t="shared" si="33"/>
        <v>27/7/2005</v>
      </c>
    </row>
    <row r="1077" spans="1:18">
      <c r="A1077" s="1" t="s">
        <v>15</v>
      </c>
      <c r="B1077" s="5" t="s">
        <v>288</v>
      </c>
      <c r="C1077" s="5" t="s">
        <v>111</v>
      </c>
      <c r="D1077" s="1">
        <v>188</v>
      </c>
      <c r="E1077" s="4">
        <v>16.600000000000001</v>
      </c>
      <c r="G1077" s="1">
        <v>6</v>
      </c>
      <c r="M1077" s="6">
        <v>27</v>
      </c>
      <c r="N1077">
        <v>7</v>
      </c>
      <c r="O1077">
        <v>5</v>
      </c>
      <c r="P1077">
        <f t="shared" si="32"/>
        <v>2005</v>
      </c>
      <c r="R1077" t="str">
        <f t="shared" si="33"/>
        <v>27/7/2005</v>
      </c>
    </row>
    <row r="1078" spans="1:18">
      <c r="A1078" s="1" t="s">
        <v>15</v>
      </c>
      <c r="B1078" s="5" t="s">
        <v>288</v>
      </c>
      <c r="C1078" s="5" t="s">
        <v>175</v>
      </c>
      <c r="D1078" s="1">
        <v>215</v>
      </c>
      <c r="E1078" s="4">
        <v>13.6</v>
      </c>
      <c r="G1078" s="1">
        <v>6</v>
      </c>
      <c r="M1078" s="6">
        <v>27</v>
      </c>
      <c r="N1078">
        <v>7</v>
      </c>
      <c r="O1078">
        <v>5</v>
      </c>
      <c r="P1078">
        <f t="shared" si="32"/>
        <v>2005</v>
      </c>
      <c r="R1078" t="str">
        <f t="shared" si="33"/>
        <v>27/7/2005</v>
      </c>
    </row>
    <row r="1079" spans="1:18">
      <c r="A1079" s="1" t="s">
        <v>15</v>
      </c>
      <c r="B1079" s="5" t="s">
        <v>288</v>
      </c>
      <c r="C1079" s="5" t="s">
        <v>176</v>
      </c>
      <c r="D1079" s="1">
        <v>241</v>
      </c>
      <c r="E1079" s="4">
        <v>8</v>
      </c>
      <c r="G1079" s="1">
        <v>6</v>
      </c>
      <c r="M1079" s="6">
        <v>27</v>
      </c>
      <c r="N1079">
        <v>7</v>
      </c>
      <c r="O1079">
        <v>5</v>
      </c>
      <c r="P1079">
        <f t="shared" si="32"/>
        <v>2005</v>
      </c>
      <c r="R1079" t="str">
        <f t="shared" si="33"/>
        <v>27/7/2005</v>
      </c>
    </row>
    <row r="1080" spans="1:18">
      <c r="A1080" s="1" t="s">
        <v>15</v>
      </c>
      <c r="B1080" s="5" t="s">
        <v>288</v>
      </c>
      <c r="C1080" s="5" t="s">
        <v>177</v>
      </c>
      <c r="D1080" s="1">
        <v>315</v>
      </c>
      <c r="E1080" s="4">
        <v>9.6</v>
      </c>
      <c r="G1080" s="1">
        <v>6</v>
      </c>
      <c r="M1080" s="6">
        <v>27</v>
      </c>
      <c r="N1080">
        <v>7</v>
      </c>
      <c r="O1080">
        <v>5</v>
      </c>
      <c r="P1080">
        <f t="shared" si="32"/>
        <v>2005</v>
      </c>
      <c r="R1080" t="str">
        <f t="shared" si="33"/>
        <v>27/7/2005</v>
      </c>
    </row>
    <row r="1081" spans="1:18">
      <c r="A1081" s="1" t="s">
        <v>15</v>
      </c>
      <c r="B1081" s="5" t="s">
        <v>289</v>
      </c>
      <c r="C1081" s="5" t="s">
        <v>184</v>
      </c>
      <c r="D1081" s="1">
        <v>13</v>
      </c>
      <c r="E1081" s="4">
        <v>15.6</v>
      </c>
      <c r="G1081" s="1">
        <v>7</v>
      </c>
      <c r="M1081" s="6">
        <v>24</v>
      </c>
      <c r="N1081">
        <v>2</v>
      </c>
      <c r="O1081">
        <v>7</v>
      </c>
      <c r="P1081">
        <f t="shared" si="32"/>
        <v>2007</v>
      </c>
      <c r="R1081" t="str">
        <f t="shared" si="33"/>
        <v>24/2/2007</v>
      </c>
    </row>
    <row r="1082" spans="1:18">
      <c r="A1082" s="1" t="s">
        <v>15</v>
      </c>
      <c r="B1082" s="5" t="s">
        <v>289</v>
      </c>
      <c r="C1082" s="5" t="s">
        <v>185</v>
      </c>
      <c r="D1082" s="1">
        <v>54</v>
      </c>
      <c r="E1082" s="4">
        <v>20</v>
      </c>
      <c r="G1082" s="1">
        <v>7</v>
      </c>
      <c r="M1082" s="6">
        <v>24</v>
      </c>
      <c r="N1082">
        <v>2</v>
      </c>
      <c r="O1082">
        <v>7</v>
      </c>
      <c r="P1082">
        <f t="shared" si="32"/>
        <v>2007</v>
      </c>
      <c r="R1082" t="str">
        <f t="shared" si="33"/>
        <v>24/2/2007</v>
      </c>
    </row>
    <row r="1083" spans="1:18">
      <c r="A1083" s="1" t="s">
        <v>15</v>
      </c>
      <c r="B1083" s="5" t="s">
        <v>289</v>
      </c>
      <c r="C1083" s="5" t="s">
        <v>186</v>
      </c>
      <c r="D1083" s="1">
        <v>75</v>
      </c>
      <c r="E1083" s="4">
        <v>17.2</v>
      </c>
      <c r="G1083" s="1">
        <v>7</v>
      </c>
      <c r="M1083" s="6">
        <v>24</v>
      </c>
      <c r="N1083">
        <v>2</v>
      </c>
      <c r="O1083">
        <v>7</v>
      </c>
      <c r="P1083">
        <f t="shared" si="32"/>
        <v>2007</v>
      </c>
      <c r="R1083" t="str">
        <f t="shared" si="33"/>
        <v>24/2/2007</v>
      </c>
    </row>
    <row r="1084" spans="1:18">
      <c r="A1084" s="1" t="s">
        <v>15</v>
      </c>
      <c r="B1084" s="5" t="s">
        <v>289</v>
      </c>
      <c r="C1084" s="5" t="s">
        <v>187</v>
      </c>
      <c r="D1084" s="1">
        <v>117</v>
      </c>
      <c r="E1084" s="4">
        <v>15.6</v>
      </c>
      <c r="G1084" s="1">
        <v>7</v>
      </c>
      <c r="M1084" s="6">
        <v>24</v>
      </c>
      <c r="N1084">
        <v>2</v>
      </c>
      <c r="O1084">
        <v>7</v>
      </c>
      <c r="P1084">
        <f t="shared" si="32"/>
        <v>2007</v>
      </c>
      <c r="R1084" t="str">
        <f t="shared" si="33"/>
        <v>24/2/2007</v>
      </c>
    </row>
    <row r="1085" spans="1:18">
      <c r="A1085" s="1" t="s">
        <v>15</v>
      </c>
      <c r="B1085" s="5" t="s">
        <v>289</v>
      </c>
      <c r="C1085" s="5" t="s">
        <v>216</v>
      </c>
      <c r="D1085" s="1">
        <v>132</v>
      </c>
      <c r="E1085" s="4">
        <v>10</v>
      </c>
      <c r="G1085" s="1">
        <v>7</v>
      </c>
      <c r="M1085" s="6">
        <v>24</v>
      </c>
      <c r="N1085">
        <v>2</v>
      </c>
      <c r="O1085">
        <v>7</v>
      </c>
      <c r="P1085">
        <f t="shared" si="32"/>
        <v>2007</v>
      </c>
      <c r="R1085" t="str">
        <f t="shared" si="33"/>
        <v>24/2/2007</v>
      </c>
    </row>
    <row r="1086" spans="1:18">
      <c r="A1086" s="1" t="s">
        <v>15</v>
      </c>
      <c r="B1086" s="5" t="s">
        <v>289</v>
      </c>
      <c r="C1086" s="5" t="s">
        <v>188</v>
      </c>
      <c r="D1086" s="1">
        <v>159</v>
      </c>
      <c r="E1086" s="4">
        <v>14.6</v>
      </c>
      <c r="G1086" s="1">
        <v>7</v>
      </c>
      <c r="M1086" s="6">
        <v>24</v>
      </c>
      <c r="N1086">
        <v>2</v>
      </c>
      <c r="O1086">
        <v>7</v>
      </c>
      <c r="P1086">
        <f t="shared" si="32"/>
        <v>2007</v>
      </c>
      <c r="R1086" t="str">
        <f t="shared" si="33"/>
        <v>24/2/2007</v>
      </c>
    </row>
    <row r="1087" spans="1:18">
      <c r="A1087" s="1" t="s">
        <v>15</v>
      </c>
      <c r="B1087" s="5" t="s">
        <v>289</v>
      </c>
      <c r="C1087" s="5" t="s">
        <v>189</v>
      </c>
      <c r="D1087" s="1">
        <v>182</v>
      </c>
      <c r="E1087" s="4">
        <v>12.8</v>
      </c>
      <c r="G1087" s="1">
        <v>7</v>
      </c>
      <c r="M1087" s="6">
        <v>24</v>
      </c>
      <c r="N1087">
        <v>2</v>
      </c>
      <c r="O1087">
        <v>7</v>
      </c>
      <c r="P1087">
        <f t="shared" si="32"/>
        <v>2007</v>
      </c>
      <c r="R1087" t="str">
        <f t="shared" si="33"/>
        <v>24/2/2007</v>
      </c>
    </row>
    <row r="1088" spans="1:18">
      <c r="A1088" s="1" t="s">
        <v>15</v>
      </c>
      <c r="B1088" s="5" t="s">
        <v>289</v>
      </c>
      <c r="C1088" s="5" t="s">
        <v>190</v>
      </c>
      <c r="D1088" s="1">
        <v>215</v>
      </c>
      <c r="E1088" s="4">
        <v>9.1999999999999993</v>
      </c>
      <c r="G1088" s="1">
        <v>7</v>
      </c>
      <c r="M1088" s="6">
        <v>24</v>
      </c>
      <c r="N1088">
        <v>2</v>
      </c>
      <c r="O1088">
        <v>7</v>
      </c>
      <c r="P1088">
        <f t="shared" si="32"/>
        <v>2007</v>
      </c>
      <c r="R1088" t="str">
        <f t="shared" si="33"/>
        <v>24/2/2007</v>
      </c>
    </row>
    <row r="1089" spans="1:18">
      <c r="A1089" s="1" t="s">
        <v>15</v>
      </c>
      <c r="B1089" s="5" t="s">
        <v>289</v>
      </c>
      <c r="C1089" s="5" t="s">
        <v>191</v>
      </c>
      <c r="D1089" s="1">
        <v>234</v>
      </c>
      <c r="E1089" s="4">
        <v>10.6</v>
      </c>
      <c r="G1089" s="1">
        <v>7</v>
      </c>
      <c r="M1089" s="6">
        <v>24</v>
      </c>
      <c r="N1089">
        <v>2</v>
      </c>
      <c r="O1089">
        <v>7</v>
      </c>
      <c r="P1089">
        <f t="shared" si="32"/>
        <v>2007</v>
      </c>
      <c r="R1089" t="str">
        <f t="shared" si="33"/>
        <v>24/2/2007</v>
      </c>
    </row>
    <row r="1090" spans="1:18">
      <c r="A1090" s="1" t="s">
        <v>15</v>
      </c>
      <c r="B1090" s="5" t="s">
        <v>289</v>
      </c>
      <c r="C1090" s="5" t="s">
        <v>192</v>
      </c>
      <c r="D1090" s="1">
        <v>258</v>
      </c>
      <c r="E1090" s="4">
        <v>8.4</v>
      </c>
      <c r="G1090" s="1">
        <v>7</v>
      </c>
      <c r="M1090" s="6">
        <v>24</v>
      </c>
      <c r="N1090">
        <v>2</v>
      </c>
      <c r="O1090">
        <v>7</v>
      </c>
      <c r="P1090">
        <f t="shared" si="32"/>
        <v>2007</v>
      </c>
      <c r="R1090" t="str">
        <f t="shared" si="33"/>
        <v>24/2/2007</v>
      </c>
    </row>
    <row r="1091" spans="1:18">
      <c r="A1091" s="1" t="s">
        <v>15</v>
      </c>
      <c r="B1091" s="5" t="s">
        <v>289</v>
      </c>
      <c r="C1091" s="5" t="s">
        <v>193</v>
      </c>
      <c r="D1091" s="1">
        <v>287</v>
      </c>
      <c r="E1091" s="4">
        <v>10.6</v>
      </c>
      <c r="G1091" s="1">
        <v>7</v>
      </c>
      <c r="M1091" s="6">
        <v>24</v>
      </c>
      <c r="N1091">
        <v>2</v>
      </c>
      <c r="O1091">
        <v>7</v>
      </c>
      <c r="P1091">
        <f t="shared" ref="P1091:P1154" si="34">IF(O1091&lt;100,IF(O1091&lt;50,2000+O1091,1900+O1091),O1091)</f>
        <v>2007</v>
      </c>
      <c r="R1091" t="str">
        <f t="shared" ref="R1091:R1154" si="35">CONCATENATE(M1091,"/",N1091,"/",P1091)</f>
        <v>24/2/2007</v>
      </c>
    </row>
    <row r="1092" spans="1:18">
      <c r="A1092" s="1" t="s">
        <v>15</v>
      </c>
      <c r="B1092" s="5" t="s">
        <v>289</v>
      </c>
      <c r="C1092" s="5" t="s">
        <v>217</v>
      </c>
      <c r="D1092" s="1">
        <v>325</v>
      </c>
      <c r="E1092" s="4">
        <v>10</v>
      </c>
      <c r="G1092" s="1">
        <v>7</v>
      </c>
      <c r="M1092" s="6">
        <v>24</v>
      </c>
      <c r="N1092">
        <v>2</v>
      </c>
      <c r="O1092">
        <v>7</v>
      </c>
      <c r="P1092">
        <f t="shared" si="34"/>
        <v>2007</v>
      </c>
      <c r="R1092" t="str">
        <f t="shared" si="35"/>
        <v>24/2/2007</v>
      </c>
    </row>
    <row r="1093" spans="1:18">
      <c r="A1093" s="1" t="s">
        <v>15</v>
      </c>
      <c r="B1093" s="5" t="s">
        <v>289</v>
      </c>
      <c r="C1093" s="5" t="s">
        <v>218</v>
      </c>
      <c r="D1093" s="1">
        <v>370</v>
      </c>
      <c r="E1093" s="4">
        <v>12</v>
      </c>
      <c r="G1093" s="1">
        <v>7</v>
      </c>
      <c r="M1093" s="6">
        <v>24</v>
      </c>
      <c r="N1093">
        <v>2</v>
      </c>
      <c r="O1093">
        <v>7</v>
      </c>
      <c r="P1093">
        <f t="shared" si="34"/>
        <v>2007</v>
      </c>
      <c r="R1093" t="str">
        <f t="shared" si="35"/>
        <v>24/2/2007</v>
      </c>
    </row>
    <row r="1094" spans="1:18">
      <c r="A1094" s="1" t="s">
        <v>15</v>
      </c>
      <c r="B1094" s="5" t="s">
        <v>289</v>
      </c>
      <c r="C1094" s="5" t="s">
        <v>219</v>
      </c>
      <c r="D1094" s="1">
        <v>390</v>
      </c>
      <c r="E1094" s="4">
        <v>10.199999999999999</v>
      </c>
      <c r="G1094" s="1">
        <v>7</v>
      </c>
      <c r="M1094" s="6">
        <v>24</v>
      </c>
      <c r="N1094">
        <v>2</v>
      </c>
      <c r="O1094">
        <v>7</v>
      </c>
      <c r="P1094">
        <f t="shared" si="34"/>
        <v>2007</v>
      </c>
      <c r="R1094" t="str">
        <f t="shared" si="35"/>
        <v>24/2/2007</v>
      </c>
    </row>
    <row r="1095" spans="1:18">
      <c r="A1095" s="1" t="s">
        <v>15</v>
      </c>
      <c r="B1095" s="5" t="s">
        <v>289</v>
      </c>
      <c r="C1095" s="5" t="s">
        <v>220</v>
      </c>
      <c r="D1095" s="1">
        <v>410</v>
      </c>
      <c r="E1095" s="4">
        <v>7.6</v>
      </c>
      <c r="G1095" s="1">
        <v>7</v>
      </c>
      <c r="M1095" s="6">
        <v>24</v>
      </c>
      <c r="N1095">
        <v>2</v>
      </c>
      <c r="O1095">
        <v>7</v>
      </c>
      <c r="P1095">
        <f t="shared" si="34"/>
        <v>2007</v>
      </c>
      <c r="R1095" t="str">
        <f t="shared" si="35"/>
        <v>24/2/2007</v>
      </c>
    </row>
    <row r="1096" spans="1:18">
      <c r="A1096" s="1" t="s">
        <v>16</v>
      </c>
      <c r="B1096" s="5" t="s">
        <v>290</v>
      </c>
      <c r="C1096" s="5" t="s">
        <v>194</v>
      </c>
      <c r="D1096" s="1">
        <v>47</v>
      </c>
      <c r="E1096" s="4">
        <v>15.8</v>
      </c>
      <c r="G1096" s="1">
        <v>1</v>
      </c>
      <c r="M1096" s="6">
        <v>14</v>
      </c>
      <c r="N1096">
        <v>3</v>
      </c>
      <c r="O1096">
        <v>0</v>
      </c>
      <c r="P1096">
        <f t="shared" si="34"/>
        <v>2000</v>
      </c>
      <c r="R1096" t="str">
        <f t="shared" si="35"/>
        <v>14/3/2000</v>
      </c>
    </row>
    <row r="1097" spans="1:18">
      <c r="A1097" s="1" t="s">
        <v>16</v>
      </c>
      <c r="B1097" s="5" t="s">
        <v>290</v>
      </c>
      <c r="C1097" s="5" t="s">
        <v>152</v>
      </c>
      <c r="D1097" s="1">
        <v>78</v>
      </c>
      <c r="E1097" s="4">
        <v>15.4</v>
      </c>
      <c r="G1097" s="1">
        <v>1</v>
      </c>
      <c r="M1097" s="6">
        <v>14</v>
      </c>
      <c r="N1097">
        <v>3</v>
      </c>
      <c r="O1097">
        <v>0</v>
      </c>
      <c r="P1097">
        <f t="shared" si="34"/>
        <v>2000</v>
      </c>
      <c r="R1097" t="str">
        <f t="shared" si="35"/>
        <v>14/3/2000</v>
      </c>
    </row>
    <row r="1098" spans="1:18">
      <c r="A1098" s="1" t="s">
        <v>16</v>
      </c>
      <c r="B1098" s="5" t="s">
        <v>290</v>
      </c>
      <c r="C1098" s="5" t="s">
        <v>195</v>
      </c>
      <c r="D1098" s="1">
        <v>99</v>
      </c>
      <c r="E1098" s="4">
        <v>18.600000000000001</v>
      </c>
      <c r="G1098" s="1">
        <v>1</v>
      </c>
      <c r="M1098" s="6">
        <v>14</v>
      </c>
      <c r="N1098">
        <v>3</v>
      </c>
      <c r="O1098">
        <v>0</v>
      </c>
      <c r="P1098">
        <f t="shared" si="34"/>
        <v>2000</v>
      </c>
      <c r="R1098" t="str">
        <f t="shared" si="35"/>
        <v>14/3/2000</v>
      </c>
    </row>
    <row r="1099" spans="1:18">
      <c r="A1099" s="1" t="s">
        <v>16</v>
      </c>
      <c r="B1099" s="5" t="s">
        <v>290</v>
      </c>
      <c r="C1099" s="5" t="s">
        <v>152</v>
      </c>
      <c r="D1099" s="1">
        <v>139</v>
      </c>
      <c r="E1099" s="4">
        <v>17.2</v>
      </c>
      <c r="G1099" s="1">
        <v>1</v>
      </c>
      <c r="M1099" s="6">
        <v>14</v>
      </c>
      <c r="N1099">
        <v>3</v>
      </c>
      <c r="O1099">
        <v>0</v>
      </c>
      <c r="P1099">
        <f t="shared" si="34"/>
        <v>2000</v>
      </c>
      <c r="R1099" t="str">
        <f t="shared" si="35"/>
        <v>14/3/2000</v>
      </c>
    </row>
    <row r="1100" spans="1:18">
      <c r="A1100" s="1" t="s">
        <v>16</v>
      </c>
      <c r="B1100" s="5" t="s">
        <v>290</v>
      </c>
      <c r="C1100" s="5" t="s">
        <v>196</v>
      </c>
      <c r="D1100" s="1">
        <v>168</v>
      </c>
      <c r="E1100" s="4">
        <v>13.6</v>
      </c>
      <c r="G1100" s="1">
        <v>1</v>
      </c>
      <c r="M1100" s="6">
        <v>14</v>
      </c>
      <c r="N1100">
        <v>3</v>
      </c>
      <c r="O1100">
        <v>0</v>
      </c>
      <c r="P1100">
        <f t="shared" si="34"/>
        <v>2000</v>
      </c>
      <c r="R1100" t="str">
        <f t="shared" si="35"/>
        <v>14/3/2000</v>
      </c>
    </row>
    <row r="1101" spans="1:18">
      <c r="A1101" s="1" t="s">
        <v>16</v>
      </c>
      <c r="B1101" s="5" t="s">
        <v>290</v>
      </c>
      <c r="C1101" s="5" t="s">
        <v>151</v>
      </c>
      <c r="D1101" s="1">
        <v>197</v>
      </c>
      <c r="E1101" s="4">
        <v>14.6</v>
      </c>
      <c r="G1101" s="1">
        <v>1</v>
      </c>
      <c r="M1101" s="6">
        <v>14</v>
      </c>
      <c r="N1101">
        <v>3</v>
      </c>
      <c r="O1101">
        <v>0</v>
      </c>
      <c r="P1101">
        <f t="shared" si="34"/>
        <v>2000</v>
      </c>
      <c r="R1101" t="str">
        <f t="shared" si="35"/>
        <v>14/3/2000</v>
      </c>
    </row>
    <row r="1102" spans="1:18">
      <c r="A1102" s="1" t="s">
        <v>16</v>
      </c>
      <c r="B1102" s="5" t="s">
        <v>290</v>
      </c>
      <c r="C1102" s="5" t="s">
        <v>152</v>
      </c>
      <c r="D1102" s="1">
        <v>231</v>
      </c>
      <c r="E1102" s="4">
        <v>13.4</v>
      </c>
      <c r="G1102" s="1">
        <v>1</v>
      </c>
      <c r="M1102" s="6">
        <v>14</v>
      </c>
      <c r="N1102">
        <v>3</v>
      </c>
      <c r="O1102">
        <v>0</v>
      </c>
      <c r="P1102">
        <f t="shared" si="34"/>
        <v>2000</v>
      </c>
      <c r="R1102" t="str">
        <f t="shared" si="35"/>
        <v>14/3/2000</v>
      </c>
    </row>
    <row r="1103" spans="1:18">
      <c r="A1103" s="1" t="s">
        <v>16</v>
      </c>
      <c r="B1103" s="5" t="s">
        <v>290</v>
      </c>
      <c r="C1103" s="5" t="s">
        <v>196</v>
      </c>
      <c r="D1103" s="1">
        <v>260</v>
      </c>
      <c r="E1103" s="4">
        <v>11</v>
      </c>
      <c r="G1103" s="1">
        <v>1</v>
      </c>
      <c r="M1103" s="6">
        <v>14</v>
      </c>
      <c r="N1103">
        <v>3</v>
      </c>
      <c r="O1103">
        <v>0</v>
      </c>
      <c r="P1103">
        <f t="shared" si="34"/>
        <v>2000</v>
      </c>
      <c r="R1103" t="str">
        <f t="shared" si="35"/>
        <v>14/3/2000</v>
      </c>
    </row>
    <row r="1104" spans="1:18">
      <c r="A1104" s="1" t="s">
        <v>16</v>
      </c>
      <c r="B1104" s="5" t="s">
        <v>290</v>
      </c>
      <c r="C1104" s="5" t="s">
        <v>197</v>
      </c>
      <c r="D1104" s="1">
        <v>271</v>
      </c>
      <c r="E1104" s="4">
        <v>10.8</v>
      </c>
      <c r="G1104" s="1">
        <v>1</v>
      </c>
      <c r="M1104" s="6">
        <v>14</v>
      </c>
      <c r="N1104">
        <v>3</v>
      </c>
      <c r="O1104">
        <v>0</v>
      </c>
      <c r="P1104">
        <f t="shared" si="34"/>
        <v>2000</v>
      </c>
      <c r="R1104" t="str">
        <f t="shared" si="35"/>
        <v>14/3/2000</v>
      </c>
    </row>
    <row r="1105" spans="1:18">
      <c r="A1105" s="1" t="s">
        <v>16</v>
      </c>
      <c r="B1105" s="5" t="s">
        <v>290</v>
      </c>
      <c r="C1105" s="5" t="s">
        <v>199</v>
      </c>
      <c r="D1105" s="1">
        <v>324</v>
      </c>
      <c r="E1105" s="4">
        <v>8.8000000000000007</v>
      </c>
      <c r="G1105" s="1">
        <v>1</v>
      </c>
      <c r="M1105" s="6">
        <v>14</v>
      </c>
      <c r="N1105">
        <v>3</v>
      </c>
      <c r="O1105">
        <v>0</v>
      </c>
      <c r="P1105">
        <f t="shared" si="34"/>
        <v>2000</v>
      </c>
      <c r="R1105" t="str">
        <f t="shared" si="35"/>
        <v>14/3/2000</v>
      </c>
    </row>
    <row r="1106" spans="1:18">
      <c r="A1106" s="1" t="s">
        <v>16</v>
      </c>
      <c r="B1106" s="5" t="s">
        <v>290</v>
      </c>
      <c r="C1106" s="5" t="s">
        <v>230</v>
      </c>
      <c r="D1106" s="1">
        <v>360</v>
      </c>
      <c r="E1106" s="4">
        <v>12.2</v>
      </c>
      <c r="G1106" s="1">
        <v>1</v>
      </c>
      <c r="M1106" s="6">
        <v>14</v>
      </c>
      <c r="N1106">
        <v>3</v>
      </c>
      <c r="O1106">
        <v>0</v>
      </c>
      <c r="P1106">
        <f t="shared" si="34"/>
        <v>2000</v>
      </c>
      <c r="R1106" t="str">
        <f t="shared" si="35"/>
        <v>14/3/2000</v>
      </c>
    </row>
    <row r="1107" spans="1:18">
      <c r="A1107" s="1" t="s">
        <v>16</v>
      </c>
      <c r="B1107" s="5" t="s">
        <v>290</v>
      </c>
      <c r="C1107" s="5" t="s">
        <v>200</v>
      </c>
      <c r="D1107" s="1">
        <v>407</v>
      </c>
      <c r="E1107" s="4">
        <v>9</v>
      </c>
      <c r="G1107" s="1">
        <v>1</v>
      </c>
      <c r="M1107" s="6">
        <v>14</v>
      </c>
      <c r="N1107">
        <v>3</v>
      </c>
      <c r="O1107">
        <v>0</v>
      </c>
      <c r="P1107">
        <f t="shared" si="34"/>
        <v>2000</v>
      </c>
      <c r="R1107" t="str">
        <f t="shared" si="35"/>
        <v>14/3/2000</v>
      </c>
    </row>
    <row r="1108" spans="1:18">
      <c r="A1108" s="1" t="s">
        <v>16</v>
      </c>
      <c r="B1108" s="5" t="s">
        <v>290</v>
      </c>
      <c r="C1108" s="5" t="s">
        <v>201</v>
      </c>
      <c r="D1108" s="1">
        <v>443</v>
      </c>
      <c r="E1108" s="4">
        <v>7</v>
      </c>
      <c r="G1108" s="1">
        <v>1</v>
      </c>
      <c r="M1108" s="6">
        <v>14</v>
      </c>
      <c r="N1108">
        <v>3</v>
      </c>
      <c r="O1108">
        <v>0</v>
      </c>
      <c r="P1108">
        <f t="shared" si="34"/>
        <v>2000</v>
      </c>
      <c r="R1108" t="str">
        <f t="shared" si="35"/>
        <v>14/3/2000</v>
      </c>
    </row>
    <row r="1109" spans="1:18">
      <c r="A1109" s="1" t="s">
        <v>16</v>
      </c>
      <c r="B1109" s="5" t="s">
        <v>101</v>
      </c>
      <c r="C1109" s="5" t="s">
        <v>154</v>
      </c>
      <c r="D1109" s="1">
        <v>6</v>
      </c>
      <c r="E1109" s="4">
        <v>20.6</v>
      </c>
      <c r="G1109" s="1">
        <v>2</v>
      </c>
      <c r="M1109" s="6">
        <v>10</v>
      </c>
      <c r="N1109">
        <v>12</v>
      </c>
      <c r="O1109">
        <v>2001</v>
      </c>
      <c r="P1109">
        <f t="shared" si="34"/>
        <v>2001</v>
      </c>
      <c r="R1109" t="str">
        <f t="shared" si="35"/>
        <v>10/12/2001</v>
      </c>
    </row>
    <row r="1110" spans="1:18">
      <c r="A1110" s="1" t="s">
        <v>16</v>
      </c>
      <c r="B1110" s="5" t="s">
        <v>101</v>
      </c>
      <c r="C1110" s="5" t="s">
        <v>155</v>
      </c>
      <c r="D1110" s="1">
        <v>46</v>
      </c>
      <c r="E1110" s="4">
        <v>22</v>
      </c>
      <c r="G1110" s="1">
        <v>2</v>
      </c>
      <c r="M1110" s="6">
        <v>10</v>
      </c>
      <c r="N1110">
        <v>12</v>
      </c>
      <c r="O1110">
        <v>2001</v>
      </c>
      <c r="P1110">
        <f t="shared" si="34"/>
        <v>2001</v>
      </c>
      <c r="R1110" t="str">
        <f t="shared" si="35"/>
        <v>10/12/2001</v>
      </c>
    </row>
    <row r="1111" spans="1:18">
      <c r="A1111" s="1" t="s">
        <v>16</v>
      </c>
      <c r="B1111" s="5" t="s">
        <v>101</v>
      </c>
      <c r="C1111" s="5" t="s">
        <v>156</v>
      </c>
      <c r="D1111" s="1">
        <v>64</v>
      </c>
      <c r="E1111" s="4">
        <v>13.4</v>
      </c>
      <c r="G1111" s="1">
        <v>2</v>
      </c>
      <c r="M1111" s="6">
        <v>10</v>
      </c>
      <c r="N1111">
        <v>12</v>
      </c>
      <c r="O1111">
        <v>2001</v>
      </c>
      <c r="P1111">
        <f t="shared" si="34"/>
        <v>2001</v>
      </c>
      <c r="R1111" t="str">
        <f t="shared" si="35"/>
        <v>10/12/2001</v>
      </c>
    </row>
    <row r="1112" spans="1:18">
      <c r="A1112" s="1" t="s">
        <v>16</v>
      </c>
      <c r="B1112" s="5" t="s">
        <v>101</v>
      </c>
      <c r="C1112" s="5" t="s">
        <v>157</v>
      </c>
      <c r="D1112" s="1">
        <v>98</v>
      </c>
      <c r="E1112" s="4">
        <v>20</v>
      </c>
      <c r="G1112" s="1">
        <v>2</v>
      </c>
      <c r="M1112" s="6">
        <v>10</v>
      </c>
      <c r="N1112">
        <v>12</v>
      </c>
      <c r="O1112">
        <v>2001</v>
      </c>
      <c r="P1112">
        <f t="shared" si="34"/>
        <v>2001</v>
      </c>
      <c r="R1112" t="str">
        <f t="shared" si="35"/>
        <v>10/12/2001</v>
      </c>
    </row>
    <row r="1113" spans="1:18">
      <c r="A1113" s="1" t="s">
        <v>16</v>
      </c>
      <c r="B1113" s="5" t="s">
        <v>101</v>
      </c>
      <c r="C1113" s="5" t="s">
        <v>158</v>
      </c>
      <c r="D1113" s="1">
        <v>126</v>
      </c>
      <c r="E1113" s="4">
        <v>23</v>
      </c>
      <c r="G1113" s="1">
        <v>2</v>
      </c>
      <c r="M1113" s="6">
        <v>10</v>
      </c>
      <c r="N1113">
        <v>12</v>
      </c>
      <c r="O1113">
        <v>2001</v>
      </c>
      <c r="P1113">
        <f t="shared" si="34"/>
        <v>2001</v>
      </c>
      <c r="R1113" t="str">
        <f t="shared" si="35"/>
        <v>10/12/2001</v>
      </c>
    </row>
    <row r="1114" spans="1:18">
      <c r="A1114" s="1" t="s">
        <v>16</v>
      </c>
      <c r="B1114" s="5" t="s">
        <v>101</v>
      </c>
      <c r="C1114" s="5" t="s">
        <v>159</v>
      </c>
      <c r="D1114" s="1">
        <v>160</v>
      </c>
      <c r="E1114" s="4">
        <v>17.600000000000001</v>
      </c>
      <c r="G1114" s="1">
        <v>2</v>
      </c>
      <c r="M1114" s="6">
        <v>10</v>
      </c>
      <c r="N1114">
        <v>12</v>
      </c>
      <c r="O1114">
        <v>2001</v>
      </c>
      <c r="P1114">
        <f t="shared" si="34"/>
        <v>2001</v>
      </c>
      <c r="R1114" t="str">
        <f t="shared" si="35"/>
        <v>10/12/2001</v>
      </c>
    </row>
    <row r="1115" spans="1:18">
      <c r="A1115" s="1" t="s">
        <v>16</v>
      </c>
      <c r="B1115" s="5" t="s">
        <v>101</v>
      </c>
      <c r="C1115" s="5" t="s">
        <v>157</v>
      </c>
      <c r="D1115" s="1">
        <v>188</v>
      </c>
      <c r="E1115" s="4">
        <v>21.2</v>
      </c>
      <c r="G1115" s="1">
        <v>2</v>
      </c>
      <c r="M1115" s="6">
        <v>10</v>
      </c>
      <c r="N1115">
        <v>12</v>
      </c>
      <c r="O1115">
        <v>2001</v>
      </c>
      <c r="P1115">
        <f t="shared" si="34"/>
        <v>2001</v>
      </c>
      <c r="R1115" t="str">
        <f t="shared" si="35"/>
        <v>10/12/2001</v>
      </c>
    </row>
    <row r="1116" spans="1:18">
      <c r="A1116" s="1" t="s">
        <v>16</v>
      </c>
      <c r="B1116" s="5" t="s">
        <v>101</v>
      </c>
      <c r="C1116" s="5" t="s">
        <v>203</v>
      </c>
      <c r="D1116" s="1">
        <v>231</v>
      </c>
      <c r="E1116" s="4">
        <v>15.2</v>
      </c>
      <c r="G1116" s="1">
        <v>2</v>
      </c>
      <c r="M1116" s="6">
        <v>10</v>
      </c>
      <c r="N1116">
        <v>12</v>
      </c>
      <c r="O1116">
        <v>2001</v>
      </c>
      <c r="P1116">
        <f t="shared" si="34"/>
        <v>2001</v>
      </c>
      <c r="R1116" t="str">
        <f t="shared" si="35"/>
        <v>10/12/2001</v>
      </c>
    </row>
    <row r="1117" spans="1:18">
      <c r="A1117" s="1" t="s">
        <v>16</v>
      </c>
      <c r="B1117" s="5" t="s">
        <v>101</v>
      </c>
      <c r="C1117" s="5" t="s">
        <v>204</v>
      </c>
      <c r="D1117" s="1">
        <v>258</v>
      </c>
      <c r="E1117" s="4">
        <v>9.1999999999999993</v>
      </c>
      <c r="G1117" s="1">
        <v>2</v>
      </c>
      <c r="M1117" s="6">
        <v>10</v>
      </c>
      <c r="N1117">
        <v>12</v>
      </c>
      <c r="O1117">
        <v>2001</v>
      </c>
      <c r="P1117">
        <f t="shared" si="34"/>
        <v>2001</v>
      </c>
      <c r="R1117" t="str">
        <f t="shared" si="35"/>
        <v>10/12/2001</v>
      </c>
    </row>
    <row r="1118" spans="1:18">
      <c r="A1118" s="1" t="s">
        <v>16</v>
      </c>
      <c r="B1118" s="5" t="s">
        <v>291</v>
      </c>
      <c r="C1118" s="5" t="s">
        <v>161</v>
      </c>
      <c r="D1118" s="1">
        <v>93</v>
      </c>
      <c r="E1118" s="4">
        <v>13.4</v>
      </c>
      <c r="G1118" s="1">
        <v>3</v>
      </c>
      <c r="M1118" s="6">
        <v>24</v>
      </c>
      <c r="N1118">
        <v>11</v>
      </c>
      <c r="O1118">
        <v>2</v>
      </c>
      <c r="P1118">
        <f t="shared" si="34"/>
        <v>2002</v>
      </c>
      <c r="R1118" t="str">
        <f t="shared" si="35"/>
        <v>24/11/2002</v>
      </c>
    </row>
    <row r="1119" spans="1:18">
      <c r="A1119" s="1" t="s">
        <v>16</v>
      </c>
      <c r="B1119" s="5" t="s">
        <v>291</v>
      </c>
      <c r="C1119" s="5" t="s">
        <v>162</v>
      </c>
      <c r="D1119" s="1">
        <v>124</v>
      </c>
      <c r="E1119" s="4">
        <v>12.6</v>
      </c>
      <c r="G1119" s="1">
        <v>3</v>
      </c>
      <c r="M1119" s="6">
        <v>24</v>
      </c>
      <c r="N1119">
        <v>11</v>
      </c>
      <c r="O1119">
        <v>2</v>
      </c>
      <c r="P1119">
        <f t="shared" si="34"/>
        <v>2002</v>
      </c>
      <c r="R1119" t="str">
        <f t="shared" si="35"/>
        <v>24/11/2002</v>
      </c>
    </row>
    <row r="1120" spans="1:18">
      <c r="A1120" s="1" t="s">
        <v>16</v>
      </c>
      <c r="B1120" s="5" t="s">
        <v>291</v>
      </c>
      <c r="C1120" s="5" t="s">
        <v>206</v>
      </c>
      <c r="D1120" s="1">
        <v>157</v>
      </c>
      <c r="E1120" s="4">
        <v>10.4</v>
      </c>
      <c r="G1120" s="1">
        <v>3</v>
      </c>
      <c r="M1120" s="6">
        <v>24</v>
      </c>
      <c r="N1120">
        <v>11</v>
      </c>
      <c r="O1120">
        <v>2</v>
      </c>
      <c r="P1120">
        <f t="shared" si="34"/>
        <v>2002</v>
      </c>
      <c r="R1120" t="str">
        <f t="shared" si="35"/>
        <v>24/11/2002</v>
      </c>
    </row>
    <row r="1121" spans="1:18">
      <c r="A1121" s="1" t="s">
        <v>16</v>
      </c>
      <c r="B1121" s="5" t="s">
        <v>291</v>
      </c>
      <c r="C1121" s="5" t="s">
        <v>207</v>
      </c>
      <c r="D1121" s="1">
        <v>186</v>
      </c>
      <c r="E1121" s="4">
        <v>12.2</v>
      </c>
      <c r="G1121" s="1">
        <v>3</v>
      </c>
      <c r="M1121" s="6">
        <v>24</v>
      </c>
      <c r="N1121">
        <v>11</v>
      </c>
      <c r="O1121">
        <v>2</v>
      </c>
      <c r="P1121">
        <f t="shared" si="34"/>
        <v>2002</v>
      </c>
      <c r="R1121" t="str">
        <f t="shared" si="35"/>
        <v>24/11/2002</v>
      </c>
    </row>
    <row r="1122" spans="1:18">
      <c r="A1122" s="1" t="s">
        <v>16</v>
      </c>
      <c r="B1122" s="5" t="s">
        <v>291</v>
      </c>
      <c r="C1122" s="5" t="s">
        <v>206</v>
      </c>
      <c r="D1122" s="1">
        <v>218</v>
      </c>
      <c r="E1122" s="4">
        <v>8.8000000000000007</v>
      </c>
      <c r="G1122" s="1">
        <v>3</v>
      </c>
      <c r="M1122" s="6">
        <v>24</v>
      </c>
      <c r="N1122">
        <v>11</v>
      </c>
      <c r="O1122">
        <v>2</v>
      </c>
      <c r="P1122">
        <f t="shared" si="34"/>
        <v>2002</v>
      </c>
      <c r="R1122" t="str">
        <f t="shared" si="35"/>
        <v>24/11/2002</v>
      </c>
    </row>
    <row r="1123" spans="1:18">
      <c r="A1123" s="1" t="s">
        <v>16</v>
      </c>
      <c r="B1123" s="5" t="s">
        <v>291</v>
      </c>
      <c r="C1123" s="5" t="s">
        <v>208</v>
      </c>
      <c r="D1123" s="1">
        <v>242</v>
      </c>
      <c r="E1123" s="4">
        <v>6</v>
      </c>
      <c r="G1123" s="1">
        <v>3</v>
      </c>
      <c r="M1123" s="6">
        <v>24</v>
      </c>
      <c r="N1123">
        <v>11</v>
      </c>
      <c r="O1123">
        <v>2</v>
      </c>
      <c r="P1123">
        <f t="shared" si="34"/>
        <v>2002</v>
      </c>
      <c r="R1123" t="str">
        <f t="shared" si="35"/>
        <v>24/11/2002</v>
      </c>
    </row>
    <row r="1124" spans="1:18">
      <c r="A1124" s="1" t="s">
        <v>16</v>
      </c>
      <c r="B1124" s="5" t="s">
        <v>102</v>
      </c>
      <c r="C1124" s="5" t="s">
        <v>166</v>
      </c>
      <c r="D1124" s="1">
        <v>29</v>
      </c>
      <c r="E1124" s="4">
        <v>7.6</v>
      </c>
      <c r="G1124" s="1">
        <v>4</v>
      </c>
      <c r="M1124" s="6">
        <v>3</v>
      </c>
      <c r="N1124">
        <v>2</v>
      </c>
      <c r="O1124">
        <v>2004</v>
      </c>
      <c r="P1124">
        <f t="shared" si="34"/>
        <v>2004</v>
      </c>
      <c r="R1124" t="str">
        <f t="shared" si="35"/>
        <v>3/2/2004</v>
      </c>
    </row>
    <row r="1125" spans="1:18">
      <c r="A1125" s="1" t="s">
        <v>16</v>
      </c>
      <c r="B1125" s="5" t="s">
        <v>102</v>
      </c>
      <c r="C1125" s="5" t="s">
        <v>167</v>
      </c>
      <c r="D1125" s="1">
        <v>77</v>
      </c>
      <c r="E1125" s="4">
        <v>12.2</v>
      </c>
      <c r="G1125" s="1">
        <v>4</v>
      </c>
      <c r="M1125" s="6">
        <v>3</v>
      </c>
      <c r="N1125">
        <v>2</v>
      </c>
      <c r="O1125">
        <v>2004</v>
      </c>
      <c r="P1125">
        <f t="shared" si="34"/>
        <v>2004</v>
      </c>
      <c r="R1125" t="str">
        <f t="shared" si="35"/>
        <v>3/2/2004</v>
      </c>
    </row>
    <row r="1126" spans="1:18">
      <c r="A1126" s="1" t="s">
        <v>16</v>
      </c>
      <c r="B1126" s="5" t="s">
        <v>102</v>
      </c>
      <c r="C1126" s="5" t="s">
        <v>168</v>
      </c>
      <c r="D1126" s="1">
        <v>101</v>
      </c>
      <c r="E1126" s="4">
        <v>14</v>
      </c>
      <c r="G1126" s="1">
        <v>4</v>
      </c>
      <c r="M1126" s="6">
        <v>3</v>
      </c>
      <c r="N1126">
        <v>2</v>
      </c>
      <c r="O1126">
        <v>2004</v>
      </c>
      <c r="P1126">
        <f t="shared" si="34"/>
        <v>2004</v>
      </c>
      <c r="R1126" t="str">
        <f t="shared" si="35"/>
        <v>3/2/2004</v>
      </c>
    </row>
    <row r="1127" spans="1:18">
      <c r="A1127" s="1" t="s">
        <v>16</v>
      </c>
      <c r="B1127" s="5" t="s">
        <v>102</v>
      </c>
      <c r="C1127" s="5" t="s">
        <v>169</v>
      </c>
      <c r="D1127" s="1">
        <v>128</v>
      </c>
      <c r="E1127" s="4">
        <v>9.8000000000000007</v>
      </c>
      <c r="G1127" s="1">
        <v>4</v>
      </c>
      <c r="M1127" s="6">
        <v>3</v>
      </c>
      <c r="N1127">
        <v>2</v>
      </c>
      <c r="O1127">
        <v>2004</v>
      </c>
      <c r="P1127">
        <f t="shared" si="34"/>
        <v>2004</v>
      </c>
      <c r="R1127" t="str">
        <f t="shared" si="35"/>
        <v>3/2/2004</v>
      </c>
    </row>
    <row r="1128" spans="1:18">
      <c r="A1128" s="1" t="s">
        <v>16</v>
      </c>
      <c r="B1128" s="5" t="s">
        <v>102</v>
      </c>
      <c r="C1128" s="5" t="s">
        <v>209</v>
      </c>
      <c r="D1128" s="1">
        <v>154</v>
      </c>
      <c r="E1128" s="4">
        <v>12.8</v>
      </c>
      <c r="G1128" s="1">
        <v>4</v>
      </c>
      <c r="M1128" s="6">
        <v>3</v>
      </c>
      <c r="N1128">
        <v>2</v>
      </c>
      <c r="O1128">
        <v>2004</v>
      </c>
      <c r="P1128">
        <f t="shared" si="34"/>
        <v>2004</v>
      </c>
      <c r="R1128" t="str">
        <f t="shared" si="35"/>
        <v>3/2/2004</v>
      </c>
    </row>
    <row r="1129" spans="1:18">
      <c r="A1129" s="1" t="s">
        <v>16</v>
      </c>
      <c r="B1129" s="5" t="s">
        <v>102</v>
      </c>
      <c r="C1129" s="5" t="s">
        <v>210</v>
      </c>
      <c r="D1129" s="1">
        <v>204</v>
      </c>
      <c r="E1129" s="4">
        <v>10.4</v>
      </c>
      <c r="G1129" s="1">
        <v>4</v>
      </c>
      <c r="M1129" s="6">
        <v>3</v>
      </c>
      <c r="N1129">
        <v>2</v>
      </c>
      <c r="O1129">
        <v>2004</v>
      </c>
      <c r="P1129">
        <f t="shared" si="34"/>
        <v>2004</v>
      </c>
      <c r="R1129" t="str">
        <f t="shared" si="35"/>
        <v>3/2/2004</v>
      </c>
    </row>
    <row r="1130" spans="1:18">
      <c r="A1130" s="1" t="s">
        <v>16</v>
      </c>
      <c r="B1130" s="5" t="s">
        <v>102</v>
      </c>
      <c r="C1130" s="5" t="s">
        <v>166</v>
      </c>
      <c r="D1130" s="1">
        <v>243</v>
      </c>
      <c r="E1130" s="4">
        <v>12.2</v>
      </c>
      <c r="G1130" s="1">
        <v>4</v>
      </c>
      <c r="M1130" s="6">
        <v>3</v>
      </c>
      <c r="N1130">
        <v>2</v>
      </c>
      <c r="O1130">
        <v>2004</v>
      </c>
      <c r="P1130">
        <f t="shared" si="34"/>
        <v>2004</v>
      </c>
      <c r="R1130" t="str">
        <f t="shared" si="35"/>
        <v>3/2/2004</v>
      </c>
    </row>
    <row r="1131" spans="1:18">
      <c r="A1131" s="1" t="s">
        <v>16</v>
      </c>
      <c r="B1131" s="5" t="s">
        <v>102</v>
      </c>
      <c r="C1131" s="5" t="s">
        <v>170</v>
      </c>
      <c r="D1131" s="1">
        <v>273</v>
      </c>
      <c r="E1131" s="4">
        <v>10.199999999999999</v>
      </c>
      <c r="G1131" s="1">
        <v>4</v>
      </c>
      <c r="M1131" s="6">
        <v>3</v>
      </c>
      <c r="N1131">
        <v>2</v>
      </c>
      <c r="O1131">
        <v>2004</v>
      </c>
      <c r="P1131">
        <f t="shared" si="34"/>
        <v>2004</v>
      </c>
      <c r="R1131" t="str">
        <f t="shared" si="35"/>
        <v>3/2/2004</v>
      </c>
    </row>
    <row r="1132" spans="1:18">
      <c r="A1132" s="1" t="s">
        <v>16</v>
      </c>
      <c r="B1132" s="5" t="s">
        <v>102</v>
      </c>
      <c r="C1132" s="5" t="s">
        <v>166</v>
      </c>
      <c r="D1132" s="1">
        <v>304</v>
      </c>
      <c r="E1132" s="4">
        <v>9.1999999999999993</v>
      </c>
      <c r="G1132" s="1">
        <v>4</v>
      </c>
      <c r="M1132" s="6">
        <v>3</v>
      </c>
      <c r="N1132">
        <v>2</v>
      </c>
      <c r="O1132">
        <v>2004</v>
      </c>
      <c r="P1132">
        <f t="shared" si="34"/>
        <v>2004</v>
      </c>
      <c r="R1132" t="str">
        <f t="shared" si="35"/>
        <v>3/2/2004</v>
      </c>
    </row>
    <row r="1133" spans="1:18">
      <c r="A1133" s="1" t="s">
        <v>16</v>
      </c>
      <c r="B1133" s="5" t="s">
        <v>102</v>
      </c>
      <c r="C1133" s="5" t="s">
        <v>171</v>
      </c>
      <c r="D1133" s="1">
        <v>335</v>
      </c>
      <c r="E1133" s="4">
        <v>9.4</v>
      </c>
      <c r="G1133" s="1">
        <v>4</v>
      </c>
      <c r="M1133" s="6">
        <v>3</v>
      </c>
      <c r="N1133">
        <v>2</v>
      </c>
      <c r="O1133">
        <v>2004</v>
      </c>
      <c r="P1133">
        <f t="shared" si="34"/>
        <v>2004</v>
      </c>
      <c r="R1133" t="str">
        <f t="shared" si="35"/>
        <v>3/2/2004</v>
      </c>
    </row>
    <row r="1134" spans="1:18">
      <c r="A1134" s="1" t="s">
        <v>16</v>
      </c>
      <c r="B1134" s="5" t="s">
        <v>102</v>
      </c>
      <c r="C1134" s="5" t="s">
        <v>172</v>
      </c>
      <c r="D1134" s="1">
        <v>350</v>
      </c>
      <c r="E1134" s="4">
        <v>10</v>
      </c>
      <c r="G1134" s="1">
        <v>4</v>
      </c>
      <c r="M1134" s="6">
        <v>3</v>
      </c>
      <c r="N1134">
        <v>2</v>
      </c>
      <c r="O1134">
        <v>2004</v>
      </c>
      <c r="P1134">
        <f t="shared" si="34"/>
        <v>2004</v>
      </c>
      <c r="R1134" t="str">
        <f t="shared" si="35"/>
        <v>3/2/2004</v>
      </c>
    </row>
    <row r="1135" spans="1:18">
      <c r="A1135" s="1" t="s">
        <v>16</v>
      </c>
      <c r="B1135" s="5" t="s">
        <v>102</v>
      </c>
      <c r="C1135" s="5" t="s">
        <v>171</v>
      </c>
      <c r="D1135" s="1">
        <v>394</v>
      </c>
      <c r="E1135" s="4">
        <v>8</v>
      </c>
      <c r="G1135" s="1">
        <v>4</v>
      </c>
      <c r="M1135" s="6">
        <v>3</v>
      </c>
      <c r="N1135">
        <v>2</v>
      </c>
      <c r="O1135">
        <v>2004</v>
      </c>
      <c r="P1135">
        <f t="shared" si="34"/>
        <v>2004</v>
      </c>
      <c r="R1135" t="str">
        <f t="shared" si="35"/>
        <v>3/2/2004</v>
      </c>
    </row>
    <row r="1136" spans="1:18">
      <c r="A1136" s="1" t="s">
        <v>16</v>
      </c>
      <c r="B1136" s="5" t="s">
        <v>102</v>
      </c>
      <c r="C1136" s="5" t="s">
        <v>172</v>
      </c>
      <c r="D1136" s="1">
        <v>409</v>
      </c>
      <c r="E1136" s="4">
        <v>7.8</v>
      </c>
      <c r="G1136" s="1">
        <v>4</v>
      </c>
      <c r="M1136" s="6">
        <v>3</v>
      </c>
      <c r="N1136">
        <v>2</v>
      </c>
      <c r="O1136">
        <v>2004</v>
      </c>
      <c r="P1136">
        <f t="shared" si="34"/>
        <v>2004</v>
      </c>
      <c r="R1136" t="str">
        <f t="shared" si="35"/>
        <v>3/2/2004</v>
      </c>
    </row>
    <row r="1137" spans="1:18">
      <c r="A1137" s="1" t="s">
        <v>16</v>
      </c>
      <c r="B1137" s="5" t="s">
        <v>102</v>
      </c>
      <c r="C1137" s="5" t="s">
        <v>171</v>
      </c>
      <c r="D1137" s="1">
        <v>455</v>
      </c>
      <c r="E1137" s="4">
        <v>8.8000000000000007</v>
      </c>
      <c r="G1137" s="1">
        <v>4</v>
      </c>
      <c r="M1137" s="6">
        <v>3</v>
      </c>
      <c r="N1137">
        <v>2</v>
      </c>
      <c r="O1137">
        <v>2004</v>
      </c>
      <c r="P1137">
        <f t="shared" si="34"/>
        <v>2004</v>
      </c>
      <c r="R1137" t="str">
        <f t="shared" si="35"/>
        <v>3/2/2004</v>
      </c>
    </row>
    <row r="1138" spans="1:18">
      <c r="A1138" s="1" t="s">
        <v>16</v>
      </c>
      <c r="B1138" s="5" t="s">
        <v>292</v>
      </c>
      <c r="C1138" s="5" t="s">
        <v>171</v>
      </c>
      <c r="D1138" s="1">
        <v>7</v>
      </c>
      <c r="E1138" s="4">
        <v>17</v>
      </c>
      <c r="G1138" s="1">
        <v>5</v>
      </c>
      <c r="M1138" s="6">
        <v>24</v>
      </c>
      <c r="N1138">
        <v>10</v>
      </c>
      <c r="O1138">
        <v>5</v>
      </c>
      <c r="P1138">
        <f t="shared" si="34"/>
        <v>2005</v>
      </c>
      <c r="R1138" t="str">
        <f t="shared" si="35"/>
        <v>24/10/2005</v>
      </c>
    </row>
    <row r="1139" spans="1:18">
      <c r="A1139" s="1" t="s">
        <v>16</v>
      </c>
      <c r="B1139" s="5" t="s">
        <v>292</v>
      </c>
      <c r="C1139" s="5" t="s">
        <v>172</v>
      </c>
      <c r="D1139" s="1">
        <v>22</v>
      </c>
      <c r="E1139" s="4">
        <v>23.6</v>
      </c>
      <c r="G1139" s="1">
        <v>5</v>
      </c>
      <c r="M1139" s="6">
        <v>24</v>
      </c>
      <c r="N1139">
        <v>10</v>
      </c>
      <c r="O1139">
        <v>5</v>
      </c>
      <c r="P1139">
        <f t="shared" si="34"/>
        <v>2005</v>
      </c>
      <c r="R1139" t="str">
        <f t="shared" si="35"/>
        <v>24/10/2005</v>
      </c>
    </row>
    <row r="1140" spans="1:18">
      <c r="A1140" s="1" t="s">
        <v>16</v>
      </c>
      <c r="B1140" s="5" t="s">
        <v>292</v>
      </c>
      <c r="C1140" s="5" t="s">
        <v>173</v>
      </c>
      <c r="D1140" s="1">
        <v>45</v>
      </c>
      <c r="E1140" s="4">
        <v>29</v>
      </c>
      <c r="G1140" s="1">
        <v>5</v>
      </c>
      <c r="M1140" s="6">
        <v>24</v>
      </c>
      <c r="N1140">
        <v>10</v>
      </c>
      <c r="O1140">
        <v>5</v>
      </c>
      <c r="P1140">
        <f t="shared" si="34"/>
        <v>2005</v>
      </c>
      <c r="R1140" t="str">
        <f t="shared" si="35"/>
        <v>24/10/2005</v>
      </c>
    </row>
    <row r="1141" spans="1:18">
      <c r="A1141" s="1" t="s">
        <v>16</v>
      </c>
      <c r="B1141" s="5" t="s">
        <v>292</v>
      </c>
      <c r="C1141" s="5" t="s">
        <v>174</v>
      </c>
      <c r="D1141" s="1">
        <v>72</v>
      </c>
      <c r="E1141" s="4">
        <v>25</v>
      </c>
      <c r="G1141" s="1">
        <v>5</v>
      </c>
      <c r="M1141" s="6">
        <v>24</v>
      </c>
      <c r="N1141">
        <v>10</v>
      </c>
      <c r="O1141">
        <v>5</v>
      </c>
      <c r="P1141">
        <f t="shared" si="34"/>
        <v>2005</v>
      </c>
      <c r="R1141" t="str">
        <f t="shared" si="35"/>
        <v>24/10/2005</v>
      </c>
    </row>
    <row r="1142" spans="1:18">
      <c r="A1142" s="1" t="s">
        <v>16</v>
      </c>
      <c r="B1142" s="5" t="s">
        <v>292</v>
      </c>
      <c r="C1142" s="5" t="s">
        <v>111</v>
      </c>
      <c r="D1142" s="1">
        <v>99</v>
      </c>
      <c r="E1142" s="4">
        <v>25.4</v>
      </c>
      <c r="G1142" s="1">
        <v>5</v>
      </c>
      <c r="M1142" s="6">
        <v>24</v>
      </c>
      <c r="N1142">
        <v>10</v>
      </c>
      <c r="O1142">
        <v>5</v>
      </c>
      <c r="P1142">
        <f t="shared" si="34"/>
        <v>2005</v>
      </c>
      <c r="R1142" t="str">
        <f t="shared" si="35"/>
        <v>24/10/2005</v>
      </c>
    </row>
    <row r="1143" spans="1:18">
      <c r="A1143" s="1" t="s">
        <v>16</v>
      </c>
      <c r="B1143" s="5" t="s">
        <v>292</v>
      </c>
      <c r="C1143" s="5" t="s">
        <v>175</v>
      </c>
      <c r="D1143" s="1">
        <v>126</v>
      </c>
      <c r="E1143" s="4">
        <v>24.2</v>
      </c>
      <c r="G1143" s="1">
        <v>5</v>
      </c>
      <c r="M1143" s="6">
        <v>24</v>
      </c>
      <c r="N1143">
        <v>10</v>
      </c>
      <c r="O1143">
        <v>5</v>
      </c>
      <c r="P1143">
        <f t="shared" si="34"/>
        <v>2005</v>
      </c>
      <c r="R1143" t="str">
        <f t="shared" si="35"/>
        <v>24/10/2005</v>
      </c>
    </row>
    <row r="1144" spans="1:18">
      <c r="A1144" s="1" t="s">
        <v>16</v>
      </c>
      <c r="B1144" s="5" t="s">
        <v>292</v>
      </c>
      <c r="C1144" s="5" t="s">
        <v>176</v>
      </c>
      <c r="D1144" s="1">
        <v>152</v>
      </c>
      <c r="E1144" s="4">
        <v>23</v>
      </c>
      <c r="G1144" s="1">
        <v>5</v>
      </c>
      <c r="M1144" s="6">
        <v>24</v>
      </c>
      <c r="N1144">
        <v>10</v>
      </c>
      <c r="O1144">
        <v>5</v>
      </c>
      <c r="P1144">
        <f t="shared" si="34"/>
        <v>2005</v>
      </c>
      <c r="R1144" t="str">
        <f t="shared" si="35"/>
        <v>24/10/2005</v>
      </c>
    </row>
    <row r="1145" spans="1:18">
      <c r="A1145" s="1" t="s">
        <v>16</v>
      </c>
      <c r="B1145" s="5" t="s">
        <v>292</v>
      </c>
      <c r="C1145" s="5" t="s">
        <v>177</v>
      </c>
      <c r="D1145" s="1">
        <v>226</v>
      </c>
      <c r="E1145" s="4">
        <v>18.2</v>
      </c>
      <c r="G1145" s="1">
        <v>5</v>
      </c>
      <c r="M1145" s="6">
        <v>24</v>
      </c>
      <c r="N1145">
        <v>10</v>
      </c>
      <c r="O1145">
        <v>5</v>
      </c>
      <c r="P1145">
        <f t="shared" si="34"/>
        <v>2005</v>
      </c>
      <c r="R1145" t="str">
        <f t="shared" si="35"/>
        <v>24/10/2005</v>
      </c>
    </row>
    <row r="1146" spans="1:18">
      <c r="A1146" s="1" t="s">
        <v>16</v>
      </c>
      <c r="B1146" s="5" t="s">
        <v>292</v>
      </c>
      <c r="C1146" s="5" t="s">
        <v>178</v>
      </c>
      <c r="D1146" s="1">
        <v>277</v>
      </c>
      <c r="E1146" s="4">
        <v>17.8</v>
      </c>
      <c r="G1146" s="1">
        <v>5</v>
      </c>
      <c r="M1146" s="6">
        <v>24</v>
      </c>
      <c r="N1146">
        <v>10</v>
      </c>
      <c r="O1146">
        <v>5</v>
      </c>
      <c r="P1146">
        <f t="shared" si="34"/>
        <v>2005</v>
      </c>
      <c r="R1146" t="str">
        <f t="shared" si="35"/>
        <v>24/10/2005</v>
      </c>
    </row>
    <row r="1147" spans="1:18">
      <c r="A1147" s="1" t="s">
        <v>16</v>
      </c>
      <c r="B1147" s="5" t="s">
        <v>292</v>
      </c>
      <c r="C1147" s="5" t="s">
        <v>179</v>
      </c>
      <c r="D1147" s="1">
        <v>297</v>
      </c>
      <c r="E1147" s="4">
        <v>15.8</v>
      </c>
      <c r="G1147" s="1">
        <v>5</v>
      </c>
      <c r="M1147" s="6">
        <v>24</v>
      </c>
      <c r="N1147">
        <v>10</v>
      </c>
      <c r="O1147">
        <v>5</v>
      </c>
      <c r="P1147">
        <f t="shared" si="34"/>
        <v>2005</v>
      </c>
      <c r="R1147" t="str">
        <f t="shared" si="35"/>
        <v>24/10/2005</v>
      </c>
    </row>
    <row r="1148" spans="1:18">
      <c r="A1148" s="1" t="s">
        <v>16</v>
      </c>
      <c r="B1148" s="5" t="s">
        <v>292</v>
      </c>
      <c r="C1148" s="5" t="s">
        <v>214</v>
      </c>
      <c r="D1148" s="1">
        <v>323</v>
      </c>
      <c r="E1148" s="4">
        <v>11.4</v>
      </c>
      <c r="G1148" s="1">
        <v>5</v>
      </c>
      <c r="M1148" s="6">
        <v>24</v>
      </c>
      <c r="N1148">
        <v>10</v>
      </c>
      <c r="O1148">
        <v>5</v>
      </c>
      <c r="P1148">
        <f t="shared" si="34"/>
        <v>2005</v>
      </c>
      <c r="R1148" t="str">
        <f t="shared" si="35"/>
        <v>24/10/2005</v>
      </c>
    </row>
    <row r="1149" spans="1:18">
      <c r="A1149" s="1" t="s">
        <v>16</v>
      </c>
      <c r="B1149" s="5" t="s">
        <v>293</v>
      </c>
      <c r="C1149" s="5" t="s">
        <v>181</v>
      </c>
      <c r="D1149" s="1">
        <v>13</v>
      </c>
      <c r="E1149" s="4">
        <v>17.600000000000001</v>
      </c>
      <c r="G1149" s="1">
        <v>6</v>
      </c>
      <c r="M1149" s="6">
        <v>22</v>
      </c>
      <c r="N1149">
        <v>12</v>
      </c>
      <c r="O1149">
        <v>6</v>
      </c>
      <c r="P1149">
        <f t="shared" si="34"/>
        <v>2006</v>
      </c>
      <c r="R1149" t="str">
        <f t="shared" si="35"/>
        <v>22/12/2006</v>
      </c>
    </row>
    <row r="1150" spans="1:18">
      <c r="A1150" s="1" t="s">
        <v>16</v>
      </c>
      <c r="B1150" s="5" t="s">
        <v>293</v>
      </c>
      <c r="C1150" s="5" t="s">
        <v>182</v>
      </c>
      <c r="D1150" s="1">
        <v>32</v>
      </c>
      <c r="E1150" s="4">
        <v>21</v>
      </c>
      <c r="G1150" s="1">
        <v>6</v>
      </c>
      <c r="M1150" s="6">
        <v>22</v>
      </c>
      <c r="N1150">
        <v>12</v>
      </c>
      <c r="O1150">
        <v>6</v>
      </c>
      <c r="P1150">
        <f t="shared" si="34"/>
        <v>2006</v>
      </c>
      <c r="R1150" t="str">
        <f t="shared" si="35"/>
        <v>22/12/2006</v>
      </c>
    </row>
    <row r="1151" spans="1:18">
      <c r="A1151" s="1" t="s">
        <v>16</v>
      </c>
      <c r="B1151" s="5" t="s">
        <v>293</v>
      </c>
      <c r="C1151" s="5" t="s">
        <v>183</v>
      </c>
      <c r="D1151" s="1">
        <v>53</v>
      </c>
      <c r="E1151" s="4">
        <v>19.8</v>
      </c>
      <c r="G1151" s="1">
        <v>6</v>
      </c>
      <c r="M1151" s="6">
        <v>22</v>
      </c>
      <c r="N1151">
        <v>12</v>
      </c>
      <c r="O1151">
        <v>6</v>
      </c>
      <c r="P1151">
        <f t="shared" si="34"/>
        <v>2006</v>
      </c>
      <c r="R1151" t="str">
        <f t="shared" si="35"/>
        <v>22/12/2006</v>
      </c>
    </row>
    <row r="1152" spans="1:18">
      <c r="A1152" s="1" t="s">
        <v>16</v>
      </c>
      <c r="B1152" s="5" t="s">
        <v>293</v>
      </c>
      <c r="C1152" s="5" t="s">
        <v>184</v>
      </c>
      <c r="D1152" s="1">
        <v>77</v>
      </c>
      <c r="E1152" s="4">
        <v>21</v>
      </c>
      <c r="G1152" s="1">
        <v>6</v>
      </c>
      <c r="M1152" s="6">
        <v>22</v>
      </c>
      <c r="N1152">
        <v>12</v>
      </c>
      <c r="O1152">
        <v>6</v>
      </c>
      <c r="P1152">
        <f t="shared" si="34"/>
        <v>2006</v>
      </c>
      <c r="R1152" t="str">
        <f t="shared" si="35"/>
        <v>22/12/2006</v>
      </c>
    </row>
    <row r="1153" spans="1:18">
      <c r="A1153" s="1" t="s">
        <v>16</v>
      </c>
      <c r="B1153" s="5" t="s">
        <v>293</v>
      </c>
      <c r="C1153" s="5" t="s">
        <v>185</v>
      </c>
      <c r="D1153" s="1">
        <v>118</v>
      </c>
      <c r="E1153" s="4">
        <v>17.2</v>
      </c>
      <c r="G1153" s="1">
        <v>6</v>
      </c>
      <c r="M1153" s="6">
        <v>22</v>
      </c>
      <c r="N1153">
        <v>12</v>
      </c>
      <c r="O1153">
        <v>6</v>
      </c>
      <c r="P1153">
        <f t="shared" si="34"/>
        <v>2006</v>
      </c>
      <c r="R1153" t="str">
        <f t="shared" si="35"/>
        <v>22/12/2006</v>
      </c>
    </row>
    <row r="1154" spans="1:18">
      <c r="A1154" s="1" t="s">
        <v>16</v>
      </c>
      <c r="B1154" s="5" t="s">
        <v>293</v>
      </c>
      <c r="C1154" s="5" t="s">
        <v>186</v>
      </c>
      <c r="D1154" s="1">
        <v>139</v>
      </c>
      <c r="E1154" s="4">
        <v>19.600000000000001</v>
      </c>
      <c r="G1154" s="1">
        <v>6</v>
      </c>
      <c r="M1154" s="6">
        <v>22</v>
      </c>
      <c r="N1154">
        <v>12</v>
      </c>
      <c r="O1154">
        <v>6</v>
      </c>
      <c r="P1154">
        <f t="shared" si="34"/>
        <v>2006</v>
      </c>
      <c r="R1154" t="str">
        <f t="shared" si="35"/>
        <v>22/12/2006</v>
      </c>
    </row>
    <row r="1155" spans="1:18">
      <c r="A1155" s="1" t="s">
        <v>16</v>
      </c>
      <c r="B1155" s="5" t="s">
        <v>293</v>
      </c>
      <c r="C1155" s="5" t="s">
        <v>187</v>
      </c>
      <c r="D1155" s="1">
        <v>181</v>
      </c>
      <c r="E1155" s="4">
        <v>13.8</v>
      </c>
      <c r="G1155" s="1">
        <v>6</v>
      </c>
      <c r="M1155" s="6">
        <v>22</v>
      </c>
      <c r="N1155">
        <v>12</v>
      </c>
      <c r="O1155">
        <v>6</v>
      </c>
      <c r="P1155">
        <f t="shared" ref="P1155:P1218" si="36">IF(O1155&lt;100,IF(O1155&lt;50,2000+O1155,1900+O1155),O1155)</f>
        <v>2006</v>
      </c>
      <c r="R1155" t="str">
        <f t="shared" ref="R1155:R1218" si="37">CONCATENATE(M1155,"/",N1155,"/",P1155)</f>
        <v>22/12/2006</v>
      </c>
    </row>
    <row r="1156" spans="1:18">
      <c r="A1156" s="1" t="s">
        <v>16</v>
      </c>
      <c r="B1156" s="5" t="s">
        <v>293</v>
      </c>
      <c r="C1156" s="5" t="s">
        <v>216</v>
      </c>
      <c r="D1156" s="1">
        <v>196</v>
      </c>
      <c r="E1156" s="4">
        <v>13</v>
      </c>
      <c r="G1156" s="1">
        <v>6</v>
      </c>
      <c r="M1156" s="6">
        <v>22</v>
      </c>
      <c r="N1156">
        <v>12</v>
      </c>
      <c r="O1156">
        <v>6</v>
      </c>
      <c r="P1156">
        <f t="shared" si="36"/>
        <v>2006</v>
      </c>
      <c r="R1156" t="str">
        <f t="shared" si="37"/>
        <v>22/12/2006</v>
      </c>
    </row>
    <row r="1157" spans="1:18">
      <c r="A1157" s="1" t="s">
        <v>16</v>
      </c>
      <c r="B1157" s="5" t="s">
        <v>293</v>
      </c>
      <c r="C1157" s="5" t="s">
        <v>188</v>
      </c>
      <c r="D1157" s="1">
        <v>223</v>
      </c>
      <c r="E1157" s="4">
        <v>11.6</v>
      </c>
      <c r="G1157" s="1">
        <v>6</v>
      </c>
      <c r="M1157" s="6">
        <v>22</v>
      </c>
      <c r="N1157">
        <v>12</v>
      </c>
      <c r="O1157">
        <v>6</v>
      </c>
      <c r="P1157">
        <f t="shared" si="36"/>
        <v>2006</v>
      </c>
      <c r="R1157" t="str">
        <f t="shared" si="37"/>
        <v>22/12/2006</v>
      </c>
    </row>
    <row r="1158" spans="1:18">
      <c r="A1158" s="1" t="s">
        <v>16</v>
      </c>
      <c r="B1158" s="5" t="s">
        <v>293</v>
      </c>
      <c r="C1158" s="5" t="s">
        <v>189</v>
      </c>
      <c r="D1158" s="1">
        <v>246</v>
      </c>
      <c r="E1158" s="4">
        <v>4</v>
      </c>
      <c r="G1158" s="1">
        <v>6</v>
      </c>
      <c r="M1158" s="6">
        <v>22</v>
      </c>
      <c r="N1158">
        <v>12</v>
      </c>
      <c r="O1158">
        <v>6</v>
      </c>
      <c r="P1158">
        <f t="shared" si="36"/>
        <v>2006</v>
      </c>
      <c r="R1158" t="str">
        <f t="shared" si="37"/>
        <v>22/12/2006</v>
      </c>
    </row>
    <row r="1159" spans="1:18">
      <c r="A1159" s="1" t="s">
        <v>16</v>
      </c>
      <c r="B1159" s="5" t="s">
        <v>294</v>
      </c>
      <c r="C1159" s="5" t="s">
        <v>218</v>
      </c>
      <c r="D1159" s="1">
        <v>41</v>
      </c>
      <c r="E1159" s="4">
        <v>15</v>
      </c>
      <c r="G1159" s="1">
        <v>7</v>
      </c>
      <c r="M1159" s="6">
        <v>19</v>
      </c>
      <c r="N1159">
        <v>1</v>
      </c>
      <c r="O1159">
        <v>8</v>
      </c>
      <c r="P1159">
        <f t="shared" si="36"/>
        <v>2008</v>
      </c>
      <c r="R1159" t="str">
        <f t="shared" si="37"/>
        <v>19/1/2008</v>
      </c>
    </row>
    <row r="1160" spans="1:18">
      <c r="A1160" s="1" t="s">
        <v>16</v>
      </c>
      <c r="B1160" s="5" t="s">
        <v>294</v>
      </c>
      <c r="C1160" s="5" t="s">
        <v>219</v>
      </c>
      <c r="D1160" s="1">
        <v>61</v>
      </c>
      <c r="E1160" s="4">
        <v>21</v>
      </c>
      <c r="G1160" s="1">
        <v>7</v>
      </c>
      <c r="M1160" s="6">
        <v>19</v>
      </c>
      <c r="N1160">
        <v>1</v>
      </c>
      <c r="O1160">
        <v>8</v>
      </c>
      <c r="P1160">
        <f t="shared" si="36"/>
        <v>2008</v>
      </c>
      <c r="R1160" t="str">
        <f t="shared" si="37"/>
        <v>19/1/2008</v>
      </c>
    </row>
    <row r="1161" spans="1:18">
      <c r="A1161" s="1" t="s">
        <v>16</v>
      </c>
      <c r="B1161" s="5" t="s">
        <v>294</v>
      </c>
      <c r="C1161" s="5" t="s">
        <v>220</v>
      </c>
      <c r="D1161" s="1">
        <v>81</v>
      </c>
      <c r="E1161" s="4">
        <v>21.6</v>
      </c>
      <c r="G1161" s="1">
        <v>7</v>
      </c>
      <c r="M1161" s="6">
        <v>19</v>
      </c>
      <c r="N1161">
        <v>1</v>
      </c>
      <c r="O1161">
        <v>8</v>
      </c>
      <c r="P1161">
        <f t="shared" si="36"/>
        <v>2008</v>
      </c>
      <c r="R1161" t="str">
        <f t="shared" si="37"/>
        <v>19/1/2008</v>
      </c>
    </row>
    <row r="1162" spans="1:18">
      <c r="A1162" s="1" t="s">
        <v>16</v>
      </c>
      <c r="B1162" s="5" t="s">
        <v>294</v>
      </c>
      <c r="C1162" s="5" t="s">
        <v>221</v>
      </c>
      <c r="D1162" s="1">
        <v>110</v>
      </c>
      <c r="E1162" s="4">
        <v>18.2</v>
      </c>
      <c r="G1162" s="1">
        <v>7</v>
      </c>
      <c r="M1162" s="6">
        <v>19</v>
      </c>
      <c r="N1162">
        <v>1</v>
      </c>
      <c r="O1162">
        <v>8</v>
      </c>
      <c r="P1162">
        <f t="shared" si="36"/>
        <v>2008</v>
      </c>
      <c r="R1162" t="str">
        <f t="shared" si="37"/>
        <v>19/1/2008</v>
      </c>
    </row>
    <row r="1163" spans="1:18">
      <c r="A1163" s="1" t="s">
        <v>16</v>
      </c>
      <c r="B1163" s="5" t="s">
        <v>294</v>
      </c>
      <c r="C1163" s="5" t="s">
        <v>222</v>
      </c>
      <c r="D1163" s="1">
        <v>132</v>
      </c>
      <c r="E1163" s="4">
        <v>17.8</v>
      </c>
      <c r="G1163" s="1">
        <v>7</v>
      </c>
      <c r="M1163" s="6">
        <v>19</v>
      </c>
      <c r="N1163">
        <v>1</v>
      </c>
      <c r="O1163">
        <v>8</v>
      </c>
      <c r="P1163">
        <f t="shared" si="36"/>
        <v>2008</v>
      </c>
      <c r="R1163" t="str">
        <f t="shared" si="37"/>
        <v>19/1/2008</v>
      </c>
    </row>
    <row r="1164" spans="1:18">
      <c r="A1164" s="1" t="s">
        <v>17</v>
      </c>
      <c r="B1164" s="5" t="s">
        <v>295</v>
      </c>
      <c r="C1164" s="5" t="s">
        <v>150</v>
      </c>
      <c r="D1164" s="1">
        <v>19</v>
      </c>
      <c r="E1164" s="4">
        <v>12.8</v>
      </c>
      <c r="G1164" s="1">
        <v>1</v>
      </c>
      <c r="M1164" s="6">
        <v>20</v>
      </c>
      <c r="N1164">
        <v>2</v>
      </c>
      <c r="O1164">
        <v>0</v>
      </c>
      <c r="P1164">
        <f t="shared" si="36"/>
        <v>2000</v>
      </c>
      <c r="R1164" t="str">
        <f t="shared" si="37"/>
        <v>20/2/2000</v>
      </c>
    </row>
    <row r="1165" spans="1:18">
      <c r="A1165" s="1" t="s">
        <v>17</v>
      </c>
      <c r="B1165" s="5" t="s">
        <v>295</v>
      </c>
      <c r="C1165" s="5" t="s">
        <v>194</v>
      </c>
      <c r="D1165" s="1">
        <v>70</v>
      </c>
      <c r="E1165" s="4">
        <v>12.2</v>
      </c>
      <c r="G1165" s="1">
        <v>1</v>
      </c>
      <c r="M1165" s="6">
        <v>20</v>
      </c>
      <c r="N1165">
        <v>2</v>
      </c>
      <c r="O1165">
        <v>0</v>
      </c>
      <c r="P1165">
        <f t="shared" si="36"/>
        <v>2000</v>
      </c>
      <c r="R1165" t="str">
        <f t="shared" si="37"/>
        <v>20/2/2000</v>
      </c>
    </row>
    <row r="1166" spans="1:18">
      <c r="A1166" s="1" t="s">
        <v>17</v>
      </c>
      <c r="B1166" s="5" t="s">
        <v>295</v>
      </c>
      <c r="C1166" s="5" t="s">
        <v>152</v>
      </c>
      <c r="D1166" s="1">
        <v>101</v>
      </c>
      <c r="E1166" s="4">
        <v>11.4</v>
      </c>
      <c r="G1166" s="1">
        <v>1</v>
      </c>
      <c r="M1166" s="6">
        <v>20</v>
      </c>
      <c r="N1166">
        <v>2</v>
      </c>
      <c r="O1166">
        <v>0</v>
      </c>
      <c r="P1166">
        <f t="shared" si="36"/>
        <v>2000</v>
      </c>
      <c r="R1166" t="str">
        <f t="shared" si="37"/>
        <v>20/2/2000</v>
      </c>
    </row>
    <row r="1167" spans="1:18">
      <c r="A1167" s="1" t="s">
        <v>17</v>
      </c>
      <c r="B1167" s="5" t="s">
        <v>295</v>
      </c>
      <c r="C1167" s="5" t="s">
        <v>152</v>
      </c>
      <c r="D1167" s="1">
        <v>162</v>
      </c>
      <c r="E1167" s="4">
        <v>12.8</v>
      </c>
      <c r="G1167" s="1">
        <v>1</v>
      </c>
      <c r="M1167" s="6">
        <v>20</v>
      </c>
      <c r="N1167">
        <v>2</v>
      </c>
      <c r="O1167">
        <v>0</v>
      </c>
      <c r="P1167">
        <f t="shared" si="36"/>
        <v>2000</v>
      </c>
      <c r="R1167" t="str">
        <f t="shared" si="37"/>
        <v>20/2/2000</v>
      </c>
    </row>
    <row r="1168" spans="1:18">
      <c r="A1168" s="1" t="s">
        <v>17</v>
      </c>
      <c r="B1168" s="5" t="s">
        <v>295</v>
      </c>
      <c r="C1168" s="5" t="s">
        <v>196</v>
      </c>
      <c r="D1168" s="1">
        <v>191</v>
      </c>
      <c r="E1168" s="4">
        <v>11.8</v>
      </c>
      <c r="G1168" s="1">
        <v>1</v>
      </c>
      <c r="M1168" s="6">
        <v>20</v>
      </c>
      <c r="N1168">
        <v>2</v>
      </c>
      <c r="O1168">
        <v>0</v>
      </c>
      <c r="P1168">
        <f t="shared" si="36"/>
        <v>2000</v>
      </c>
      <c r="R1168" t="str">
        <f t="shared" si="37"/>
        <v>20/2/2000</v>
      </c>
    </row>
    <row r="1169" spans="1:18">
      <c r="A1169" s="1" t="s">
        <v>17</v>
      </c>
      <c r="B1169" s="5" t="s">
        <v>295</v>
      </c>
      <c r="C1169" s="5" t="s">
        <v>151</v>
      </c>
      <c r="D1169" s="1">
        <v>220</v>
      </c>
      <c r="E1169" s="4">
        <v>12.8</v>
      </c>
      <c r="G1169" s="1">
        <v>1</v>
      </c>
      <c r="M1169" s="6">
        <v>20</v>
      </c>
      <c r="N1169">
        <v>2</v>
      </c>
      <c r="O1169">
        <v>0</v>
      </c>
      <c r="P1169">
        <f t="shared" si="36"/>
        <v>2000</v>
      </c>
      <c r="R1169" t="str">
        <f t="shared" si="37"/>
        <v>20/2/2000</v>
      </c>
    </row>
    <row r="1170" spans="1:18">
      <c r="A1170" s="1" t="s">
        <v>17</v>
      </c>
      <c r="B1170" s="5" t="s">
        <v>295</v>
      </c>
      <c r="C1170" s="5" t="s">
        <v>152</v>
      </c>
      <c r="D1170" s="1">
        <v>254</v>
      </c>
      <c r="E1170" s="4">
        <v>10</v>
      </c>
      <c r="G1170" s="1">
        <v>1</v>
      </c>
      <c r="M1170" s="6">
        <v>20</v>
      </c>
      <c r="N1170">
        <v>2</v>
      </c>
      <c r="O1170">
        <v>0</v>
      </c>
      <c r="P1170">
        <f t="shared" si="36"/>
        <v>2000</v>
      </c>
      <c r="R1170" t="str">
        <f t="shared" si="37"/>
        <v>20/2/2000</v>
      </c>
    </row>
    <row r="1171" spans="1:18">
      <c r="A1171" s="1" t="s">
        <v>17</v>
      </c>
      <c r="B1171" s="5" t="s">
        <v>295</v>
      </c>
      <c r="C1171" s="5" t="s">
        <v>196</v>
      </c>
      <c r="D1171" s="1">
        <v>283</v>
      </c>
      <c r="E1171" s="4">
        <v>13.4</v>
      </c>
      <c r="G1171" s="1">
        <v>1</v>
      </c>
      <c r="M1171" s="6">
        <v>20</v>
      </c>
      <c r="N1171">
        <v>2</v>
      </c>
      <c r="O1171">
        <v>0</v>
      </c>
      <c r="P1171">
        <f t="shared" si="36"/>
        <v>2000</v>
      </c>
      <c r="R1171" t="str">
        <f t="shared" si="37"/>
        <v>20/2/2000</v>
      </c>
    </row>
    <row r="1172" spans="1:18">
      <c r="A1172" s="1" t="s">
        <v>17</v>
      </c>
      <c r="B1172" s="5" t="s">
        <v>295</v>
      </c>
      <c r="C1172" s="5" t="s">
        <v>197</v>
      </c>
      <c r="D1172" s="1">
        <v>294</v>
      </c>
      <c r="E1172" s="4">
        <v>13.2</v>
      </c>
      <c r="G1172" s="1">
        <v>1</v>
      </c>
      <c r="M1172" s="6">
        <v>20</v>
      </c>
      <c r="N1172">
        <v>2</v>
      </c>
      <c r="O1172">
        <v>0</v>
      </c>
      <c r="P1172">
        <f t="shared" si="36"/>
        <v>2000</v>
      </c>
      <c r="R1172" t="str">
        <f t="shared" si="37"/>
        <v>20/2/2000</v>
      </c>
    </row>
    <row r="1173" spans="1:18">
      <c r="A1173" s="1" t="s">
        <v>17</v>
      </c>
      <c r="B1173" s="5" t="s">
        <v>295</v>
      </c>
      <c r="C1173" s="5" t="s">
        <v>198</v>
      </c>
      <c r="D1173" s="1">
        <v>323</v>
      </c>
      <c r="E1173" s="4">
        <v>16</v>
      </c>
      <c r="G1173" s="1">
        <v>1</v>
      </c>
      <c r="M1173" s="6">
        <v>20</v>
      </c>
      <c r="N1173">
        <v>2</v>
      </c>
      <c r="O1173">
        <v>0</v>
      </c>
      <c r="P1173">
        <f t="shared" si="36"/>
        <v>2000</v>
      </c>
      <c r="R1173" t="str">
        <f t="shared" si="37"/>
        <v>20/2/2000</v>
      </c>
    </row>
    <row r="1174" spans="1:18">
      <c r="A1174" s="1" t="s">
        <v>17</v>
      </c>
      <c r="B1174" s="5" t="s">
        <v>295</v>
      </c>
      <c r="C1174" s="5" t="s">
        <v>199</v>
      </c>
      <c r="D1174" s="1">
        <v>347</v>
      </c>
      <c r="E1174" s="4">
        <v>12.4</v>
      </c>
      <c r="G1174" s="1">
        <v>1</v>
      </c>
      <c r="M1174" s="6">
        <v>20</v>
      </c>
      <c r="N1174">
        <v>2</v>
      </c>
      <c r="O1174">
        <v>0</v>
      </c>
      <c r="P1174">
        <f t="shared" si="36"/>
        <v>2000</v>
      </c>
      <c r="R1174" t="str">
        <f t="shared" si="37"/>
        <v>20/2/2000</v>
      </c>
    </row>
    <row r="1175" spans="1:18">
      <c r="A1175" s="1" t="s">
        <v>17</v>
      </c>
      <c r="B1175" s="5" t="s">
        <v>295</v>
      </c>
      <c r="C1175" s="5" t="s">
        <v>230</v>
      </c>
      <c r="D1175" s="1">
        <v>383</v>
      </c>
      <c r="E1175" s="4">
        <v>8.1999999999999993</v>
      </c>
      <c r="G1175" s="1">
        <v>1</v>
      </c>
      <c r="M1175" s="6">
        <v>20</v>
      </c>
      <c r="N1175">
        <v>2</v>
      </c>
      <c r="O1175">
        <v>0</v>
      </c>
      <c r="P1175">
        <f t="shared" si="36"/>
        <v>2000</v>
      </c>
      <c r="R1175" t="str">
        <f t="shared" si="37"/>
        <v>20/2/2000</v>
      </c>
    </row>
    <row r="1176" spans="1:18">
      <c r="A1176" s="1" t="s">
        <v>17</v>
      </c>
      <c r="B1176" s="5" t="s">
        <v>296</v>
      </c>
      <c r="C1176" s="5" t="s">
        <v>223</v>
      </c>
      <c r="D1176" s="1">
        <v>55</v>
      </c>
      <c r="E1176" s="4">
        <v>14.4</v>
      </c>
      <c r="G1176" s="1">
        <v>2</v>
      </c>
      <c r="M1176" s="6">
        <v>28</v>
      </c>
      <c r="N1176">
        <v>6</v>
      </c>
      <c r="O1176">
        <v>1</v>
      </c>
      <c r="P1176">
        <f t="shared" si="36"/>
        <v>2001</v>
      </c>
      <c r="R1176" t="str">
        <f t="shared" si="37"/>
        <v>28/6/2001</v>
      </c>
    </row>
    <row r="1177" spans="1:18">
      <c r="A1177" s="1" t="s">
        <v>17</v>
      </c>
      <c r="B1177" s="5" t="s">
        <v>296</v>
      </c>
      <c r="C1177" s="5" t="s">
        <v>153</v>
      </c>
      <c r="D1177" s="1">
        <v>84</v>
      </c>
      <c r="E1177" s="4">
        <v>13.8</v>
      </c>
      <c r="G1177" s="1">
        <v>2</v>
      </c>
      <c r="M1177" s="6">
        <v>28</v>
      </c>
      <c r="N1177">
        <v>6</v>
      </c>
      <c r="O1177">
        <v>1</v>
      </c>
      <c r="P1177">
        <f t="shared" si="36"/>
        <v>2001</v>
      </c>
      <c r="R1177" t="str">
        <f t="shared" si="37"/>
        <v>28/6/2001</v>
      </c>
    </row>
    <row r="1178" spans="1:18">
      <c r="A1178" s="1" t="s">
        <v>17</v>
      </c>
      <c r="B1178" s="5" t="s">
        <v>296</v>
      </c>
      <c r="C1178" s="5" t="s">
        <v>154</v>
      </c>
      <c r="D1178" s="1">
        <v>112</v>
      </c>
      <c r="E1178" s="4">
        <v>16.600000000000001</v>
      </c>
      <c r="G1178" s="1">
        <v>2</v>
      </c>
      <c r="M1178" s="6">
        <v>28</v>
      </c>
      <c r="N1178">
        <v>6</v>
      </c>
      <c r="O1178">
        <v>1</v>
      </c>
      <c r="P1178">
        <f t="shared" si="36"/>
        <v>2001</v>
      </c>
      <c r="R1178" t="str">
        <f t="shared" si="37"/>
        <v>28/6/2001</v>
      </c>
    </row>
    <row r="1179" spans="1:18">
      <c r="A1179" s="1" t="s">
        <v>17</v>
      </c>
      <c r="B1179" s="5" t="s">
        <v>296</v>
      </c>
      <c r="C1179" s="5" t="s">
        <v>155</v>
      </c>
      <c r="D1179" s="1">
        <v>152</v>
      </c>
      <c r="E1179" s="4">
        <v>14</v>
      </c>
      <c r="G1179" s="1">
        <v>2</v>
      </c>
      <c r="M1179" s="6">
        <v>28</v>
      </c>
      <c r="N1179">
        <v>6</v>
      </c>
      <c r="O1179">
        <v>1</v>
      </c>
      <c r="P1179">
        <f t="shared" si="36"/>
        <v>2001</v>
      </c>
      <c r="R1179" t="str">
        <f t="shared" si="37"/>
        <v>28/6/2001</v>
      </c>
    </row>
    <row r="1180" spans="1:18">
      <c r="A1180" s="1" t="s">
        <v>17</v>
      </c>
      <c r="B1180" s="5" t="s">
        <v>296</v>
      </c>
      <c r="C1180" s="5" t="s">
        <v>156</v>
      </c>
      <c r="D1180" s="1">
        <v>170</v>
      </c>
      <c r="E1180" s="4">
        <v>14.2</v>
      </c>
      <c r="G1180" s="1">
        <v>2</v>
      </c>
      <c r="M1180" s="6">
        <v>28</v>
      </c>
      <c r="N1180">
        <v>6</v>
      </c>
      <c r="O1180">
        <v>1</v>
      </c>
      <c r="P1180">
        <f t="shared" si="36"/>
        <v>2001</v>
      </c>
      <c r="R1180" t="str">
        <f t="shared" si="37"/>
        <v>28/6/2001</v>
      </c>
    </row>
    <row r="1181" spans="1:18">
      <c r="A1181" s="1" t="s">
        <v>17</v>
      </c>
      <c r="B1181" s="5" t="s">
        <v>296</v>
      </c>
      <c r="C1181" s="5" t="s">
        <v>157</v>
      </c>
      <c r="D1181" s="1">
        <v>204</v>
      </c>
      <c r="E1181" s="4">
        <v>18</v>
      </c>
      <c r="G1181" s="1">
        <v>2</v>
      </c>
      <c r="M1181" s="6">
        <v>28</v>
      </c>
      <c r="N1181">
        <v>6</v>
      </c>
      <c r="O1181">
        <v>1</v>
      </c>
      <c r="P1181">
        <f t="shared" si="36"/>
        <v>2001</v>
      </c>
      <c r="R1181" t="str">
        <f t="shared" si="37"/>
        <v>28/6/2001</v>
      </c>
    </row>
    <row r="1182" spans="1:18">
      <c r="A1182" s="1" t="s">
        <v>17</v>
      </c>
      <c r="B1182" s="5" t="s">
        <v>296</v>
      </c>
      <c r="C1182" s="5" t="s">
        <v>158</v>
      </c>
      <c r="D1182" s="1">
        <v>232</v>
      </c>
      <c r="E1182" s="4">
        <v>16.2</v>
      </c>
      <c r="G1182" s="1">
        <v>2</v>
      </c>
      <c r="M1182" s="6">
        <v>28</v>
      </c>
      <c r="N1182">
        <v>6</v>
      </c>
      <c r="O1182">
        <v>1</v>
      </c>
      <c r="P1182">
        <f t="shared" si="36"/>
        <v>2001</v>
      </c>
      <c r="R1182" t="str">
        <f t="shared" si="37"/>
        <v>28/6/2001</v>
      </c>
    </row>
    <row r="1183" spans="1:18">
      <c r="A1183" s="1" t="s">
        <v>17</v>
      </c>
      <c r="B1183" s="5" t="s">
        <v>296</v>
      </c>
      <c r="C1183" s="5" t="s">
        <v>159</v>
      </c>
      <c r="D1183" s="1">
        <v>266</v>
      </c>
      <c r="E1183" s="4">
        <v>10.8</v>
      </c>
      <c r="G1183" s="1">
        <v>2</v>
      </c>
      <c r="M1183" s="6">
        <v>28</v>
      </c>
      <c r="N1183">
        <v>6</v>
      </c>
      <c r="O1183">
        <v>1</v>
      </c>
      <c r="P1183">
        <f t="shared" si="36"/>
        <v>2001</v>
      </c>
      <c r="R1183" t="str">
        <f t="shared" si="37"/>
        <v>28/6/2001</v>
      </c>
    </row>
    <row r="1184" spans="1:18">
      <c r="A1184" s="1" t="s">
        <v>17</v>
      </c>
      <c r="B1184" s="5" t="s">
        <v>296</v>
      </c>
      <c r="C1184" s="5" t="s">
        <v>157</v>
      </c>
      <c r="D1184" s="1">
        <v>294</v>
      </c>
      <c r="E1184" s="4">
        <v>8.1999999999999993</v>
      </c>
      <c r="G1184" s="1">
        <v>2</v>
      </c>
      <c r="M1184" s="6">
        <v>28</v>
      </c>
      <c r="N1184">
        <v>6</v>
      </c>
      <c r="O1184">
        <v>1</v>
      </c>
      <c r="P1184">
        <f t="shared" si="36"/>
        <v>2001</v>
      </c>
      <c r="R1184" t="str">
        <f t="shared" si="37"/>
        <v>28/6/2001</v>
      </c>
    </row>
    <row r="1185" spans="1:18">
      <c r="A1185" s="1" t="s">
        <v>17</v>
      </c>
      <c r="B1185" s="5" t="s">
        <v>103</v>
      </c>
      <c r="C1185" s="5" t="s">
        <v>205</v>
      </c>
      <c r="D1185" s="1">
        <v>24</v>
      </c>
      <c r="E1185" s="4">
        <v>15.6</v>
      </c>
      <c r="G1185" s="1">
        <v>3</v>
      </c>
      <c r="M1185" s="6">
        <v>7</v>
      </c>
      <c r="N1185">
        <v>1</v>
      </c>
      <c r="O1185">
        <v>2002</v>
      </c>
      <c r="P1185">
        <f t="shared" si="36"/>
        <v>2002</v>
      </c>
      <c r="R1185" t="str">
        <f t="shared" si="37"/>
        <v>7/1/2002</v>
      </c>
    </row>
    <row r="1186" spans="1:18">
      <c r="A1186" s="1" t="s">
        <v>17</v>
      </c>
      <c r="B1186" s="5" t="s">
        <v>103</v>
      </c>
      <c r="C1186" s="5" t="s">
        <v>204</v>
      </c>
      <c r="D1186" s="1">
        <v>57</v>
      </c>
      <c r="E1186" s="4">
        <v>18.2</v>
      </c>
      <c r="G1186" s="1">
        <v>3</v>
      </c>
      <c r="M1186" s="6">
        <v>7</v>
      </c>
      <c r="N1186">
        <v>1</v>
      </c>
      <c r="O1186">
        <v>2002</v>
      </c>
      <c r="P1186">
        <f t="shared" si="36"/>
        <v>2002</v>
      </c>
      <c r="R1186" t="str">
        <f t="shared" si="37"/>
        <v>7/1/2002</v>
      </c>
    </row>
    <row r="1187" spans="1:18">
      <c r="A1187" s="1" t="s">
        <v>17</v>
      </c>
      <c r="B1187" s="5" t="s">
        <v>103</v>
      </c>
      <c r="C1187" s="5" t="s">
        <v>224</v>
      </c>
      <c r="D1187" s="1">
        <v>72</v>
      </c>
      <c r="E1187" s="4">
        <v>14.4</v>
      </c>
      <c r="G1187" s="1">
        <v>3</v>
      </c>
      <c r="M1187" s="6">
        <v>7</v>
      </c>
      <c r="N1187">
        <v>1</v>
      </c>
      <c r="O1187">
        <v>2002</v>
      </c>
      <c r="P1187">
        <f t="shared" si="36"/>
        <v>2002</v>
      </c>
      <c r="R1187" t="str">
        <f t="shared" si="37"/>
        <v>7/1/2002</v>
      </c>
    </row>
    <row r="1188" spans="1:18">
      <c r="A1188" s="1" t="s">
        <v>17</v>
      </c>
      <c r="B1188" s="5" t="s">
        <v>103</v>
      </c>
      <c r="C1188" s="5" t="s">
        <v>225</v>
      </c>
      <c r="D1188" s="1">
        <v>102</v>
      </c>
      <c r="E1188" s="4">
        <v>18.600000000000001</v>
      </c>
      <c r="G1188" s="1">
        <v>3</v>
      </c>
      <c r="M1188" s="6">
        <v>7</v>
      </c>
      <c r="N1188">
        <v>1</v>
      </c>
      <c r="O1188">
        <v>2002</v>
      </c>
      <c r="P1188">
        <f t="shared" si="36"/>
        <v>2002</v>
      </c>
      <c r="R1188" t="str">
        <f t="shared" si="37"/>
        <v>7/1/2002</v>
      </c>
    </row>
    <row r="1189" spans="1:18">
      <c r="A1189" s="1" t="s">
        <v>17</v>
      </c>
      <c r="B1189" s="5" t="s">
        <v>103</v>
      </c>
      <c r="C1189" s="5" t="s">
        <v>160</v>
      </c>
      <c r="D1189" s="1">
        <v>134</v>
      </c>
      <c r="E1189" s="4">
        <v>15.6</v>
      </c>
      <c r="G1189" s="1">
        <v>3</v>
      </c>
      <c r="M1189" s="6">
        <v>7</v>
      </c>
      <c r="N1189">
        <v>1</v>
      </c>
      <c r="O1189">
        <v>2002</v>
      </c>
      <c r="P1189">
        <f t="shared" si="36"/>
        <v>2002</v>
      </c>
      <c r="R1189" t="str">
        <f t="shared" si="37"/>
        <v>7/1/2002</v>
      </c>
    </row>
    <row r="1190" spans="1:18">
      <c r="A1190" s="1" t="s">
        <v>17</v>
      </c>
      <c r="B1190" s="5" t="s">
        <v>103</v>
      </c>
      <c r="C1190" s="5" t="s">
        <v>226</v>
      </c>
      <c r="D1190" s="1">
        <v>240</v>
      </c>
      <c r="E1190" s="4">
        <v>7.4</v>
      </c>
      <c r="G1190" s="1">
        <v>3</v>
      </c>
      <c r="M1190" s="6">
        <v>7</v>
      </c>
      <c r="N1190">
        <v>1</v>
      </c>
      <c r="O1190">
        <v>2002</v>
      </c>
      <c r="P1190">
        <f t="shared" si="36"/>
        <v>2002</v>
      </c>
      <c r="R1190" t="str">
        <f t="shared" si="37"/>
        <v>7/1/2002</v>
      </c>
    </row>
    <row r="1191" spans="1:18">
      <c r="A1191" s="1" t="s">
        <v>17</v>
      </c>
      <c r="B1191" s="5" t="s">
        <v>103</v>
      </c>
      <c r="C1191" s="5" t="s">
        <v>162</v>
      </c>
      <c r="D1191" s="1">
        <v>270</v>
      </c>
      <c r="E1191" s="4">
        <v>7.4</v>
      </c>
      <c r="G1191" s="1">
        <v>3</v>
      </c>
      <c r="M1191" s="6">
        <v>7</v>
      </c>
      <c r="N1191">
        <v>1</v>
      </c>
      <c r="O1191">
        <v>2002</v>
      </c>
      <c r="P1191">
        <f t="shared" si="36"/>
        <v>2002</v>
      </c>
      <c r="R1191" t="str">
        <f t="shared" si="37"/>
        <v>7/1/2002</v>
      </c>
    </row>
    <row r="1192" spans="1:18">
      <c r="A1192" s="1" t="s">
        <v>17</v>
      </c>
      <c r="B1192" s="5" t="s">
        <v>103</v>
      </c>
      <c r="C1192" s="5" t="s">
        <v>206</v>
      </c>
      <c r="D1192" s="1">
        <v>303</v>
      </c>
      <c r="E1192" s="4">
        <v>7</v>
      </c>
      <c r="G1192" s="1">
        <v>3</v>
      </c>
      <c r="M1192" s="6">
        <v>7</v>
      </c>
      <c r="N1192">
        <v>1</v>
      </c>
      <c r="O1192">
        <v>2002</v>
      </c>
      <c r="P1192">
        <f t="shared" si="36"/>
        <v>2002</v>
      </c>
      <c r="R1192" t="str">
        <f t="shared" si="37"/>
        <v>7/1/2002</v>
      </c>
    </row>
    <row r="1193" spans="1:18">
      <c r="A1193" s="1" t="s">
        <v>17</v>
      </c>
      <c r="B1193" s="5" t="s">
        <v>103</v>
      </c>
      <c r="C1193" s="5" t="s">
        <v>207</v>
      </c>
      <c r="D1193" s="1">
        <v>332</v>
      </c>
      <c r="E1193" s="4">
        <v>6</v>
      </c>
      <c r="G1193" s="1">
        <v>3</v>
      </c>
      <c r="M1193" s="6">
        <v>7</v>
      </c>
      <c r="N1193">
        <v>1</v>
      </c>
      <c r="O1193">
        <v>2002</v>
      </c>
      <c r="P1193">
        <f t="shared" si="36"/>
        <v>2002</v>
      </c>
      <c r="R1193" t="str">
        <f t="shared" si="37"/>
        <v>7/1/2002</v>
      </c>
    </row>
    <row r="1194" spans="1:18">
      <c r="A1194" s="1" t="s">
        <v>17</v>
      </c>
      <c r="B1194" s="5" t="s">
        <v>104</v>
      </c>
      <c r="C1194" s="5" t="s">
        <v>163</v>
      </c>
      <c r="D1194" s="1">
        <v>68</v>
      </c>
      <c r="E1194" s="4">
        <v>6.8</v>
      </c>
      <c r="G1194" s="1">
        <v>4</v>
      </c>
      <c r="M1194" s="6">
        <v>10</v>
      </c>
      <c r="N1194">
        <v>9</v>
      </c>
      <c r="O1194">
        <v>2003</v>
      </c>
      <c r="P1194">
        <f t="shared" si="36"/>
        <v>2003</v>
      </c>
      <c r="R1194" t="str">
        <f t="shared" si="37"/>
        <v>10/9/2003</v>
      </c>
    </row>
    <row r="1195" spans="1:18">
      <c r="A1195" s="1" t="s">
        <v>17</v>
      </c>
      <c r="B1195" s="5" t="s">
        <v>104</v>
      </c>
      <c r="C1195" s="5" t="s">
        <v>164</v>
      </c>
      <c r="D1195" s="1">
        <v>112</v>
      </c>
      <c r="E1195" s="4">
        <v>12.4</v>
      </c>
      <c r="G1195" s="1">
        <v>4</v>
      </c>
      <c r="M1195" s="6">
        <v>10</v>
      </c>
      <c r="N1195">
        <v>9</v>
      </c>
      <c r="O1195">
        <v>2003</v>
      </c>
      <c r="P1195">
        <f t="shared" si="36"/>
        <v>2003</v>
      </c>
      <c r="R1195" t="str">
        <f t="shared" si="37"/>
        <v>10/9/2003</v>
      </c>
    </row>
    <row r="1196" spans="1:18">
      <c r="A1196" s="1" t="s">
        <v>17</v>
      </c>
      <c r="B1196" s="5" t="s">
        <v>104</v>
      </c>
      <c r="C1196" s="5" t="s">
        <v>165</v>
      </c>
      <c r="D1196" s="1">
        <v>141</v>
      </c>
      <c r="E1196" s="4">
        <v>7.4</v>
      </c>
      <c r="G1196" s="1">
        <v>4</v>
      </c>
      <c r="M1196" s="6">
        <v>10</v>
      </c>
      <c r="N1196">
        <v>9</v>
      </c>
      <c r="O1196">
        <v>2003</v>
      </c>
      <c r="P1196">
        <f t="shared" si="36"/>
        <v>2003</v>
      </c>
      <c r="R1196" t="str">
        <f t="shared" si="37"/>
        <v>10/9/2003</v>
      </c>
    </row>
    <row r="1197" spans="1:18">
      <c r="A1197" s="1" t="s">
        <v>17</v>
      </c>
      <c r="B1197" s="5" t="s">
        <v>104</v>
      </c>
      <c r="C1197" s="5" t="s">
        <v>166</v>
      </c>
      <c r="D1197" s="1">
        <v>174</v>
      </c>
      <c r="E1197" s="4">
        <v>10.199999999999999</v>
      </c>
      <c r="G1197" s="1">
        <v>4</v>
      </c>
      <c r="M1197" s="6">
        <v>10</v>
      </c>
      <c r="N1197">
        <v>9</v>
      </c>
      <c r="O1197">
        <v>2003</v>
      </c>
      <c r="P1197">
        <f t="shared" si="36"/>
        <v>2003</v>
      </c>
      <c r="R1197" t="str">
        <f t="shared" si="37"/>
        <v>10/9/2003</v>
      </c>
    </row>
    <row r="1198" spans="1:18">
      <c r="A1198" s="1" t="s">
        <v>17</v>
      </c>
      <c r="B1198" s="5" t="s">
        <v>104</v>
      </c>
      <c r="C1198" s="5" t="s">
        <v>167</v>
      </c>
      <c r="D1198" s="1">
        <v>222</v>
      </c>
      <c r="E1198" s="4">
        <v>10</v>
      </c>
      <c r="G1198" s="1">
        <v>4</v>
      </c>
      <c r="M1198" s="6">
        <v>10</v>
      </c>
      <c r="N1198">
        <v>9</v>
      </c>
      <c r="O1198">
        <v>2003</v>
      </c>
      <c r="P1198">
        <f t="shared" si="36"/>
        <v>2003</v>
      </c>
      <c r="R1198" t="str">
        <f t="shared" si="37"/>
        <v>10/9/2003</v>
      </c>
    </row>
    <row r="1199" spans="1:18">
      <c r="A1199" s="1" t="s">
        <v>17</v>
      </c>
      <c r="B1199" s="5" t="s">
        <v>104</v>
      </c>
      <c r="C1199" s="5" t="s">
        <v>168</v>
      </c>
      <c r="D1199" s="1">
        <v>246</v>
      </c>
      <c r="E1199" s="4">
        <v>8.1999999999999993</v>
      </c>
      <c r="G1199" s="1">
        <v>4</v>
      </c>
      <c r="M1199" s="6">
        <v>10</v>
      </c>
      <c r="N1199">
        <v>9</v>
      </c>
      <c r="O1199">
        <v>2003</v>
      </c>
      <c r="P1199">
        <f t="shared" si="36"/>
        <v>2003</v>
      </c>
      <c r="R1199" t="str">
        <f t="shared" si="37"/>
        <v>10/9/2003</v>
      </c>
    </row>
    <row r="1200" spans="1:18">
      <c r="A1200" s="1" t="s">
        <v>17</v>
      </c>
      <c r="B1200" s="5" t="s">
        <v>104</v>
      </c>
      <c r="C1200" s="5" t="s">
        <v>209</v>
      </c>
      <c r="D1200" s="1">
        <v>299</v>
      </c>
      <c r="E1200" s="4">
        <v>7.4</v>
      </c>
      <c r="G1200" s="1">
        <v>4</v>
      </c>
      <c r="M1200" s="6">
        <v>10</v>
      </c>
      <c r="N1200">
        <v>9</v>
      </c>
      <c r="O1200">
        <v>2003</v>
      </c>
      <c r="P1200">
        <f t="shared" si="36"/>
        <v>2003</v>
      </c>
      <c r="R1200" t="str">
        <f t="shared" si="37"/>
        <v>10/9/2003</v>
      </c>
    </row>
    <row r="1201" spans="1:18">
      <c r="A1201" s="1" t="s">
        <v>17</v>
      </c>
      <c r="B1201" s="5" t="s">
        <v>104</v>
      </c>
      <c r="C1201" s="5" t="s">
        <v>210</v>
      </c>
      <c r="D1201" s="1">
        <v>349</v>
      </c>
      <c r="E1201" s="4">
        <v>6</v>
      </c>
      <c r="G1201" s="1">
        <v>4</v>
      </c>
      <c r="M1201" s="6">
        <v>10</v>
      </c>
      <c r="N1201">
        <v>9</v>
      </c>
      <c r="O1201">
        <v>2003</v>
      </c>
      <c r="P1201">
        <f t="shared" si="36"/>
        <v>2003</v>
      </c>
      <c r="R1201" t="str">
        <f t="shared" si="37"/>
        <v>10/9/2003</v>
      </c>
    </row>
    <row r="1202" spans="1:18">
      <c r="A1202" s="1" t="s">
        <v>17</v>
      </c>
      <c r="B1202" s="5" t="s">
        <v>105</v>
      </c>
      <c r="C1202" s="5" t="s">
        <v>166</v>
      </c>
      <c r="D1202" s="1">
        <v>23</v>
      </c>
      <c r="E1202" s="4">
        <v>8.1999999999999993</v>
      </c>
      <c r="G1202" s="1">
        <v>5</v>
      </c>
      <c r="M1202" s="6">
        <v>12</v>
      </c>
      <c r="N1202">
        <v>8</v>
      </c>
      <c r="O1202">
        <v>2004</v>
      </c>
      <c r="P1202">
        <f t="shared" si="36"/>
        <v>2004</v>
      </c>
      <c r="R1202" t="str">
        <f t="shared" si="37"/>
        <v>12/8/2004</v>
      </c>
    </row>
    <row r="1203" spans="1:18">
      <c r="A1203" s="1" t="s">
        <v>17</v>
      </c>
      <c r="B1203" s="5" t="s">
        <v>105</v>
      </c>
      <c r="C1203" s="5" t="s">
        <v>171</v>
      </c>
      <c r="D1203" s="1">
        <v>54</v>
      </c>
      <c r="E1203" s="4">
        <v>11.6</v>
      </c>
      <c r="G1203" s="1">
        <v>5</v>
      </c>
      <c r="M1203" s="6">
        <v>12</v>
      </c>
      <c r="N1203">
        <v>8</v>
      </c>
      <c r="O1203">
        <v>2004</v>
      </c>
      <c r="P1203">
        <f t="shared" si="36"/>
        <v>2004</v>
      </c>
      <c r="R1203" t="str">
        <f t="shared" si="37"/>
        <v>12/8/2004</v>
      </c>
    </row>
    <row r="1204" spans="1:18">
      <c r="A1204" s="1" t="s">
        <v>17</v>
      </c>
      <c r="B1204" s="5" t="s">
        <v>105</v>
      </c>
      <c r="C1204" s="5" t="s">
        <v>172</v>
      </c>
      <c r="D1204" s="1">
        <v>69</v>
      </c>
      <c r="E1204" s="4">
        <v>13</v>
      </c>
      <c r="G1204" s="1">
        <v>5</v>
      </c>
      <c r="M1204" s="6">
        <v>12</v>
      </c>
      <c r="N1204">
        <v>8</v>
      </c>
      <c r="O1204">
        <v>2004</v>
      </c>
      <c r="P1204">
        <f t="shared" si="36"/>
        <v>2004</v>
      </c>
      <c r="R1204" t="str">
        <f t="shared" si="37"/>
        <v>12/8/2004</v>
      </c>
    </row>
    <row r="1205" spans="1:18">
      <c r="A1205" s="1" t="s">
        <v>17</v>
      </c>
      <c r="B1205" s="5" t="s">
        <v>105</v>
      </c>
      <c r="C1205" s="5" t="s">
        <v>171</v>
      </c>
      <c r="D1205" s="1">
        <v>113</v>
      </c>
      <c r="E1205" s="4">
        <v>13.4</v>
      </c>
      <c r="G1205" s="1">
        <v>5</v>
      </c>
      <c r="M1205" s="6">
        <v>12</v>
      </c>
      <c r="N1205">
        <v>8</v>
      </c>
      <c r="O1205">
        <v>2004</v>
      </c>
      <c r="P1205">
        <f t="shared" si="36"/>
        <v>2004</v>
      </c>
      <c r="R1205" t="str">
        <f t="shared" si="37"/>
        <v>12/8/2004</v>
      </c>
    </row>
    <row r="1206" spans="1:18">
      <c r="A1206" s="1" t="s">
        <v>17</v>
      </c>
      <c r="B1206" s="5" t="s">
        <v>105</v>
      </c>
      <c r="C1206" s="5" t="s">
        <v>172</v>
      </c>
      <c r="D1206" s="1">
        <v>128</v>
      </c>
      <c r="E1206" s="4">
        <v>11.4</v>
      </c>
      <c r="G1206" s="1">
        <v>5</v>
      </c>
      <c r="M1206" s="6">
        <v>12</v>
      </c>
      <c r="N1206">
        <v>8</v>
      </c>
      <c r="O1206">
        <v>2004</v>
      </c>
      <c r="P1206">
        <f t="shared" si="36"/>
        <v>2004</v>
      </c>
      <c r="R1206" t="str">
        <f t="shared" si="37"/>
        <v>12/8/2004</v>
      </c>
    </row>
    <row r="1207" spans="1:18">
      <c r="A1207" s="1" t="s">
        <v>17</v>
      </c>
      <c r="B1207" s="5" t="s">
        <v>105</v>
      </c>
      <c r="C1207" s="5" t="s">
        <v>171</v>
      </c>
      <c r="D1207" s="1">
        <v>174</v>
      </c>
      <c r="E1207" s="4">
        <v>11.4</v>
      </c>
      <c r="G1207" s="1">
        <v>5</v>
      </c>
      <c r="M1207" s="6">
        <v>12</v>
      </c>
      <c r="N1207">
        <v>8</v>
      </c>
      <c r="O1207">
        <v>2004</v>
      </c>
      <c r="P1207">
        <f t="shared" si="36"/>
        <v>2004</v>
      </c>
      <c r="R1207" t="str">
        <f t="shared" si="37"/>
        <v>12/8/2004</v>
      </c>
    </row>
    <row r="1208" spans="1:18">
      <c r="A1208" s="1" t="s">
        <v>17</v>
      </c>
      <c r="B1208" s="5" t="s">
        <v>105</v>
      </c>
      <c r="C1208" s="5" t="s">
        <v>172</v>
      </c>
      <c r="D1208" s="1">
        <v>189</v>
      </c>
      <c r="E1208" s="4">
        <v>10.4</v>
      </c>
      <c r="G1208" s="1">
        <v>5</v>
      </c>
      <c r="M1208" s="6">
        <v>12</v>
      </c>
      <c r="N1208">
        <v>8</v>
      </c>
      <c r="O1208">
        <v>2004</v>
      </c>
      <c r="P1208">
        <f t="shared" si="36"/>
        <v>2004</v>
      </c>
      <c r="R1208" t="str">
        <f t="shared" si="37"/>
        <v>12/8/2004</v>
      </c>
    </row>
    <row r="1209" spans="1:18">
      <c r="A1209" s="1" t="s">
        <v>17</v>
      </c>
      <c r="B1209" s="5" t="s">
        <v>105</v>
      </c>
      <c r="C1209" s="5" t="s">
        <v>211</v>
      </c>
      <c r="D1209" s="1">
        <v>230</v>
      </c>
      <c r="E1209" s="4">
        <v>9.6</v>
      </c>
      <c r="G1209" s="1">
        <v>5</v>
      </c>
      <c r="M1209" s="6">
        <v>12</v>
      </c>
      <c r="N1209">
        <v>8</v>
      </c>
      <c r="O1209">
        <v>2004</v>
      </c>
      <c r="P1209">
        <f t="shared" si="36"/>
        <v>2004</v>
      </c>
      <c r="R1209" t="str">
        <f t="shared" si="37"/>
        <v>12/8/2004</v>
      </c>
    </row>
    <row r="1210" spans="1:18">
      <c r="A1210" s="1" t="s">
        <v>17</v>
      </c>
      <c r="B1210" s="5" t="s">
        <v>105</v>
      </c>
      <c r="C1210" s="5" t="s">
        <v>172</v>
      </c>
      <c r="D1210" s="1">
        <v>250</v>
      </c>
      <c r="E1210" s="4">
        <v>9.4</v>
      </c>
      <c r="G1210" s="1">
        <v>5</v>
      </c>
      <c r="M1210" s="6">
        <v>12</v>
      </c>
      <c r="N1210">
        <v>8</v>
      </c>
      <c r="O1210">
        <v>2004</v>
      </c>
      <c r="P1210">
        <f t="shared" si="36"/>
        <v>2004</v>
      </c>
      <c r="R1210" t="str">
        <f t="shared" si="37"/>
        <v>12/8/2004</v>
      </c>
    </row>
    <row r="1211" spans="1:18">
      <c r="A1211" s="1" t="s">
        <v>17</v>
      </c>
      <c r="B1211" s="5" t="s">
        <v>105</v>
      </c>
      <c r="C1211" s="5" t="s">
        <v>172</v>
      </c>
      <c r="D1211" s="1">
        <v>281</v>
      </c>
      <c r="E1211" s="4">
        <v>7</v>
      </c>
      <c r="G1211" s="1">
        <v>5</v>
      </c>
      <c r="M1211" s="6">
        <v>12</v>
      </c>
      <c r="N1211">
        <v>8</v>
      </c>
      <c r="O1211">
        <v>2004</v>
      </c>
      <c r="P1211">
        <f t="shared" si="36"/>
        <v>2004</v>
      </c>
      <c r="R1211" t="str">
        <f t="shared" si="37"/>
        <v>12/8/2004</v>
      </c>
    </row>
    <row r="1212" spans="1:18">
      <c r="A1212" s="1" t="s">
        <v>17</v>
      </c>
      <c r="B1212" s="5" t="s">
        <v>105</v>
      </c>
      <c r="C1212" s="5" t="s">
        <v>212</v>
      </c>
      <c r="D1212" s="1">
        <v>296</v>
      </c>
      <c r="E1212" s="4">
        <v>9</v>
      </c>
      <c r="G1212" s="1">
        <v>5</v>
      </c>
      <c r="M1212" s="6">
        <v>12</v>
      </c>
      <c r="N1212">
        <v>8</v>
      </c>
      <c r="O1212">
        <v>2004</v>
      </c>
      <c r="P1212">
        <f t="shared" si="36"/>
        <v>2004</v>
      </c>
      <c r="R1212" t="str">
        <f t="shared" si="37"/>
        <v>12/8/2004</v>
      </c>
    </row>
    <row r="1213" spans="1:18">
      <c r="A1213" s="1" t="s">
        <v>17</v>
      </c>
      <c r="B1213" s="5" t="s">
        <v>106</v>
      </c>
      <c r="C1213" s="5" t="s">
        <v>111</v>
      </c>
      <c r="D1213" s="1">
        <v>23</v>
      </c>
      <c r="E1213" s="4">
        <v>24.8</v>
      </c>
      <c r="G1213" s="1">
        <v>6</v>
      </c>
      <c r="M1213" s="6">
        <v>1</v>
      </c>
      <c r="N1213">
        <v>8</v>
      </c>
      <c r="O1213">
        <v>2006</v>
      </c>
      <c r="P1213">
        <f t="shared" si="36"/>
        <v>2006</v>
      </c>
      <c r="R1213" t="str">
        <f t="shared" si="37"/>
        <v>1/8/2006</v>
      </c>
    </row>
    <row r="1214" spans="1:18">
      <c r="A1214" s="1" t="s">
        <v>17</v>
      </c>
      <c r="B1214" s="5" t="s">
        <v>106</v>
      </c>
      <c r="C1214" s="5" t="s">
        <v>175</v>
      </c>
      <c r="D1214" s="1">
        <v>50</v>
      </c>
      <c r="E1214" s="4">
        <v>21.6</v>
      </c>
      <c r="G1214" s="1">
        <v>6</v>
      </c>
      <c r="M1214" s="6">
        <v>1</v>
      </c>
      <c r="N1214">
        <v>8</v>
      </c>
      <c r="O1214">
        <v>2006</v>
      </c>
      <c r="P1214">
        <f t="shared" si="36"/>
        <v>2006</v>
      </c>
      <c r="R1214" t="str">
        <f t="shared" si="37"/>
        <v>1/8/2006</v>
      </c>
    </row>
    <row r="1215" spans="1:18">
      <c r="A1215" s="1" t="s">
        <v>17</v>
      </c>
      <c r="B1215" s="5" t="s">
        <v>106</v>
      </c>
      <c r="C1215" s="5" t="s">
        <v>176</v>
      </c>
      <c r="D1215" s="1">
        <v>76</v>
      </c>
      <c r="E1215" s="4">
        <v>13</v>
      </c>
      <c r="G1215" s="1">
        <v>6</v>
      </c>
      <c r="M1215" s="6">
        <v>1</v>
      </c>
      <c r="N1215">
        <v>8</v>
      </c>
      <c r="O1215">
        <v>2006</v>
      </c>
      <c r="P1215">
        <f t="shared" si="36"/>
        <v>2006</v>
      </c>
      <c r="R1215" t="str">
        <f t="shared" si="37"/>
        <v>1/8/2006</v>
      </c>
    </row>
    <row r="1216" spans="1:18">
      <c r="A1216" s="1" t="s">
        <v>17</v>
      </c>
      <c r="B1216" s="5" t="s">
        <v>106</v>
      </c>
      <c r="C1216" s="5" t="s">
        <v>177</v>
      </c>
      <c r="D1216" s="1">
        <v>150</v>
      </c>
      <c r="E1216" s="4">
        <v>18.8</v>
      </c>
      <c r="G1216" s="1">
        <v>6</v>
      </c>
      <c r="M1216" s="6">
        <v>1</v>
      </c>
      <c r="N1216">
        <v>8</v>
      </c>
      <c r="O1216">
        <v>2006</v>
      </c>
      <c r="P1216">
        <f t="shared" si="36"/>
        <v>2006</v>
      </c>
      <c r="R1216" t="str">
        <f t="shared" si="37"/>
        <v>1/8/2006</v>
      </c>
    </row>
    <row r="1217" spans="1:18">
      <c r="A1217" s="1" t="s">
        <v>17</v>
      </c>
      <c r="B1217" s="5" t="s">
        <v>106</v>
      </c>
      <c r="C1217" s="5" t="s">
        <v>178</v>
      </c>
      <c r="D1217" s="1">
        <v>201</v>
      </c>
      <c r="E1217" s="4">
        <v>19.2</v>
      </c>
      <c r="G1217" s="1">
        <v>6</v>
      </c>
      <c r="M1217" s="6">
        <v>1</v>
      </c>
      <c r="N1217">
        <v>8</v>
      </c>
      <c r="O1217">
        <v>2006</v>
      </c>
      <c r="P1217">
        <f t="shared" si="36"/>
        <v>2006</v>
      </c>
      <c r="R1217" t="str">
        <f t="shared" si="37"/>
        <v>1/8/2006</v>
      </c>
    </row>
    <row r="1218" spans="1:18">
      <c r="A1218" s="1" t="s">
        <v>17</v>
      </c>
      <c r="B1218" s="5" t="s">
        <v>106</v>
      </c>
      <c r="C1218" s="5" t="s">
        <v>214</v>
      </c>
      <c r="D1218" s="1">
        <v>247</v>
      </c>
      <c r="E1218" s="4">
        <v>11.4</v>
      </c>
      <c r="G1218" s="1">
        <v>6</v>
      </c>
      <c r="M1218" s="6">
        <v>1</v>
      </c>
      <c r="N1218">
        <v>8</v>
      </c>
      <c r="O1218">
        <v>2006</v>
      </c>
      <c r="P1218">
        <f t="shared" si="36"/>
        <v>2006</v>
      </c>
      <c r="R1218" t="str">
        <f t="shared" si="37"/>
        <v>1/8/2006</v>
      </c>
    </row>
    <row r="1219" spans="1:18">
      <c r="A1219" s="1" t="s">
        <v>17</v>
      </c>
      <c r="B1219" s="5" t="s">
        <v>106</v>
      </c>
      <c r="C1219" s="5" t="s">
        <v>215</v>
      </c>
      <c r="D1219" s="1">
        <v>272</v>
      </c>
      <c r="E1219" s="4">
        <v>9.1999999999999993</v>
      </c>
      <c r="G1219" s="1">
        <v>6</v>
      </c>
      <c r="M1219" s="6">
        <v>1</v>
      </c>
      <c r="N1219">
        <v>8</v>
      </c>
      <c r="O1219">
        <v>2006</v>
      </c>
      <c r="P1219">
        <f t="shared" ref="P1219:P1282" si="38">IF(O1219&lt;100,IF(O1219&lt;50,2000+O1219,1900+O1219),O1219)</f>
        <v>2006</v>
      </c>
      <c r="R1219" t="str">
        <f t="shared" ref="R1219:R1282" si="39">CONCATENATE(M1219,"/",N1219,"/",P1219)</f>
        <v>1/8/2006</v>
      </c>
    </row>
    <row r="1220" spans="1:18">
      <c r="A1220" s="1" t="s">
        <v>17</v>
      </c>
      <c r="B1220" s="5" t="s">
        <v>106</v>
      </c>
      <c r="C1220" s="5" t="s">
        <v>111</v>
      </c>
      <c r="D1220" s="1">
        <v>296</v>
      </c>
      <c r="E1220" s="4">
        <v>9</v>
      </c>
      <c r="G1220" s="1">
        <v>6</v>
      </c>
      <c r="M1220" s="6">
        <v>1</v>
      </c>
      <c r="N1220">
        <v>8</v>
      </c>
      <c r="O1220">
        <v>2006</v>
      </c>
      <c r="P1220">
        <f t="shared" si="38"/>
        <v>2006</v>
      </c>
      <c r="R1220" t="str">
        <f t="shared" si="39"/>
        <v>1/8/2006</v>
      </c>
    </row>
    <row r="1221" spans="1:18">
      <c r="A1221" s="1" t="s">
        <v>17</v>
      </c>
      <c r="B1221" s="5" t="s">
        <v>297</v>
      </c>
      <c r="C1221" s="5" t="s">
        <v>184</v>
      </c>
      <c r="D1221" s="1">
        <v>18</v>
      </c>
      <c r="E1221" s="4">
        <v>13.2</v>
      </c>
      <c r="G1221" s="1">
        <v>7</v>
      </c>
      <c r="M1221" s="6">
        <v>19</v>
      </c>
      <c r="N1221">
        <v>2</v>
      </c>
      <c r="O1221">
        <v>7</v>
      </c>
      <c r="P1221">
        <f t="shared" si="38"/>
        <v>2007</v>
      </c>
      <c r="R1221" t="str">
        <f t="shared" si="39"/>
        <v>19/2/2007</v>
      </c>
    </row>
    <row r="1222" spans="1:18">
      <c r="A1222" s="1" t="s">
        <v>17</v>
      </c>
      <c r="B1222" s="5" t="s">
        <v>297</v>
      </c>
      <c r="C1222" s="5" t="s">
        <v>185</v>
      </c>
      <c r="D1222" s="1">
        <v>59</v>
      </c>
      <c r="E1222" s="4">
        <v>13.6</v>
      </c>
      <c r="G1222" s="1">
        <v>7</v>
      </c>
      <c r="M1222" s="6">
        <v>19</v>
      </c>
      <c r="N1222">
        <v>2</v>
      </c>
      <c r="O1222">
        <v>7</v>
      </c>
      <c r="P1222">
        <f t="shared" si="38"/>
        <v>2007</v>
      </c>
      <c r="R1222" t="str">
        <f t="shared" si="39"/>
        <v>19/2/2007</v>
      </c>
    </row>
    <row r="1223" spans="1:18">
      <c r="A1223" s="1" t="s">
        <v>17</v>
      </c>
      <c r="B1223" s="5" t="s">
        <v>297</v>
      </c>
      <c r="C1223" s="5" t="s">
        <v>186</v>
      </c>
      <c r="D1223" s="1">
        <v>80</v>
      </c>
      <c r="E1223" s="4">
        <v>12.6</v>
      </c>
      <c r="G1223" s="1">
        <v>7</v>
      </c>
      <c r="M1223" s="6">
        <v>19</v>
      </c>
      <c r="N1223">
        <v>2</v>
      </c>
      <c r="O1223">
        <v>7</v>
      </c>
      <c r="P1223">
        <f t="shared" si="38"/>
        <v>2007</v>
      </c>
      <c r="R1223" t="str">
        <f t="shared" si="39"/>
        <v>19/2/2007</v>
      </c>
    </row>
    <row r="1224" spans="1:18">
      <c r="A1224" s="1" t="s">
        <v>17</v>
      </c>
      <c r="B1224" s="5" t="s">
        <v>297</v>
      </c>
      <c r="C1224" s="5" t="s">
        <v>187</v>
      </c>
      <c r="D1224" s="1">
        <v>122</v>
      </c>
      <c r="E1224" s="4">
        <v>11.2</v>
      </c>
      <c r="G1224" s="1">
        <v>7</v>
      </c>
      <c r="M1224" s="6">
        <v>19</v>
      </c>
      <c r="N1224">
        <v>2</v>
      </c>
      <c r="O1224">
        <v>7</v>
      </c>
      <c r="P1224">
        <f t="shared" si="38"/>
        <v>2007</v>
      </c>
      <c r="R1224" t="str">
        <f t="shared" si="39"/>
        <v>19/2/2007</v>
      </c>
    </row>
    <row r="1225" spans="1:18">
      <c r="A1225" s="1" t="s">
        <v>17</v>
      </c>
      <c r="B1225" s="5" t="s">
        <v>297</v>
      </c>
      <c r="C1225" s="5" t="s">
        <v>216</v>
      </c>
      <c r="D1225" s="1">
        <v>137</v>
      </c>
      <c r="E1225" s="4">
        <v>14</v>
      </c>
      <c r="G1225" s="1">
        <v>7</v>
      </c>
      <c r="M1225" s="6">
        <v>19</v>
      </c>
      <c r="N1225">
        <v>2</v>
      </c>
      <c r="O1225">
        <v>7</v>
      </c>
      <c r="P1225">
        <f t="shared" si="38"/>
        <v>2007</v>
      </c>
      <c r="R1225" t="str">
        <f t="shared" si="39"/>
        <v>19/2/2007</v>
      </c>
    </row>
    <row r="1226" spans="1:18">
      <c r="A1226" s="1" t="s">
        <v>17</v>
      </c>
      <c r="B1226" s="5" t="s">
        <v>297</v>
      </c>
      <c r="C1226" s="5" t="s">
        <v>188</v>
      </c>
      <c r="D1226" s="1">
        <v>164</v>
      </c>
      <c r="E1226" s="4">
        <v>13.6</v>
      </c>
      <c r="G1226" s="1">
        <v>7</v>
      </c>
      <c r="M1226" s="6">
        <v>19</v>
      </c>
      <c r="N1226">
        <v>2</v>
      </c>
      <c r="O1226">
        <v>7</v>
      </c>
      <c r="P1226">
        <f t="shared" si="38"/>
        <v>2007</v>
      </c>
      <c r="R1226" t="str">
        <f t="shared" si="39"/>
        <v>19/2/2007</v>
      </c>
    </row>
    <row r="1227" spans="1:18">
      <c r="A1227" s="1" t="s">
        <v>17</v>
      </c>
      <c r="B1227" s="5" t="s">
        <v>297</v>
      </c>
      <c r="C1227" s="5" t="s">
        <v>189</v>
      </c>
      <c r="D1227" s="1">
        <v>187</v>
      </c>
      <c r="E1227" s="4">
        <v>11.2</v>
      </c>
      <c r="G1227" s="1">
        <v>7</v>
      </c>
      <c r="M1227" s="6">
        <v>19</v>
      </c>
      <c r="N1227">
        <v>2</v>
      </c>
      <c r="O1227">
        <v>7</v>
      </c>
      <c r="P1227">
        <f t="shared" si="38"/>
        <v>2007</v>
      </c>
      <c r="R1227" t="str">
        <f t="shared" si="39"/>
        <v>19/2/2007</v>
      </c>
    </row>
    <row r="1228" spans="1:18">
      <c r="A1228" s="1" t="s">
        <v>17</v>
      </c>
      <c r="B1228" s="5" t="s">
        <v>297</v>
      </c>
      <c r="C1228" s="5" t="s">
        <v>190</v>
      </c>
      <c r="D1228" s="1">
        <v>220</v>
      </c>
      <c r="E1228" s="4">
        <v>10.6</v>
      </c>
      <c r="G1228" s="1">
        <v>7</v>
      </c>
      <c r="M1228" s="6">
        <v>19</v>
      </c>
      <c r="N1228">
        <v>2</v>
      </c>
      <c r="O1228">
        <v>7</v>
      </c>
      <c r="P1228">
        <f t="shared" si="38"/>
        <v>2007</v>
      </c>
      <c r="R1228" t="str">
        <f t="shared" si="39"/>
        <v>19/2/2007</v>
      </c>
    </row>
    <row r="1229" spans="1:18">
      <c r="A1229" s="1" t="s">
        <v>17</v>
      </c>
      <c r="B1229" s="5" t="s">
        <v>297</v>
      </c>
      <c r="C1229" s="5" t="s">
        <v>191</v>
      </c>
      <c r="D1229" s="1">
        <v>239</v>
      </c>
      <c r="E1229" s="4">
        <v>13.4</v>
      </c>
      <c r="G1229" s="1">
        <v>7</v>
      </c>
      <c r="M1229" s="6">
        <v>19</v>
      </c>
      <c r="N1229">
        <v>2</v>
      </c>
      <c r="O1229">
        <v>7</v>
      </c>
      <c r="P1229">
        <f t="shared" si="38"/>
        <v>2007</v>
      </c>
      <c r="R1229" t="str">
        <f t="shared" si="39"/>
        <v>19/2/2007</v>
      </c>
    </row>
    <row r="1230" spans="1:18">
      <c r="A1230" s="1" t="s">
        <v>17</v>
      </c>
      <c r="B1230" s="5" t="s">
        <v>297</v>
      </c>
      <c r="C1230" s="5" t="s">
        <v>192</v>
      </c>
      <c r="D1230" s="1">
        <v>263</v>
      </c>
      <c r="E1230" s="4">
        <v>11.8</v>
      </c>
      <c r="G1230" s="1">
        <v>7</v>
      </c>
      <c r="M1230" s="6">
        <v>19</v>
      </c>
      <c r="N1230">
        <v>2</v>
      </c>
      <c r="O1230">
        <v>7</v>
      </c>
      <c r="P1230">
        <f t="shared" si="38"/>
        <v>2007</v>
      </c>
      <c r="R1230" t="str">
        <f t="shared" si="39"/>
        <v>19/2/2007</v>
      </c>
    </row>
    <row r="1231" spans="1:18">
      <c r="A1231" s="1" t="s">
        <v>17</v>
      </c>
      <c r="B1231" s="5" t="s">
        <v>297</v>
      </c>
      <c r="C1231" s="5" t="s">
        <v>193</v>
      </c>
      <c r="D1231" s="1">
        <v>292</v>
      </c>
      <c r="E1231" s="4">
        <v>8.6</v>
      </c>
      <c r="G1231" s="1">
        <v>7</v>
      </c>
      <c r="M1231" s="6">
        <v>19</v>
      </c>
      <c r="N1231">
        <v>2</v>
      </c>
      <c r="O1231">
        <v>7</v>
      </c>
      <c r="P1231">
        <f t="shared" si="38"/>
        <v>2007</v>
      </c>
      <c r="R1231" t="str">
        <f t="shared" si="39"/>
        <v>19/2/2007</v>
      </c>
    </row>
    <row r="1232" spans="1:18">
      <c r="A1232" s="1" t="s">
        <v>17</v>
      </c>
      <c r="B1232" s="5" t="s">
        <v>297</v>
      </c>
      <c r="C1232" s="5" t="s">
        <v>217</v>
      </c>
      <c r="D1232" s="1">
        <v>330</v>
      </c>
      <c r="E1232" s="4">
        <v>6</v>
      </c>
      <c r="G1232" s="1">
        <v>7</v>
      </c>
      <c r="M1232" s="6">
        <v>19</v>
      </c>
      <c r="N1232">
        <v>2</v>
      </c>
      <c r="O1232">
        <v>7</v>
      </c>
      <c r="P1232">
        <f t="shared" si="38"/>
        <v>2007</v>
      </c>
      <c r="R1232" t="str">
        <f t="shared" si="39"/>
        <v>19/2/2007</v>
      </c>
    </row>
    <row r="1233" spans="1:18">
      <c r="A1233" s="1" t="s">
        <v>17</v>
      </c>
      <c r="B1233" s="5" t="s">
        <v>297</v>
      </c>
      <c r="C1233" s="5" t="s">
        <v>218</v>
      </c>
      <c r="D1233" s="1">
        <v>375</v>
      </c>
      <c r="E1233" s="4">
        <v>8.6</v>
      </c>
      <c r="G1233" s="1">
        <v>7</v>
      </c>
      <c r="M1233" s="6">
        <v>19</v>
      </c>
      <c r="N1233">
        <v>2</v>
      </c>
      <c r="O1233">
        <v>7</v>
      </c>
      <c r="P1233">
        <f t="shared" si="38"/>
        <v>2007</v>
      </c>
      <c r="R1233" t="str">
        <f t="shared" si="39"/>
        <v>19/2/2007</v>
      </c>
    </row>
    <row r="1234" spans="1:18">
      <c r="A1234" s="1" t="s">
        <v>17</v>
      </c>
      <c r="B1234" s="5" t="s">
        <v>297</v>
      </c>
      <c r="C1234" s="5" t="s">
        <v>219</v>
      </c>
      <c r="D1234" s="1">
        <v>395</v>
      </c>
      <c r="E1234" s="4">
        <v>11</v>
      </c>
      <c r="G1234" s="1">
        <v>7</v>
      </c>
      <c r="M1234" s="6">
        <v>19</v>
      </c>
      <c r="N1234">
        <v>2</v>
      </c>
      <c r="O1234">
        <v>7</v>
      </c>
      <c r="P1234">
        <f t="shared" si="38"/>
        <v>2007</v>
      </c>
      <c r="R1234" t="str">
        <f t="shared" si="39"/>
        <v>19/2/2007</v>
      </c>
    </row>
    <row r="1235" spans="1:18">
      <c r="A1235" s="1" t="s">
        <v>17</v>
      </c>
      <c r="B1235" s="5" t="s">
        <v>297</v>
      </c>
      <c r="C1235" s="5" t="s">
        <v>220</v>
      </c>
      <c r="D1235" s="1">
        <v>415</v>
      </c>
      <c r="E1235" s="4">
        <v>9.4</v>
      </c>
      <c r="G1235" s="1">
        <v>7</v>
      </c>
      <c r="M1235" s="6">
        <v>19</v>
      </c>
      <c r="N1235">
        <v>2</v>
      </c>
      <c r="O1235">
        <v>7</v>
      </c>
      <c r="P1235">
        <f t="shared" si="38"/>
        <v>2007</v>
      </c>
      <c r="R1235" t="str">
        <f t="shared" si="39"/>
        <v>19/2/2007</v>
      </c>
    </row>
    <row r="1236" spans="1:18">
      <c r="A1236" s="1" t="s">
        <v>17</v>
      </c>
      <c r="B1236" s="5" t="s">
        <v>297</v>
      </c>
      <c r="C1236" s="5" t="s">
        <v>221</v>
      </c>
      <c r="D1236" s="1">
        <v>444</v>
      </c>
      <c r="E1236" s="4">
        <v>5.6</v>
      </c>
      <c r="G1236" s="1">
        <v>7</v>
      </c>
      <c r="M1236" s="6">
        <v>19</v>
      </c>
      <c r="N1236">
        <v>2</v>
      </c>
      <c r="O1236">
        <v>7</v>
      </c>
      <c r="P1236">
        <f t="shared" si="38"/>
        <v>2007</v>
      </c>
      <c r="R1236" t="str">
        <f t="shared" si="39"/>
        <v>19/2/2007</v>
      </c>
    </row>
    <row r="1237" spans="1:18">
      <c r="A1237" s="1" t="s">
        <v>18</v>
      </c>
      <c r="B1237" s="5" t="s">
        <v>107</v>
      </c>
      <c r="C1237" s="5" t="s">
        <v>152</v>
      </c>
      <c r="D1237" s="1">
        <v>30</v>
      </c>
      <c r="E1237" s="4">
        <v>15.6</v>
      </c>
      <c r="G1237" s="1">
        <v>1</v>
      </c>
      <c r="M1237" s="6">
        <v>7</v>
      </c>
      <c r="N1237">
        <v>1</v>
      </c>
      <c r="O1237">
        <v>2000</v>
      </c>
      <c r="P1237">
        <f t="shared" si="38"/>
        <v>2000</v>
      </c>
      <c r="R1237" t="str">
        <f t="shared" si="39"/>
        <v>7/1/2000</v>
      </c>
    </row>
    <row r="1238" spans="1:18">
      <c r="A1238" s="1" t="s">
        <v>18</v>
      </c>
      <c r="B1238" s="5" t="s">
        <v>107</v>
      </c>
      <c r="C1238" s="5" t="s">
        <v>196</v>
      </c>
      <c r="D1238" s="1">
        <v>59</v>
      </c>
      <c r="E1238" s="4">
        <v>15</v>
      </c>
      <c r="G1238" s="1">
        <v>1</v>
      </c>
      <c r="M1238" s="6">
        <v>7</v>
      </c>
      <c r="N1238">
        <v>1</v>
      </c>
      <c r="O1238">
        <v>2000</v>
      </c>
      <c r="P1238">
        <f t="shared" si="38"/>
        <v>2000</v>
      </c>
      <c r="R1238" t="str">
        <f t="shared" si="39"/>
        <v>7/1/2000</v>
      </c>
    </row>
    <row r="1239" spans="1:18">
      <c r="A1239" s="1" t="s">
        <v>18</v>
      </c>
      <c r="B1239" s="5" t="s">
        <v>107</v>
      </c>
      <c r="C1239" s="5" t="s">
        <v>151</v>
      </c>
      <c r="D1239" s="1">
        <v>88</v>
      </c>
      <c r="E1239" s="4">
        <v>12.2</v>
      </c>
      <c r="G1239" s="1">
        <v>1</v>
      </c>
      <c r="M1239" s="6">
        <v>7</v>
      </c>
      <c r="N1239">
        <v>1</v>
      </c>
      <c r="O1239">
        <v>2000</v>
      </c>
      <c r="P1239">
        <f t="shared" si="38"/>
        <v>2000</v>
      </c>
      <c r="R1239" t="str">
        <f t="shared" si="39"/>
        <v>7/1/2000</v>
      </c>
    </row>
    <row r="1240" spans="1:18">
      <c r="A1240" s="1" t="s">
        <v>18</v>
      </c>
      <c r="B1240" s="5" t="s">
        <v>107</v>
      </c>
      <c r="C1240" s="5" t="s">
        <v>152</v>
      </c>
      <c r="D1240" s="1">
        <v>122</v>
      </c>
      <c r="E1240" s="4">
        <v>11</v>
      </c>
      <c r="G1240" s="1">
        <v>1</v>
      </c>
      <c r="M1240" s="6">
        <v>7</v>
      </c>
      <c r="N1240">
        <v>1</v>
      </c>
      <c r="O1240">
        <v>2000</v>
      </c>
      <c r="P1240">
        <f t="shared" si="38"/>
        <v>2000</v>
      </c>
      <c r="R1240" t="str">
        <f t="shared" si="39"/>
        <v>7/1/2000</v>
      </c>
    </row>
    <row r="1241" spans="1:18">
      <c r="A1241" s="1" t="s">
        <v>18</v>
      </c>
      <c r="B1241" s="5" t="s">
        <v>107</v>
      </c>
      <c r="C1241" s="5" t="s">
        <v>196</v>
      </c>
      <c r="D1241" s="1">
        <v>151</v>
      </c>
      <c r="E1241" s="4">
        <v>17.600000000000001</v>
      </c>
      <c r="G1241" s="1">
        <v>1</v>
      </c>
      <c r="M1241" s="6">
        <v>7</v>
      </c>
      <c r="N1241">
        <v>1</v>
      </c>
      <c r="O1241">
        <v>2000</v>
      </c>
      <c r="P1241">
        <f t="shared" si="38"/>
        <v>2000</v>
      </c>
      <c r="R1241" t="str">
        <f t="shared" si="39"/>
        <v>7/1/2000</v>
      </c>
    </row>
    <row r="1242" spans="1:18">
      <c r="A1242" s="1" t="s">
        <v>18</v>
      </c>
      <c r="B1242" s="5" t="s">
        <v>107</v>
      </c>
      <c r="C1242" s="5" t="s">
        <v>197</v>
      </c>
      <c r="D1242" s="1">
        <v>162</v>
      </c>
      <c r="E1242" s="4">
        <v>17.8</v>
      </c>
      <c r="G1242" s="1">
        <v>1</v>
      </c>
      <c r="M1242" s="6">
        <v>7</v>
      </c>
      <c r="N1242">
        <v>1</v>
      </c>
      <c r="O1242">
        <v>2000</v>
      </c>
      <c r="P1242">
        <f t="shared" si="38"/>
        <v>2000</v>
      </c>
      <c r="R1242" t="str">
        <f t="shared" si="39"/>
        <v>7/1/2000</v>
      </c>
    </row>
    <row r="1243" spans="1:18">
      <c r="A1243" s="1" t="s">
        <v>18</v>
      </c>
      <c r="B1243" s="5" t="s">
        <v>107</v>
      </c>
      <c r="C1243" s="5" t="s">
        <v>198</v>
      </c>
      <c r="D1243" s="1">
        <v>191</v>
      </c>
      <c r="E1243" s="4">
        <v>15.2</v>
      </c>
      <c r="G1243" s="1">
        <v>1</v>
      </c>
      <c r="M1243" s="6">
        <v>7</v>
      </c>
      <c r="N1243">
        <v>1</v>
      </c>
      <c r="O1243">
        <v>2000</v>
      </c>
      <c r="P1243">
        <f t="shared" si="38"/>
        <v>2000</v>
      </c>
      <c r="R1243" t="str">
        <f t="shared" si="39"/>
        <v>7/1/2000</v>
      </c>
    </row>
    <row r="1244" spans="1:18">
      <c r="A1244" s="1" t="s">
        <v>18</v>
      </c>
      <c r="B1244" s="5" t="s">
        <v>107</v>
      </c>
      <c r="C1244" s="5" t="s">
        <v>199</v>
      </c>
      <c r="D1244" s="1">
        <v>215</v>
      </c>
      <c r="E1244" s="4">
        <v>16.600000000000001</v>
      </c>
      <c r="G1244" s="1">
        <v>1</v>
      </c>
      <c r="M1244" s="6">
        <v>7</v>
      </c>
      <c r="N1244">
        <v>1</v>
      </c>
      <c r="O1244">
        <v>2000</v>
      </c>
      <c r="P1244">
        <f t="shared" si="38"/>
        <v>2000</v>
      </c>
      <c r="R1244" t="str">
        <f t="shared" si="39"/>
        <v>7/1/2000</v>
      </c>
    </row>
    <row r="1245" spans="1:18">
      <c r="A1245" s="1" t="s">
        <v>18</v>
      </c>
      <c r="B1245" s="5" t="s">
        <v>107</v>
      </c>
      <c r="C1245" s="5" t="s">
        <v>230</v>
      </c>
      <c r="D1245" s="1">
        <v>251</v>
      </c>
      <c r="E1245" s="4">
        <v>13.8</v>
      </c>
      <c r="G1245" s="1">
        <v>1</v>
      </c>
      <c r="M1245" s="6">
        <v>7</v>
      </c>
      <c r="N1245">
        <v>1</v>
      </c>
      <c r="O1245">
        <v>2000</v>
      </c>
      <c r="P1245">
        <f t="shared" si="38"/>
        <v>2000</v>
      </c>
      <c r="R1245" t="str">
        <f t="shared" si="39"/>
        <v>7/1/2000</v>
      </c>
    </row>
    <row r="1246" spans="1:18">
      <c r="A1246" s="1" t="s">
        <v>18</v>
      </c>
      <c r="B1246" s="5" t="s">
        <v>107</v>
      </c>
      <c r="C1246" s="5" t="s">
        <v>200</v>
      </c>
      <c r="D1246" s="1">
        <v>298</v>
      </c>
      <c r="E1246" s="4">
        <v>11.8</v>
      </c>
      <c r="G1246" s="1">
        <v>1</v>
      </c>
      <c r="M1246" s="6">
        <v>7</v>
      </c>
      <c r="N1246">
        <v>1</v>
      </c>
      <c r="O1246">
        <v>2000</v>
      </c>
      <c r="P1246">
        <f t="shared" si="38"/>
        <v>2000</v>
      </c>
      <c r="R1246" t="str">
        <f t="shared" si="39"/>
        <v>7/1/2000</v>
      </c>
    </row>
    <row r="1247" spans="1:18">
      <c r="A1247" s="1" t="s">
        <v>18</v>
      </c>
      <c r="B1247" s="5" t="s">
        <v>296</v>
      </c>
      <c r="C1247" s="5" t="s">
        <v>223</v>
      </c>
      <c r="D1247" s="1">
        <v>55</v>
      </c>
      <c r="E1247" s="4">
        <v>14.4</v>
      </c>
      <c r="G1247" s="1">
        <v>2</v>
      </c>
      <c r="M1247" s="6">
        <v>28</v>
      </c>
      <c r="N1247">
        <v>6</v>
      </c>
      <c r="O1247">
        <v>1</v>
      </c>
      <c r="P1247">
        <f t="shared" si="38"/>
        <v>2001</v>
      </c>
      <c r="R1247" t="str">
        <f t="shared" si="39"/>
        <v>28/6/2001</v>
      </c>
    </row>
    <row r="1248" spans="1:18">
      <c r="A1248" s="1" t="s">
        <v>18</v>
      </c>
      <c r="B1248" s="5" t="s">
        <v>296</v>
      </c>
      <c r="C1248" s="5" t="s">
        <v>153</v>
      </c>
      <c r="D1248" s="1">
        <v>84</v>
      </c>
      <c r="E1248" s="4">
        <v>18</v>
      </c>
      <c r="G1248" s="1">
        <v>2</v>
      </c>
      <c r="M1248" s="6">
        <v>28</v>
      </c>
      <c r="N1248">
        <v>6</v>
      </c>
      <c r="O1248">
        <v>1</v>
      </c>
      <c r="P1248">
        <f t="shared" si="38"/>
        <v>2001</v>
      </c>
      <c r="R1248" t="str">
        <f t="shared" si="39"/>
        <v>28/6/2001</v>
      </c>
    </row>
    <row r="1249" spans="1:18">
      <c r="A1249" s="1" t="s">
        <v>18</v>
      </c>
      <c r="B1249" s="5" t="s">
        <v>296</v>
      </c>
      <c r="C1249" s="5" t="s">
        <v>154</v>
      </c>
      <c r="D1249" s="1">
        <v>112</v>
      </c>
      <c r="E1249" s="4">
        <v>18.8</v>
      </c>
      <c r="G1249" s="1">
        <v>2</v>
      </c>
      <c r="M1249" s="6">
        <v>28</v>
      </c>
      <c r="N1249">
        <v>6</v>
      </c>
      <c r="O1249">
        <v>1</v>
      </c>
      <c r="P1249">
        <f t="shared" si="38"/>
        <v>2001</v>
      </c>
      <c r="R1249" t="str">
        <f t="shared" si="39"/>
        <v>28/6/2001</v>
      </c>
    </row>
    <row r="1250" spans="1:18">
      <c r="A1250" s="1" t="s">
        <v>18</v>
      </c>
      <c r="B1250" s="5" t="s">
        <v>296</v>
      </c>
      <c r="C1250" s="5" t="s">
        <v>155</v>
      </c>
      <c r="D1250" s="1">
        <v>152</v>
      </c>
      <c r="E1250" s="4">
        <v>19.600000000000001</v>
      </c>
      <c r="G1250" s="1">
        <v>2</v>
      </c>
      <c r="M1250" s="6">
        <v>28</v>
      </c>
      <c r="N1250">
        <v>6</v>
      </c>
      <c r="O1250">
        <v>1</v>
      </c>
      <c r="P1250">
        <f t="shared" si="38"/>
        <v>2001</v>
      </c>
      <c r="R1250" t="str">
        <f t="shared" si="39"/>
        <v>28/6/2001</v>
      </c>
    </row>
    <row r="1251" spans="1:18">
      <c r="A1251" s="1" t="s">
        <v>18</v>
      </c>
      <c r="B1251" s="5" t="s">
        <v>296</v>
      </c>
      <c r="C1251" s="5" t="s">
        <v>156</v>
      </c>
      <c r="D1251" s="1">
        <v>170</v>
      </c>
      <c r="E1251" s="4">
        <v>16.600000000000001</v>
      </c>
      <c r="G1251" s="1">
        <v>2</v>
      </c>
      <c r="M1251" s="6">
        <v>28</v>
      </c>
      <c r="N1251">
        <v>6</v>
      </c>
      <c r="O1251">
        <v>1</v>
      </c>
      <c r="P1251">
        <f t="shared" si="38"/>
        <v>2001</v>
      </c>
      <c r="R1251" t="str">
        <f t="shared" si="39"/>
        <v>28/6/2001</v>
      </c>
    </row>
    <row r="1252" spans="1:18">
      <c r="A1252" s="1" t="s">
        <v>18</v>
      </c>
      <c r="B1252" s="5" t="s">
        <v>296</v>
      </c>
      <c r="C1252" s="5" t="s">
        <v>157</v>
      </c>
      <c r="D1252" s="1">
        <v>204</v>
      </c>
      <c r="E1252" s="4">
        <v>19.2</v>
      </c>
      <c r="G1252" s="1">
        <v>2</v>
      </c>
      <c r="M1252" s="6">
        <v>28</v>
      </c>
      <c r="N1252">
        <v>6</v>
      </c>
      <c r="O1252">
        <v>1</v>
      </c>
      <c r="P1252">
        <f t="shared" si="38"/>
        <v>2001</v>
      </c>
      <c r="R1252" t="str">
        <f t="shared" si="39"/>
        <v>28/6/2001</v>
      </c>
    </row>
    <row r="1253" spans="1:18">
      <c r="A1253" s="1" t="s">
        <v>18</v>
      </c>
      <c r="B1253" s="5" t="s">
        <v>296</v>
      </c>
      <c r="C1253" s="5" t="s">
        <v>158</v>
      </c>
      <c r="D1253" s="1">
        <v>232</v>
      </c>
      <c r="E1253" s="4">
        <v>21</v>
      </c>
      <c r="G1253" s="1">
        <v>2</v>
      </c>
      <c r="M1253" s="6">
        <v>28</v>
      </c>
      <c r="N1253">
        <v>6</v>
      </c>
      <c r="O1253">
        <v>1</v>
      </c>
      <c r="P1253">
        <f t="shared" si="38"/>
        <v>2001</v>
      </c>
      <c r="R1253" t="str">
        <f t="shared" si="39"/>
        <v>28/6/2001</v>
      </c>
    </row>
    <row r="1254" spans="1:18">
      <c r="A1254" s="1" t="s">
        <v>18</v>
      </c>
      <c r="B1254" s="5" t="s">
        <v>296</v>
      </c>
      <c r="C1254" s="5" t="s">
        <v>159</v>
      </c>
      <c r="D1254" s="1">
        <v>266</v>
      </c>
      <c r="E1254" s="4">
        <v>16.600000000000001</v>
      </c>
      <c r="G1254" s="1">
        <v>2</v>
      </c>
      <c r="M1254" s="6">
        <v>28</v>
      </c>
      <c r="N1254">
        <v>6</v>
      </c>
      <c r="O1254">
        <v>1</v>
      </c>
      <c r="P1254">
        <f t="shared" si="38"/>
        <v>2001</v>
      </c>
      <c r="R1254" t="str">
        <f t="shared" si="39"/>
        <v>28/6/2001</v>
      </c>
    </row>
    <row r="1255" spans="1:18">
      <c r="A1255" s="1" t="s">
        <v>18</v>
      </c>
      <c r="B1255" s="5" t="s">
        <v>296</v>
      </c>
      <c r="C1255" s="5" t="s">
        <v>157</v>
      </c>
      <c r="D1255" s="1">
        <v>294</v>
      </c>
      <c r="E1255" s="4">
        <v>14.2</v>
      </c>
      <c r="G1255" s="1">
        <v>2</v>
      </c>
      <c r="M1255" s="6">
        <v>28</v>
      </c>
      <c r="N1255">
        <v>6</v>
      </c>
      <c r="O1255">
        <v>1</v>
      </c>
      <c r="P1255">
        <f t="shared" si="38"/>
        <v>2001</v>
      </c>
      <c r="R1255" t="str">
        <f t="shared" si="39"/>
        <v>28/6/2001</v>
      </c>
    </row>
    <row r="1256" spans="1:18">
      <c r="A1256" s="1" t="s">
        <v>18</v>
      </c>
      <c r="B1256" s="5" t="s">
        <v>296</v>
      </c>
      <c r="C1256" s="5" t="s">
        <v>203</v>
      </c>
      <c r="D1256" s="1">
        <v>337</v>
      </c>
      <c r="E1256" s="4">
        <v>9.8000000000000007</v>
      </c>
      <c r="G1256" s="1">
        <v>2</v>
      </c>
      <c r="M1256" s="6">
        <v>28</v>
      </c>
      <c r="N1256">
        <v>6</v>
      </c>
      <c r="O1256">
        <v>1</v>
      </c>
      <c r="P1256">
        <f t="shared" si="38"/>
        <v>2001</v>
      </c>
      <c r="R1256" t="str">
        <f t="shared" si="39"/>
        <v>28/6/2001</v>
      </c>
    </row>
    <row r="1257" spans="1:18">
      <c r="A1257" s="1" t="s">
        <v>18</v>
      </c>
      <c r="B1257" s="5" t="s">
        <v>296</v>
      </c>
      <c r="C1257" s="5" t="s">
        <v>204</v>
      </c>
      <c r="D1257" s="1">
        <v>364</v>
      </c>
      <c r="E1257" s="4">
        <v>6.6</v>
      </c>
      <c r="G1257" s="1">
        <v>2</v>
      </c>
      <c r="M1257" s="6">
        <v>28</v>
      </c>
      <c r="N1257">
        <v>6</v>
      </c>
      <c r="O1257">
        <v>1</v>
      </c>
      <c r="P1257">
        <f t="shared" si="38"/>
        <v>2001</v>
      </c>
      <c r="R1257" t="str">
        <f t="shared" si="39"/>
        <v>28/6/2001</v>
      </c>
    </row>
    <row r="1258" spans="1:18">
      <c r="A1258" s="1" t="s">
        <v>18</v>
      </c>
      <c r="B1258" s="5" t="s">
        <v>298</v>
      </c>
      <c r="C1258" s="5" t="s">
        <v>204</v>
      </c>
      <c r="D1258" s="1">
        <v>3</v>
      </c>
      <c r="E1258" s="4">
        <v>13</v>
      </c>
      <c r="G1258" s="1">
        <v>3</v>
      </c>
      <c r="M1258" s="6">
        <v>24</v>
      </c>
      <c r="N1258">
        <v>8</v>
      </c>
      <c r="O1258">
        <v>2</v>
      </c>
      <c r="P1258">
        <f t="shared" si="38"/>
        <v>2002</v>
      </c>
      <c r="R1258" t="str">
        <f t="shared" si="39"/>
        <v>24/8/2002</v>
      </c>
    </row>
    <row r="1259" spans="1:18">
      <c r="A1259" s="1" t="s">
        <v>18</v>
      </c>
      <c r="B1259" s="5" t="s">
        <v>298</v>
      </c>
      <c r="C1259" s="5" t="s">
        <v>224</v>
      </c>
      <c r="D1259" s="1">
        <v>18</v>
      </c>
      <c r="E1259" s="4">
        <v>19.2</v>
      </c>
      <c r="G1259" s="1">
        <v>3</v>
      </c>
      <c r="M1259" s="6">
        <v>24</v>
      </c>
      <c r="N1259">
        <v>8</v>
      </c>
      <c r="O1259">
        <v>2</v>
      </c>
      <c r="P1259">
        <f t="shared" si="38"/>
        <v>2002</v>
      </c>
      <c r="R1259" t="str">
        <f t="shared" si="39"/>
        <v>24/8/2002</v>
      </c>
    </row>
    <row r="1260" spans="1:18">
      <c r="A1260" s="1" t="s">
        <v>18</v>
      </c>
      <c r="B1260" s="5" t="s">
        <v>298</v>
      </c>
      <c r="C1260" s="5" t="s">
        <v>225</v>
      </c>
      <c r="D1260" s="1">
        <v>48</v>
      </c>
      <c r="E1260" s="4">
        <v>21</v>
      </c>
      <c r="G1260" s="1">
        <v>3</v>
      </c>
      <c r="M1260" s="6">
        <v>24</v>
      </c>
      <c r="N1260">
        <v>8</v>
      </c>
      <c r="O1260">
        <v>2</v>
      </c>
      <c r="P1260">
        <f t="shared" si="38"/>
        <v>2002</v>
      </c>
      <c r="R1260" t="str">
        <f t="shared" si="39"/>
        <v>24/8/2002</v>
      </c>
    </row>
    <row r="1261" spans="1:18">
      <c r="A1261" s="1" t="s">
        <v>18</v>
      </c>
      <c r="B1261" s="5" t="s">
        <v>298</v>
      </c>
      <c r="C1261" s="5" t="s">
        <v>160</v>
      </c>
      <c r="D1261" s="1">
        <v>80</v>
      </c>
      <c r="E1261" s="4">
        <v>24</v>
      </c>
      <c r="G1261" s="1">
        <v>3</v>
      </c>
      <c r="M1261" s="6">
        <v>24</v>
      </c>
      <c r="N1261">
        <v>8</v>
      </c>
      <c r="O1261">
        <v>2</v>
      </c>
      <c r="P1261">
        <f t="shared" si="38"/>
        <v>2002</v>
      </c>
      <c r="R1261" t="str">
        <f t="shared" si="39"/>
        <v>24/8/2002</v>
      </c>
    </row>
    <row r="1262" spans="1:18">
      <c r="A1262" s="1" t="s">
        <v>18</v>
      </c>
      <c r="B1262" s="5" t="s">
        <v>298</v>
      </c>
      <c r="C1262" s="5" t="s">
        <v>226</v>
      </c>
      <c r="D1262" s="1">
        <v>186</v>
      </c>
      <c r="E1262" s="4">
        <v>13</v>
      </c>
      <c r="G1262" s="1">
        <v>3</v>
      </c>
      <c r="M1262" s="6">
        <v>24</v>
      </c>
      <c r="N1262">
        <v>8</v>
      </c>
      <c r="O1262">
        <v>2</v>
      </c>
      <c r="P1262">
        <f t="shared" si="38"/>
        <v>2002</v>
      </c>
      <c r="R1262" t="str">
        <f t="shared" si="39"/>
        <v>24/8/2002</v>
      </c>
    </row>
    <row r="1263" spans="1:18">
      <c r="A1263" s="1" t="s">
        <v>18</v>
      </c>
      <c r="B1263" s="5" t="s">
        <v>298</v>
      </c>
      <c r="C1263" s="5" t="s">
        <v>162</v>
      </c>
      <c r="D1263" s="1">
        <v>216</v>
      </c>
      <c r="E1263" s="4">
        <v>10.8</v>
      </c>
      <c r="G1263" s="1">
        <v>3</v>
      </c>
      <c r="M1263" s="6">
        <v>24</v>
      </c>
      <c r="N1263">
        <v>8</v>
      </c>
      <c r="O1263">
        <v>2</v>
      </c>
      <c r="P1263">
        <f t="shared" si="38"/>
        <v>2002</v>
      </c>
      <c r="R1263" t="str">
        <f t="shared" si="39"/>
        <v>24/8/2002</v>
      </c>
    </row>
    <row r="1264" spans="1:18">
      <c r="A1264" s="1" t="s">
        <v>18</v>
      </c>
      <c r="B1264" s="5" t="s">
        <v>298</v>
      </c>
      <c r="C1264" s="5" t="s">
        <v>206</v>
      </c>
      <c r="D1264" s="1">
        <v>249</v>
      </c>
      <c r="E1264" s="4">
        <v>9.1999999999999993</v>
      </c>
      <c r="G1264" s="1">
        <v>3</v>
      </c>
      <c r="M1264" s="6">
        <v>24</v>
      </c>
      <c r="N1264">
        <v>8</v>
      </c>
      <c r="O1264">
        <v>2</v>
      </c>
      <c r="P1264">
        <f t="shared" si="38"/>
        <v>2002</v>
      </c>
      <c r="R1264" t="str">
        <f t="shared" si="39"/>
        <v>24/8/2002</v>
      </c>
    </row>
    <row r="1265" spans="1:18">
      <c r="A1265" s="1" t="s">
        <v>18</v>
      </c>
      <c r="B1265" s="5" t="s">
        <v>298</v>
      </c>
      <c r="C1265" s="5" t="s">
        <v>207</v>
      </c>
      <c r="D1265" s="1">
        <v>278</v>
      </c>
      <c r="E1265" s="4">
        <v>12.8</v>
      </c>
      <c r="G1265" s="1">
        <v>3</v>
      </c>
      <c r="M1265" s="6">
        <v>24</v>
      </c>
      <c r="N1265">
        <v>8</v>
      </c>
      <c r="O1265">
        <v>2</v>
      </c>
      <c r="P1265">
        <f t="shared" si="38"/>
        <v>2002</v>
      </c>
      <c r="R1265" t="str">
        <f t="shared" si="39"/>
        <v>24/8/2002</v>
      </c>
    </row>
    <row r="1266" spans="1:18">
      <c r="A1266" s="1" t="s">
        <v>18</v>
      </c>
      <c r="B1266" s="5" t="s">
        <v>298</v>
      </c>
      <c r="C1266" s="5" t="s">
        <v>206</v>
      </c>
      <c r="D1266" s="1">
        <v>310</v>
      </c>
      <c r="E1266" s="4">
        <v>6</v>
      </c>
      <c r="G1266" s="1">
        <v>3</v>
      </c>
      <c r="M1266" s="6">
        <v>24</v>
      </c>
      <c r="N1266">
        <v>8</v>
      </c>
      <c r="O1266">
        <v>2</v>
      </c>
      <c r="P1266">
        <f t="shared" si="38"/>
        <v>2002</v>
      </c>
      <c r="R1266" t="str">
        <f t="shared" si="39"/>
        <v>24/8/2002</v>
      </c>
    </row>
    <row r="1267" spans="1:18">
      <c r="A1267" s="1" t="s">
        <v>18</v>
      </c>
      <c r="B1267" s="5" t="s">
        <v>299</v>
      </c>
      <c r="C1267" s="5" t="s">
        <v>228</v>
      </c>
      <c r="D1267" s="1">
        <v>5</v>
      </c>
      <c r="E1267" s="4">
        <v>12.2</v>
      </c>
      <c r="G1267" s="1">
        <v>4</v>
      </c>
      <c r="M1267" s="6">
        <v>26</v>
      </c>
      <c r="N1267">
        <v>9</v>
      </c>
      <c r="O1267">
        <v>3</v>
      </c>
      <c r="P1267">
        <f t="shared" si="38"/>
        <v>2003</v>
      </c>
      <c r="R1267" t="str">
        <f t="shared" si="39"/>
        <v>26/9/2003</v>
      </c>
    </row>
    <row r="1268" spans="1:18">
      <c r="A1268" s="1" t="s">
        <v>18</v>
      </c>
      <c r="B1268" s="5" t="s">
        <v>299</v>
      </c>
      <c r="C1268" s="5" t="s">
        <v>161</v>
      </c>
      <c r="D1268" s="1">
        <v>60</v>
      </c>
      <c r="E1268" s="4">
        <v>17.399999999999999</v>
      </c>
      <c r="G1268" s="1">
        <v>4</v>
      </c>
      <c r="M1268" s="6">
        <v>26</v>
      </c>
      <c r="N1268">
        <v>9</v>
      </c>
      <c r="O1268">
        <v>3</v>
      </c>
      <c r="P1268">
        <f t="shared" si="38"/>
        <v>2003</v>
      </c>
      <c r="R1268" t="str">
        <f t="shared" si="39"/>
        <v>26/9/2003</v>
      </c>
    </row>
    <row r="1269" spans="1:18">
      <c r="A1269" s="1" t="s">
        <v>18</v>
      </c>
      <c r="B1269" s="5" t="s">
        <v>299</v>
      </c>
      <c r="C1269" s="5" t="s">
        <v>163</v>
      </c>
      <c r="D1269" s="1">
        <v>81</v>
      </c>
      <c r="E1269" s="4">
        <v>17.8</v>
      </c>
      <c r="G1269" s="1">
        <v>4</v>
      </c>
      <c r="M1269" s="6">
        <v>26</v>
      </c>
      <c r="N1269">
        <v>9</v>
      </c>
      <c r="O1269">
        <v>3</v>
      </c>
      <c r="P1269">
        <f t="shared" si="38"/>
        <v>2003</v>
      </c>
      <c r="R1269" t="str">
        <f t="shared" si="39"/>
        <v>26/9/2003</v>
      </c>
    </row>
    <row r="1270" spans="1:18">
      <c r="A1270" s="1" t="s">
        <v>18</v>
      </c>
      <c r="B1270" s="5" t="s">
        <v>299</v>
      </c>
      <c r="C1270" s="5" t="s">
        <v>96</v>
      </c>
      <c r="D1270" s="1">
        <v>105</v>
      </c>
      <c r="E1270" s="4">
        <v>18</v>
      </c>
      <c r="G1270" s="1">
        <v>4</v>
      </c>
      <c r="M1270" s="6">
        <v>26</v>
      </c>
      <c r="N1270">
        <v>9</v>
      </c>
      <c r="O1270">
        <v>3</v>
      </c>
      <c r="P1270">
        <f t="shared" si="38"/>
        <v>2003</v>
      </c>
      <c r="R1270" t="str">
        <f t="shared" si="39"/>
        <v>26/9/2003</v>
      </c>
    </row>
    <row r="1271" spans="1:18">
      <c r="A1271" s="1" t="s">
        <v>18</v>
      </c>
      <c r="B1271" s="5" t="s">
        <v>299</v>
      </c>
      <c r="C1271" s="5" t="s">
        <v>164</v>
      </c>
      <c r="D1271" s="1">
        <v>125</v>
      </c>
      <c r="E1271" s="4">
        <v>18.399999999999999</v>
      </c>
      <c r="G1271" s="1">
        <v>4</v>
      </c>
      <c r="M1271" s="6">
        <v>26</v>
      </c>
      <c r="N1271">
        <v>9</v>
      </c>
      <c r="O1271">
        <v>3</v>
      </c>
      <c r="P1271">
        <f t="shared" si="38"/>
        <v>2003</v>
      </c>
      <c r="R1271" t="str">
        <f t="shared" si="39"/>
        <v>26/9/2003</v>
      </c>
    </row>
    <row r="1272" spans="1:18">
      <c r="A1272" s="1" t="s">
        <v>18</v>
      </c>
      <c r="B1272" s="5" t="s">
        <v>299</v>
      </c>
      <c r="C1272" s="5" t="s">
        <v>165</v>
      </c>
      <c r="D1272" s="1">
        <v>154</v>
      </c>
      <c r="E1272" s="4">
        <v>16</v>
      </c>
      <c r="G1272" s="1">
        <v>4</v>
      </c>
      <c r="M1272" s="6">
        <v>26</v>
      </c>
      <c r="N1272">
        <v>9</v>
      </c>
      <c r="O1272">
        <v>3</v>
      </c>
      <c r="P1272">
        <f t="shared" si="38"/>
        <v>2003</v>
      </c>
      <c r="R1272" t="str">
        <f t="shared" si="39"/>
        <v>26/9/2003</v>
      </c>
    </row>
    <row r="1273" spans="1:18">
      <c r="A1273" s="1" t="s">
        <v>18</v>
      </c>
      <c r="B1273" s="5" t="s">
        <v>299</v>
      </c>
      <c r="C1273" s="5" t="s">
        <v>166</v>
      </c>
      <c r="D1273" s="1">
        <v>187</v>
      </c>
      <c r="E1273" s="4">
        <v>15.8</v>
      </c>
      <c r="G1273" s="1">
        <v>4</v>
      </c>
      <c r="M1273" s="6">
        <v>26</v>
      </c>
      <c r="N1273">
        <v>9</v>
      </c>
      <c r="O1273">
        <v>3</v>
      </c>
      <c r="P1273">
        <f t="shared" si="38"/>
        <v>2003</v>
      </c>
      <c r="R1273" t="str">
        <f t="shared" si="39"/>
        <v>26/9/2003</v>
      </c>
    </row>
    <row r="1274" spans="1:18">
      <c r="A1274" s="1" t="s">
        <v>18</v>
      </c>
      <c r="B1274" s="5" t="s">
        <v>299</v>
      </c>
      <c r="C1274" s="5" t="s">
        <v>167</v>
      </c>
      <c r="D1274" s="1">
        <v>235</v>
      </c>
      <c r="E1274" s="4">
        <v>17.2</v>
      </c>
      <c r="G1274" s="1">
        <v>4</v>
      </c>
      <c r="M1274" s="6">
        <v>26</v>
      </c>
      <c r="N1274">
        <v>9</v>
      </c>
      <c r="O1274">
        <v>3</v>
      </c>
      <c r="P1274">
        <f t="shared" si="38"/>
        <v>2003</v>
      </c>
      <c r="R1274" t="str">
        <f t="shared" si="39"/>
        <v>26/9/2003</v>
      </c>
    </row>
    <row r="1275" spans="1:18">
      <c r="A1275" s="1" t="s">
        <v>18</v>
      </c>
      <c r="B1275" s="5" t="s">
        <v>299</v>
      </c>
      <c r="C1275" s="5" t="s">
        <v>168</v>
      </c>
      <c r="D1275" s="1">
        <v>259</v>
      </c>
      <c r="E1275" s="4">
        <v>17.2</v>
      </c>
      <c r="G1275" s="1">
        <v>4</v>
      </c>
      <c r="M1275" s="6">
        <v>26</v>
      </c>
      <c r="N1275">
        <v>9</v>
      </c>
      <c r="O1275">
        <v>3</v>
      </c>
      <c r="P1275">
        <f t="shared" si="38"/>
        <v>2003</v>
      </c>
      <c r="R1275" t="str">
        <f t="shared" si="39"/>
        <v>26/9/2003</v>
      </c>
    </row>
    <row r="1276" spans="1:18">
      <c r="A1276" s="1" t="s">
        <v>18</v>
      </c>
      <c r="B1276" s="5" t="s">
        <v>299</v>
      </c>
      <c r="C1276" s="5" t="s">
        <v>169</v>
      </c>
      <c r="D1276" s="1">
        <v>286</v>
      </c>
      <c r="E1276" s="4">
        <v>11.2</v>
      </c>
      <c r="G1276" s="1">
        <v>4</v>
      </c>
      <c r="M1276" s="6">
        <v>26</v>
      </c>
      <c r="N1276">
        <v>9</v>
      </c>
      <c r="O1276">
        <v>3</v>
      </c>
      <c r="P1276">
        <f t="shared" si="38"/>
        <v>2003</v>
      </c>
      <c r="R1276" t="str">
        <f t="shared" si="39"/>
        <v>26/9/2003</v>
      </c>
    </row>
    <row r="1277" spans="1:18">
      <c r="A1277" s="1" t="s">
        <v>18</v>
      </c>
      <c r="B1277" s="5" t="s">
        <v>299</v>
      </c>
      <c r="C1277" s="5" t="s">
        <v>209</v>
      </c>
      <c r="D1277" s="1">
        <v>312</v>
      </c>
      <c r="E1277" s="4">
        <v>9.8000000000000007</v>
      </c>
      <c r="G1277" s="1">
        <v>4</v>
      </c>
      <c r="M1277" s="6">
        <v>26</v>
      </c>
      <c r="N1277">
        <v>9</v>
      </c>
      <c r="O1277">
        <v>3</v>
      </c>
      <c r="P1277">
        <f t="shared" si="38"/>
        <v>2003</v>
      </c>
      <c r="R1277" t="str">
        <f t="shared" si="39"/>
        <v>26/9/2003</v>
      </c>
    </row>
    <row r="1278" spans="1:18">
      <c r="A1278" s="1" t="s">
        <v>18</v>
      </c>
      <c r="B1278" s="5" t="s">
        <v>299</v>
      </c>
      <c r="C1278" s="5" t="s">
        <v>210</v>
      </c>
      <c r="D1278" s="1">
        <v>362</v>
      </c>
      <c r="E1278" s="4">
        <v>7.2</v>
      </c>
      <c r="G1278" s="1">
        <v>4</v>
      </c>
      <c r="M1278" s="6">
        <v>26</v>
      </c>
      <c r="N1278">
        <v>9</v>
      </c>
      <c r="O1278">
        <v>3</v>
      </c>
      <c r="P1278">
        <f t="shared" si="38"/>
        <v>2003</v>
      </c>
      <c r="R1278" t="str">
        <f t="shared" si="39"/>
        <v>26/9/2003</v>
      </c>
    </row>
    <row r="1279" spans="1:18">
      <c r="A1279" s="1" t="s">
        <v>18</v>
      </c>
      <c r="B1279" s="5" t="s">
        <v>300</v>
      </c>
      <c r="C1279" s="5" t="s">
        <v>166</v>
      </c>
      <c r="D1279" s="1">
        <v>1</v>
      </c>
      <c r="E1279" s="4">
        <v>18.399999999999999</v>
      </c>
      <c r="G1279" s="1">
        <v>5</v>
      </c>
      <c r="M1279" s="6">
        <v>30</v>
      </c>
      <c r="N1279">
        <v>12</v>
      </c>
      <c r="O1279">
        <v>4</v>
      </c>
      <c r="P1279">
        <f t="shared" si="38"/>
        <v>2004</v>
      </c>
      <c r="R1279" t="str">
        <f t="shared" si="39"/>
        <v>30/12/2004</v>
      </c>
    </row>
    <row r="1280" spans="1:18">
      <c r="A1280" s="1" t="s">
        <v>18</v>
      </c>
      <c r="B1280" s="5" t="s">
        <v>300</v>
      </c>
      <c r="C1280" s="5" t="s">
        <v>171</v>
      </c>
      <c r="D1280" s="1">
        <v>32</v>
      </c>
      <c r="E1280" s="4">
        <v>20.399999999999999</v>
      </c>
      <c r="G1280" s="1">
        <v>5</v>
      </c>
      <c r="M1280" s="6">
        <v>30</v>
      </c>
      <c r="N1280">
        <v>12</v>
      </c>
      <c r="O1280">
        <v>4</v>
      </c>
      <c r="P1280">
        <f t="shared" si="38"/>
        <v>2004</v>
      </c>
      <c r="R1280" t="str">
        <f t="shared" si="39"/>
        <v>30/12/2004</v>
      </c>
    </row>
    <row r="1281" spans="1:18">
      <c r="A1281" s="1" t="s">
        <v>18</v>
      </c>
      <c r="B1281" s="5" t="s">
        <v>300</v>
      </c>
      <c r="C1281" s="5" t="s">
        <v>172</v>
      </c>
      <c r="D1281" s="1">
        <v>47</v>
      </c>
      <c r="E1281" s="4">
        <v>18.2</v>
      </c>
      <c r="G1281" s="1">
        <v>5</v>
      </c>
      <c r="M1281" s="6">
        <v>30</v>
      </c>
      <c r="N1281">
        <v>12</v>
      </c>
      <c r="O1281">
        <v>4</v>
      </c>
      <c r="P1281">
        <f t="shared" si="38"/>
        <v>2004</v>
      </c>
      <c r="R1281" t="str">
        <f t="shared" si="39"/>
        <v>30/12/2004</v>
      </c>
    </row>
    <row r="1282" spans="1:18">
      <c r="A1282" s="1" t="s">
        <v>18</v>
      </c>
      <c r="B1282" s="5" t="s">
        <v>300</v>
      </c>
      <c r="C1282" s="5" t="s">
        <v>171</v>
      </c>
      <c r="D1282" s="1">
        <v>91</v>
      </c>
      <c r="E1282" s="4">
        <v>18.8</v>
      </c>
      <c r="G1282" s="1">
        <v>5</v>
      </c>
      <c r="M1282" s="6">
        <v>30</v>
      </c>
      <c r="N1282">
        <v>12</v>
      </c>
      <c r="O1282">
        <v>4</v>
      </c>
      <c r="P1282">
        <f t="shared" si="38"/>
        <v>2004</v>
      </c>
      <c r="R1282" t="str">
        <f t="shared" si="39"/>
        <v>30/12/2004</v>
      </c>
    </row>
    <row r="1283" spans="1:18">
      <c r="A1283" s="1" t="s">
        <v>18</v>
      </c>
      <c r="B1283" s="5" t="s">
        <v>300</v>
      </c>
      <c r="C1283" s="5" t="s">
        <v>172</v>
      </c>
      <c r="D1283" s="1">
        <v>106</v>
      </c>
      <c r="E1283" s="4">
        <v>21</v>
      </c>
      <c r="G1283" s="1">
        <v>5</v>
      </c>
      <c r="M1283" s="6">
        <v>30</v>
      </c>
      <c r="N1283">
        <v>12</v>
      </c>
      <c r="O1283">
        <v>4</v>
      </c>
      <c r="P1283">
        <f t="shared" ref="P1283:P1346" si="40">IF(O1283&lt;100,IF(O1283&lt;50,2000+O1283,1900+O1283),O1283)</f>
        <v>2004</v>
      </c>
      <c r="R1283" t="str">
        <f t="shared" ref="R1283:R1346" si="41">CONCATENATE(M1283,"/",N1283,"/",P1283)</f>
        <v>30/12/2004</v>
      </c>
    </row>
    <row r="1284" spans="1:18">
      <c r="A1284" s="1" t="s">
        <v>18</v>
      </c>
      <c r="B1284" s="5" t="s">
        <v>300</v>
      </c>
      <c r="C1284" s="5" t="s">
        <v>171</v>
      </c>
      <c r="D1284" s="1">
        <v>152</v>
      </c>
      <c r="E1284" s="4">
        <v>20</v>
      </c>
      <c r="G1284" s="1">
        <v>5</v>
      </c>
      <c r="M1284" s="6">
        <v>30</v>
      </c>
      <c r="N1284">
        <v>12</v>
      </c>
      <c r="O1284">
        <v>4</v>
      </c>
      <c r="P1284">
        <f t="shared" si="40"/>
        <v>2004</v>
      </c>
      <c r="R1284" t="str">
        <f t="shared" si="41"/>
        <v>30/12/2004</v>
      </c>
    </row>
    <row r="1285" spans="1:18">
      <c r="A1285" s="1" t="s">
        <v>18</v>
      </c>
      <c r="B1285" s="5" t="s">
        <v>300</v>
      </c>
      <c r="C1285" s="5" t="s">
        <v>172</v>
      </c>
      <c r="D1285" s="1">
        <v>167</v>
      </c>
      <c r="E1285" s="4">
        <v>22.4</v>
      </c>
      <c r="G1285" s="1">
        <v>5</v>
      </c>
      <c r="M1285" s="6">
        <v>30</v>
      </c>
      <c r="N1285">
        <v>12</v>
      </c>
      <c r="O1285">
        <v>4</v>
      </c>
      <c r="P1285">
        <f t="shared" si="40"/>
        <v>2004</v>
      </c>
      <c r="R1285" t="str">
        <f t="shared" si="41"/>
        <v>30/12/2004</v>
      </c>
    </row>
    <row r="1286" spans="1:18">
      <c r="A1286" s="1" t="s">
        <v>18</v>
      </c>
      <c r="B1286" s="5" t="s">
        <v>300</v>
      </c>
      <c r="C1286" s="5" t="s">
        <v>211</v>
      </c>
      <c r="D1286" s="1">
        <v>208</v>
      </c>
      <c r="E1286" s="4">
        <v>18</v>
      </c>
      <c r="G1286" s="1">
        <v>5</v>
      </c>
      <c r="M1286" s="6">
        <v>30</v>
      </c>
      <c r="N1286">
        <v>12</v>
      </c>
      <c r="O1286">
        <v>4</v>
      </c>
      <c r="P1286">
        <f t="shared" si="40"/>
        <v>2004</v>
      </c>
      <c r="R1286" t="str">
        <f t="shared" si="41"/>
        <v>30/12/2004</v>
      </c>
    </row>
    <row r="1287" spans="1:18">
      <c r="A1287" s="1" t="s">
        <v>18</v>
      </c>
      <c r="B1287" s="5" t="s">
        <v>300</v>
      </c>
      <c r="C1287" s="5" t="s">
        <v>172</v>
      </c>
      <c r="D1287" s="1">
        <v>228</v>
      </c>
      <c r="E1287" s="4">
        <v>21.6</v>
      </c>
      <c r="G1287" s="1">
        <v>5</v>
      </c>
      <c r="M1287" s="6">
        <v>30</v>
      </c>
      <c r="N1287">
        <v>12</v>
      </c>
      <c r="O1287">
        <v>4</v>
      </c>
      <c r="P1287">
        <f t="shared" si="40"/>
        <v>2004</v>
      </c>
      <c r="R1287" t="str">
        <f t="shared" si="41"/>
        <v>30/12/2004</v>
      </c>
    </row>
    <row r="1288" spans="1:18">
      <c r="A1288" s="1" t="s">
        <v>18</v>
      </c>
      <c r="B1288" s="5" t="s">
        <v>300</v>
      </c>
      <c r="C1288" s="5" t="s">
        <v>172</v>
      </c>
      <c r="D1288" s="1">
        <v>259</v>
      </c>
      <c r="E1288" s="4">
        <v>19</v>
      </c>
      <c r="G1288" s="1">
        <v>5</v>
      </c>
      <c r="M1288" s="6">
        <v>30</v>
      </c>
      <c r="N1288">
        <v>12</v>
      </c>
      <c r="O1288">
        <v>4</v>
      </c>
      <c r="P1288">
        <f t="shared" si="40"/>
        <v>2004</v>
      </c>
      <c r="R1288" t="str">
        <f t="shared" si="41"/>
        <v>30/12/2004</v>
      </c>
    </row>
    <row r="1289" spans="1:18">
      <c r="A1289" s="1" t="s">
        <v>18</v>
      </c>
      <c r="B1289" s="5" t="s">
        <v>300</v>
      </c>
      <c r="C1289" s="5" t="s">
        <v>212</v>
      </c>
      <c r="D1289" s="1">
        <v>274</v>
      </c>
      <c r="E1289" s="4">
        <v>17.399999999999999</v>
      </c>
      <c r="G1289" s="1">
        <v>5</v>
      </c>
      <c r="M1289" s="6">
        <v>30</v>
      </c>
      <c r="N1289">
        <v>12</v>
      </c>
      <c r="O1289">
        <v>4</v>
      </c>
      <c r="P1289">
        <f t="shared" si="40"/>
        <v>2004</v>
      </c>
      <c r="R1289" t="str">
        <f t="shared" si="41"/>
        <v>30/12/2004</v>
      </c>
    </row>
    <row r="1290" spans="1:18">
      <c r="A1290" s="1" t="s">
        <v>18</v>
      </c>
      <c r="B1290" s="5" t="s">
        <v>300</v>
      </c>
      <c r="C1290" s="5" t="s">
        <v>172</v>
      </c>
      <c r="D1290" s="1">
        <v>289</v>
      </c>
      <c r="E1290" s="4">
        <v>18</v>
      </c>
      <c r="G1290" s="1">
        <v>5</v>
      </c>
      <c r="M1290" s="6">
        <v>30</v>
      </c>
      <c r="N1290">
        <v>12</v>
      </c>
      <c r="O1290">
        <v>4</v>
      </c>
      <c r="P1290">
        <f t="shared" si="40"/>
        <v>2004</v>
      </c>
      <c r="R1290" t="str">
        <f t="shared" si="41"/>
        <v>30/12/2004</v>
      </c>
    </row>
    <row r="1291" spans="1:18">
      <c r="A1291" s="1" t="s">
        <v>18</v>
      </c>
      <c r="B1291" s="5" t="s">
        <v>300</v>
      </c>
      <c r="C1291" s="5" t="s">
        <v>171</v>
      </c>
      <c r="D1291" s="1">
        <v>305</v>
      </c>
      <c r="E1291" s="4">
        <v>14.6</v>
      </c>
      <c r="G1291" s="1">
        <v>5</v>
      </c>
      <c r="M1291" s="6">
        <v>30</v>
      </c>
      <c r="N1291">
        <v>12</v>
      </c>
      <c r="O1291">
        <v>4</v>
      </c>
      <c r="P1291">
        <f t="shared" si="40"/>
        <v>2004</v>
      </c>
      <c r="R1291" t="str">
        <f t="shared" si="41"/>
        <v>30/12/2004</v>
      </c>
    </row>
    <row r="1292" spans="1:18">
      <c r="A1292" s="1" t="s">
        <v>18</v>
      </c>
      <c r="B1292" s="5" t="s">
        <v>300</v>
      </c>
      <c r="C1292" s="5" t="s">
        <v>172</v>
      </c>
      <c r="D1292" s="1">
        <v>320</v>
      </c>
      <c r="E1292" s="4">
        <v>14.2</v>
      </c>
      <c r="G1292" s="1">
        <v>5</v>
      </c>
      <c r="M1292" s="6">
        <v>30</v>
      </c>
      <c r="N1292">
        <v>12</v>
      </c>
      <c r="O1292">
        <v>4</v>
      </c>
      <c r="P1292">
        <f t="shared" si="40"/>
        <v>2004</v>
      </c>
      <c r="R1292" t="str">
        <f t="shared" si="41"/>
        <v>30/12/2004</v>
      </c>
    </row>
    <row r="1293" spans="1:18">
      <c r="A1293" s="1" t="s">
        <v>18</v>
      </c>
      <c r="B1293" s="5" t="s">
        <v>300</v>
      </c>
      <c r="C1293" s="5" t="s">
        <v>173</v>
      </c>
      <c r="D1293" s="1">
        <v>343</v>
      </c>
      <c r="E1293" s="4">
        <v>15.8</v>
      </c>
      <c r="G1293" s="1">
        <v>5</v>
      </c>
      <c r="M1293" s="6">
        <v>30</v>
      </c>
      <c r="N1293">
        <v>12</v>
      </c>
      <c r="O1293">
        <v>4</v>
      </c>
      <c r="P1293">
        <f t="shared" si="40"/>
        <v>2004</v>
      </c>
      <c r="R1293" t="str">
        <f t="shared" si="41"/>
        <v>30/12/2004</v>
      </c>
    </row>
    <row r="1294" spans="1:18">
      <c r="A1294" s="1" t="s">
        <v>18</v>
      </c>
      <c r="B1294" s="5" t="s">
        <v>300</v>
      </c>
      <c r="C1294" s="5" t="s">
        <v>174</v>
      </c>
      <c r="D1294" s="1">
        <v>370</v>
      </c>
      <c r="E1294" s="4">
        <v>14.8</v>
      </c>
      <c r="G1294" s="1">
        <v>5</v>
      </c>
      <c r="M1294" s="6">
        <v>30</v>
      </c>
      <c r="N1294">
        <v>12</v>
      </c>
      <c r="O1294">
        <v>4</v>
      </c>
      <c r="P1294">
        <f t="shared" si="40"/>
        <v>2004</v>
      </c>
      <c r="R1294" t="str">
        <f t="shared" si="41"/>
        <v>30/12/2004</v>
      </c>
    </row>
    <row r="1295" spans="1:18">
      <c r="A1295" s="1" t="s">
        <v>18</v>
      </c>
      <c r="B1295" s="5" t="s">
        <v>300</v>
      </c>
      <c r="C1295" s="5" t="s">
        <v>111</v>
      </c>
      <c r="D1295" s="1">
        <v>397</v>
      </c>
      <c r="E1295" s="4">
        <v>15</v>
      </c>
      <c r="G1295" s="1">
        <v>5</v>
      </c>
      <c r="M1295" s="6">
        <v>30</v>
      </c>
      <c r="N1295">
        <v>12</v>
      </c>
      <c r="O1295">
        <v>4</v>
      </c>
      <c r="P1295">
        <f t="shared" si="40"/>
        <v>2004</v>
      </c>
      <c r="R1295" t="str">
        <f t="shared" si="41"/>
        <v>30/12/2004</v>
      </c>
    </row>
    <row r="1296" spans="1:18">
      <c r="A1296" s="1" t="s">
        <v>18</v>
      </c>
      <c r="B1296" s="5" t="s">
        <v>300</v>
      </c>
      <c r="C1296" s="5" t="s">
        <v>175</v>
      </c>
      <c r="D1296" s="1">
        <v>424</v>
      </c>
      <c r="E1296" s="4">
        <v>11.6</v>
      </c>
      <c r="G1296" s="1">
        <v>5</v>
      </c>
      <c r="M1296" s="6">
        <v>30</v>
      </c>
      <c r="N1296">
        <v>12</v>
      </c>
      <c r="O1296">
        <v>4</v>
      </c>
      <c r="P1296">
        <f t="shared" si="40"/>
        <v>2004</v>
      </c>
      <c r="R1296" t="str">
        <f t="shared" si="41"/>
        <v>30/12/2004</v>
      </c>
    </row>
    <row r="1297" spans="1:18">
      <c r="A1297" s="1" t="s">
        <v>18</v>
      </c>
      <c r="B1297" s="5" t="s">
        <v>300</v>
      </c>
      <c r="C1297" s="5" t="s">
        <v>176</v>
      </c>
      <c r="D1297" s="1">
        <v>450</v>
      </c>
      <c r="E1297" s="4">
        <v>8</v>
      </c>
      <c r="G1297" s="1">
        <v>5</v>
      </c>
      <c r="M1297" s="6">
        <v>30</v>
      </c>
      <c r="N1297">
        <v>12</v>
      </c>
      <c r="O1297">
        <v>4</v>
      </c>
      <c r="P1297">
        <f t="shared" si="40"/>
        <v>2004</v>
      </c>
      <c r="R1297" t="str">
        <f t="shared" si="41"/>
        <v>30/12/2004</v>
      </c>
    </row>
    <row r="1298" spans="1:18">
      <c r="A1298" s="1" t="s">
        <v>18</v>
      </c>
      <c r="B1298" s="5" t="s">
        <v>108</v>
      </c>
      <c r="C1298" s="5" t="s">
        <v>178</v>
      </c>
      <c r="D1298" s="1">
        <v>25</v>
      </c>
      <c r="E1298" s="4">
        <v>20</v>
      </c>
      <c r="G1298" s="1">
        <v>6</v>
      </c>
      <c r="M1298" s="6">
        <v>7</v>
      </c>
      <c r="N1298">
        <v>3</v>
      </c>
      <c r="O1298">
        <v>2006</v>
      </c>
      <c r="P1298">
        <f t="shared" si="40"/>
        <v>2006</v>
      </c>
      <c r="R1298" t="str">
        <f t="shared" si="41"/>
        <v>7/3/2006</v>
      </c>
    </row>
    <row r="1299" spans="1:18">
      <c r="A1299" s="1" t="s">
        <v>18</v>
      </c>
      <c r="B1299" s="5" t="s">
        <v>108</v>
      </c>
      <c r="C1299" s="5" t="s">
        <v>179</v>
      </c>
      <c r="D1299" s="1">
        <v>45</v>
      </c>
      <c r="E1299" s="4">
        <v>22</v>
      </c>
      <c r="G1299" s="1">
        <v>6</v>
      </c>
      <c r="M1299" s="6">
        <v>7</v>
      </c>
      <c r="N1299">
        <v>3</v>
      </c>
      <c r="O1299">
        <v>2006</v>
      </c>
      <c r="P1299">
        <f t="shared" si="40"/>
        <v>2006</v>
      </c>
      <c r="R1299" t="str">
        <f t="shared" si="41"/>
        <v>7/3/2006</v>
      </c>
    </row>
    <row r="1300" spans="1:18">
      <c r="A1300" s="1" t="s">
        <v>18</v>
      </c>
      <c r="B1300" s="5" t="s">
        <v>108</v>
      </c>
      <c r="C1300" s="5" t="s">
        <v>214</v>
      </c>
      <c r="D1300" s="1">
        <v>71</v>
      </c>
      <c r="E1300" s="4">
        <v>24</v>
      </c>
      <c r="G1300" s="1">
        <v>6</v>
      </c>
      <c r="M1300" s="6">
        <v>7</v>
      </c>
      <c r="N1300">
        <v>3</v>
      </c>
      <c r="O1300">
        <v>2006</v>
      </c>
      <c r="P1300">
        <f t="shared" si="40"/>
        <v>2006</v>
      </c>
      <c r="R1300" t="str">
        <f t="shared" si="41"/>
        <v>7/3/2006</v>
      </c>
    </row>
    <row r="1301" spans="1:18">
      <c r="A1301" s="1" t="s">
        <v>18</v>
      </c>
      <c r="B1301" s="5" t="s">
        <v>108</v>
      </c>
      <c r="C1301" s="5" t="s">
        <v>215</v>
      </c>
      <c r="D1301" s="1">
        <v>96</v>
      </c>
      <c r="E1301" s="4">
        <v>17.8</v>
      </c>
      <c r="G1301" s="1">
        <v>6</v>
      </c>
      <c r="M1301" s="6">
        <v>7</v>
      </c>
      <c r="N1301">
        <v>3</v>
      </c>
      <c r="O1301">
        <v>2006</v>
      </c>
      <c r="P1301">
        <f t="shared" si="40"/>
        <v>2006</v>
      </c>
      <c r="R1301" t="str">
        <f t="shared" si="41"/>
        <v>7/3/2006</v>
      </c>
    </row>
    <row r="1302" spans="1:18">
      <c r="A1302" s="1" t="s">
        <v>18</v>
      </c>
      <c r="B1302" s="5" t="s">
        <v>108</v>
      </c>
      <c r="C1302" s="5" t="s">
        <v>111</v>
      </c>
      <c r="D1302" s="1">
        <v>120</v>
      </c>
      <c r="E1302" s="4">
        <v>22</v>
      </c>
      <c r="G1302" s="1">
        <v>6</v>
      </c>
      <c r="M1302" s="6">
        <v>7</v>
      </c>
      <c r="N1302">
        <v>3</v>
      </c>
      <c r="O1302">
        <v>2006</v>
      </c>
      <c r="P1302">
        <f t="shared" si="40"/>
        <v>2006</v>
      </c>
      <c r="R1302" t="str">
        <f t="shared" si="41"/>
        <v>7/3/2006</v>
      </c>
    </row>
    <row r="1303" spans="1:18">
      <c r="A1303" s="1" t="s">
        <v>18</v>
      </c>
      <c r="B1303" s="5" t="s">
        <v>108</v>
      </c>
      <c r="C1303" s="5" t="s">
        <v>178</v>
      </c>
      <c r="D1303" s="1">
        <v>148</v>
      </c>
      <c r="E1303" s="4">
        <v>19.600000000000001</v>
      </c>
      <c r="G1303" s="1">
        <v>6</v>
      </c>
      <c r="M1303" s="6">
        <v>7</v>
      </c>
      <c r="N1303">
        <v>3</v>
      </c>
      <c r="O1303">
        <v>2006</v>
      </c>
      <c r="P1303">
        <f t="shared" si="40"/>
        <v>2006</v>
      </c>
      <c r="R1303" t="str">
        <f t="shared" si="41"/>
        <v>7/3/2006</v>
      </c>
    </row>
    <row r="1304" spans="1:18">
      <c r="A1304" s="1" t="s">
        <v>18</v>
      </c>
      <c r="B1304" s="5" t="s">
        <v>108</v>
      </c>
      <c r="C1304" s="5" t="s">
        <v>180</v>
      </c>
      <c r="D1304" s="1">
        <v>164</v>
      </c>
      <c r="E1304" s="4">
        <v>18.2</v>
      </c>
      <c r="G1304" s="1">
        <v>6</v>
      </c>
      <c r="M1304" s="6">
        <v>7</v>
      </c>
      <c r="N1304">
        <v>3</v>
      </c>
      <c r="O1304">
        <v>2006</v>
      </c>
      <c r="P1304">
        <f t="shared" si="40"/>
        <v>2006</v>
      </c>
      <c r="R1304" t="str">
        <f t="shared" si="41"/>
        <v>7/3/2006</v>
      </c>
    </row>
    <row r="1305" spans="1:18">
      <c r="A1305" s="1" t="s">
        <v>18</v>
      </c>
      <c r="B1305" s="5" t="s">
        <v>108</v>
      </c>
      <c r="C1305" s="5" t="s">
        <v>181</v>
      </c>
      <c r="D1305" s="1">
        <v>185</v>
      </c>
      <c r="E1305" s="4">
        <v>21.6</v>
      </c>
      <c r="G1305" s="1">
        <v>6</v>
      </c>
      <c r="M1305" s="6">
        <v>7</v>
      </c>
      <c r="N1305">
        <v>3</v>
      </c>
      <c r="O1305">
        <v>2006</v>
      </c>
      <c r="P1305">
        <f t="shared" si="40"/>
        <v>2006</v>
      </c>
      <c r="R1305" t="str">
        <f t="shared" si="41"/>
        <v>7/3/2006</v>
      </c>
    </row>
    <row r="1306" spans="1:18">
      <c r="A1306" s="1" t="s">
        <v>18</v>
      </c>
      <c r="B1306" s="5" t="s">
        <v>108</v>
      </c>
      <c r="C1306" s="5" t="s">
        <v>182</v>
      </c>
      <c r="D1306" s="1">
        <v>204</v>
      </c>
      <c r="E1306" s="4">
        <v>20.6</v>
      </c>
      <c r="G1306" s="1">
        <v>6</v>
      </c>
      <c r="M1306" s="6">
        <v>7</v>
      </c>
      <c r="N1306">
        <v>3</v>
      </c>
      <c r="O1306">
        <v>2006</v>
      </c>
      <c r="P1306">
        <f t="shared" si="40"/>
        <v>2006</v>
      </c>
      <c r="R1306" t="str">
        <f t="shared" si="41"/>
        <v>7/3/2006</v>
      </c>
    </row>
    <row r="1307" spans="1:18">
      <c r="A1307" s="1" t="s">
        <v>18</v>
      </c>
      <c r="B1307" s="5" t="s">
        <v>108</v>
      </c>
      <c r="C1307" s="5" t="s">
        <v>183</v>
      </c>
      <c r="D1307" s="1">
        <v>225</v>
      </c>
      <c r="E1307" s="4">
        <v>15.6</v>
      </c>
      <c r="G1307" s="1">
        <v>6</v>
      </c>
      <c r="M1307" s="6">
        <v>7</v>
      </c>
      <c r="N1307">
        <v>3</v>
      </c>
      <c r="O1307">
        <v>2006</v>
      </c>
      <c r="P1307">
        <f t="shared" si="40"/>
        <v>2006</v>
      </c>
      <c r="R1307" t="str">
        <f t="shared" si="41"/>
        <v>7/3/2006</v>
      </c>
    </row>
    <row r="1308" spans="1:18">
      <c r="A1308" s="1" t="s">
        <v>18</v>
      </c>
      <c r="B1308" s="5" t="s">
        <v>108</v>
      </c>
      <c r="C1308" s="5" t="s">
        <v>184</v>
      </c>
      <c r="D1308" s="1">
        <v>249</v>
      </c>
      <c r="E1308" s="4">
        <v>14.4</v>
      </c>
      <c r="G1308" s="1">
        <v>6</v>
      </c>
      <c r="M1308" s="6">
        <v>7</v>
      </c>
      <c r="N1308">
        <v>3</v>
      </c>
      <c r="O1308">
        <v>2006</v>
      </c>
      <c r="P1308">
        <f t="shared" si="40"/>
        <v>2006</v>
      </c>
      <c r="R1308" t="str">
        <f t="shared" si="41"/>
        <v>7/3/2006</v>
      </c>
    </row>
    <row r="1309" spans="1:18">
      <c r="A1309" s="1" t="s">
        <v>18</v>
      </c>
      <c r="B1309" s="5" t="s">
        <v>108</v>
      </c>
      <c r="C1309" s="5" t="s">
        <v>185</v>
      </c>
      <c r="D1309" s="1">
        <v>290</v>
      </c>
      <c r="E1309" s="4">
        <v>16</v>
      </c>
      <c r="G1309" s="1">
        <v>6</v>
      </c>
      <c r="M1309" s="6">
        <v>7</v>
      </c>
      <c r="N1309">
        <v>3</v>
      </c>
      <c r="O1309">
        <v>2006</v>
      </c>
      <c r="P1309">
        <f t="shared" si="40"/>
        <v>2006</v>
      </c>
      <c r="R1309" t="str">
        <f t="shared" si="41"/>
        <v>7/3/2006</v>
      </c>
    </row>
    <row r="1310" spans="1:18">
      <c r="A1310" s="1" t="s">
        <v>18</v>
      </c>
      <c r="B1310" s="5" t="s">
        <v>108</v>
      </c>
      <c r="C1310" s="5" t="s">
        <v>186</v>
      </c>
      <c r="D1310" s="1">
        <v>311</v>
      </c>
      <c r="E1310" s="4">
        <v>13.8</v>
      </c>
      <c r="G1310" s="1">
        <v>6</v>
      </c>
      <c r="M1310" s="6">
        <v>7</v>
      </c>
      <c r="N1310">
        <v>3</v>
      </c>
      <c r="O1310">
        <v>2006</v>
      </c>
      <c r="P1310">
        <f t="shared" si="40"/>
        <v>2006</v>
      </c>
      <c r="R1310" t="str">
        <f t="shared" si="41"/>
        <v>7/3/2006</v>
      </c>
    </row>
    <row r="1311" spans="1:18">
      <c r="A1311" s="1" t="s">
        <v>18</v>
      </c>
      <c r="B1311" s="5" t="s">
        <v>108</v>
      </c>
      <c r="C1311" s="5" t="s">
        <v>187</v>
      </c>
      <c r="D1311" s="1">
        <v>353</v>
      </c>
      <c r="E1311" s="4">
        <v>5</v>
      </c>
      <c r="G1311" s="1">
        <v>6</v>
      </c>
      <c r="M1311" s="6">
        <v>7</v>
      </c>
      <c r="N1311">
        <v>3</v>
      </c>
      <c r="O1311">
        <v>2006</v>
      </c>
      <c r="P1311">
        <f t="shared" si="40"/>
        <v>2006</v>
      </c>
      <c r="R1311" t="str">
        <f t="shared" si="41"/>
        <v>7/3/2006</v>
      </c>
    </row>
    <row r="1312" spans="1:18">
      <c r="A1312" s="1" t="s">
        <v>18</v>
      </c>
      <c r="B1312" s="5" t="s">
        <v>301</v>
      </c>
      <c r="C1312" s="5" t="s">
        <v>189</v>
      </c>
      <c r="D1312" s="1">
        <v>6</v>
      </c>
      <c r="E1312" s="4">
        <v>6.4</v>
      </c>
      <c r="G1312" s="1">
        <v>7</v>
      </c>
      <c r="M1312" s="6">
        <v>19</v>
      </c>
      <c r="N1312">
        <v>8</v>
      </c>
      <c r="O1312">
        <v>7</v>
      </c>
      <c r="P1312">
        <f t="shared" si="40"/>
        <v>2007</v>
      </c>
      <c r="R1312" t="str">
        <f t="shared" si="41"/>
        <v>19/8/2007</v>
      </c>
    </row>
    <row r="1313" spans="1:18">
      <c r="A1313" s="1" t="s">
        <v>18</v>
      </c>
      <c r="B1313" s="5" t="s">
        <v>301</v>
      </c>
      <c r="C1313" s="5" t="s">
        <v>190</v>
      </c>
      <c r="D1313" s="1">
        <v>39</v>
      </c>
      <c r="E1313" s="4">
        <v>11.4</v>
      </c>
      <c r="G1313" s="1">
        <v>7</v>
      </c>
      <c r="M1313" s="6">
        <v>19</v>
      </c>
      <c r="N1313">
        <v>8</v>
      </c>
      <c r="O1313">
        <v>7</v>
      </c>
      <c r="P1313">
        <f t="shared" si="40"/>
        <v>2007</v>
      </c>
      <c r="R1313" t="str">
        <f t="shared" si="41"/>
        <v>19/8/2007</v>
      </c>
    </row>
    <row r="1314" spans="1:18">
      <c r="A1314" s="1" t="s">
        <v>18</v>
      </c>
      <c r="B1314" s="5" t="s">
        <v>301</v>
      </c>
      <c r="C1314" s="5" t="s">
        <v>191</v>
      </c>
      <c r="D1314" s="1">
        <v>58</v>
      </c>
      <c r="E1314" s="4">
        <v>16.399999999999999</v>
      </c>
      <c r="G1314" s="1">
        <v>7</v>
      </c>
      <c r="M1314" s="6">
        <v>19</v>
      </c>
      <c r="N1314">
        <v>8</v>
      </c>
      <c r="O1314">
        <v>7</v>
      </c>
      <c r="P1314">
        <f t="shared" si="40"/>
        <v>2007</v>
      </c>
      <c r="R1314" t="str">
        <f t="shared" si="41"/>
        <v>19/8/2007</v>
      </c>
    </row>
    <row r="1315" spans="1:18">
      <c r="A1315" s="1" t="s">
        <v>18</v>
      </c>
      <c r="B1315" s="5" t="s">
        <v>301</v>
      </c>
      <c r="C1315" s="5" t="s">
        <v>192</v>
      </c>
      <c r="D1315" s="1">
        <v>82</v>
      </c>
      <c r="E1315" s="4">
        <v>17</v>
      </c>
      <c r="G1315" s="1">
        <v>7</v>
      </c>
      <c r="M1315" s="6">
        <v>19</v>
      </c>
      <c r="N1315">
        <v>8</v>
      </c>
      <c r="O1315">
        <v>7</v>
      </c>
      <c r="P1315">
        <f t="shared" si="40"/>
        <v>2007</v>
      </c>
      <c r="R1315" t="str">
        <f t="shared" si="41"/>
        <v>19/8/2007</v>
      </c>
    </row>
    <row r="1316" spans="1:18">
      <c r="A1316" s="1" t="s">
        <v>18</v>
      </c>
      <c r="B1316" s="5" t="s">
        <v>301</v>
      </c>
      <c r="C1316" s="5" t="s">
        <v>193</v>
      </c>
      <c r="D1316" s="1">
        <v>111</v>
      </c>
      <c r="E1316" s="4">
        <v>15.4</v>
      </c>
      <c r="G1316" s="1">
        <v>7</v>
      </c>
      <c r="M1316" s="6">
        <v>19</v>
      </c>
      <c r="N1316">
        <v>8</v>
      </c>
      <c r="O1316">
        <v>7</v>
      </c>
      <c r="P1316">
        <f t="shared" si="40"/>
        <v>2007</v>
      </c>
      <c r="R1316" t="str">
        <f t="shared" si="41"/>
        <v>19/8/2007</v>
      </c>
    </row>
    <row r="1317" spans="1:18">
      <c r="A1317" s="1" t="s">
        <v>18</v>
      </c>
      <c r="B1317" s="5" t="s">
        <v>301</v>
      </c>
      <c r="C1317" s="5" t="s">
        <v>217</v>
      </c>
      <c r="D1317" s="1">
        <v>149</v>
      </c>
      <c r="E1317" s="4">
        <v>16.600000000000001</v>
      </c>
      <c r="G1317" s="1">
        <v>7</v>
      </c>
      <c r="M1317" s="6">
        <v>19</v>
      </c>
      <c r="N1317">
        <v>8</v>
      </c>
      <c r="O1317">
        <v>7</v>
      </c>
      <c r="P1317">
        <f t="shared" si="40"/>
        <v>2007</v>
      </c>
      <c r="R1317" t="str">
        <f t="shared" si="41"/>
        <v>19/8/2007</v>
      </c>
    </row>
    <row r="1318" spans="1:18">
      <c r="A1318" s="1" t="s">
        <v>18</v>
      </c>
      <c r="B1318" s="5" t="s">
        <v>301</v>
      </c>
      <c r="C1318" s="5" t="s">
        <v>231</v>
      </c>
      <c r="D1318" s="1">
        <v>165</v>
      </c>
      <c r="E1318" s="4">
        <v>16.600000000000001</v>
      </c>
      <c r="G1318" s="1">
        <v>7</v>
      </c>
      <c r="M1318" s="6">
        <v>19</v>
      </c>
      <c r="N1318">
        <v>8</v>
      </c>
      <c r="O1318">
        <v>7</v>
      </c>
      <c r="P1318">
        <f t="shared" si="40"/>
        <v>2007</v>
      </c>
      <c r="R1318" t="str">
        <f t="shared" si="41"/>
        <v>19/8/2007</v>
      </c>
    </row>
    <row r="1319" spans="1:18">
      <c r="A1319" s="1" t="s">
        <v>18</v>
      </c>
      <c r="B1319" s="5" t="s">
        <v>301</v>
      </c>
      <c r="C1319" s="5" t="s">
        <v>218</v>
      </c>
      <c r="D1319" s="1">
        <v>194</v>
      </c>
      <c r="E1319" s="4">
        <v>17.399999999999999</v>
      </c>
      <c r="G1319" s="1">
        <v>7</v>
      </c>
      <c r="M1319" s="6">
        <v>19</v>
      </c>
      <c r="N1319">
        <v>8</v>
      </c>
      <c r="O1319">
        <v>7</v>
      </c>
      <c r="P1319">
        <f t="shared" si="40"/>
        <v>2007</v>
      </c>
      <c r="R1319" t="str">
        <f t="shared" si="41"/>
        <v>19/8/2007</v>
      </c>
    </row>
    <row r="1320" spans="1:18">
      <c r="A1320" s="1" t="s">
        <v>18</v>
      </c>
      <c r="B1320" s="5" t="s">
        <v>301</v>
      </c>
      <c r="C1320" s="5" t="s">
        <v>219</v>
      </c>
      <c r="D1320" s="1">
        <v>214</v>
      </c>
      <c r="E1320" s="4">
        <v>17</v>
      </c>
      <c r="G1320" s="1">
        <v>7</v>
      </c>
      <c r="M1320" s="6">
        <v>19</v>
      </c>
      <c r="N1320">
        <v>8</v>
      </c>
      <c r="O1320">
        <v>7</v>
      </c>
      <c r="P1320">
        <f t="shared" si="40"/>
        <v>2007</v>
      </c>
      <c r="R1320" t="str">
        <f t="shared" si="41"/>
        <v>19/8/2007</v>
      </c>
    </row>
    <row r="1321" spans="1:18">
      <c r="A1321" s="1" t="s">
        <v>18</v>
      </c>
      <c r="B1321" s="5" t="s">
        <v>301</v>
      </c>
      <c r="C1321" s="5" t="s">
        <v>220</v>
      </c>
      <c r="D1321" s="1">
        <v>234</v>
      </c>
      <c r="E1321" s="4">
        <v>17</v>
      </c>
      <c r="G1321" s="1">
        <v>7</v>
      </c>
      <c r="M1321" s="6">
        <v>19</v>
      </c>
      <c r="N1321">
        <v>8</v>
      </c>
      <c r="O1321">
        <v>7</v>
      </c>
      <c r="P1321">
        <f t="shared" si="40"/>
        <v>2007</v>
      </c>
      <c r="R1321" t="str">
        <f t="shared" si="41"/>
        <v>19/8/2007</v>
      </c>
    </row>
    <row r="1322" spans="1:18">
      <c r="A1322" s="1" t="s">
        <v>18</v>
      </c>
      <c r="B1322" s="5" t="s">
        <v>301</v>
      </c>
      <c r="C1322" s="5" t="s">
        <v>221</v>
      </c>
      <c r="D1322" s="1">
        <v>263</v>
      </c>
      <c r="E1322" s="4">
        <v>11.6</v>
      </c>
      <c r="G1322" s="1">
        <v>7</v>
      </c>
      <c r="M1322" s="6">
        <v>19</v>
      </c>
      <c r="N1322">
        <v>8</v>
      </c>
      <c r="O1322">
        <v>7</v>
      </c>
      <c r="P1322">
        <f t="shared" si="40"/>
        <v>2007</v>
      </c>
      <c r="R1322" t="str">
        <f t="shared" si="41"/>
        <v>19/8/2007</v>
      </c>
    </row>
    <row r="1323" spans="1:18">
      <c r="A1323" s="1" t="s">
        <v>18</v>
      </c>
      <c r="B1323" s="5" t="s">
        <v>301</v>
      </c>
      <c r="C1323" s="5" t="s">
        <v>222</v>
      </c>
      <c r="D1323" s="1">
        <v>285</v>
      </c>
      <c r="E1323" s="4">
        <v>13.2</v>
      </c>
      <c r="G1323" s="1">
        <v>7</v>
      </c>
      <c r="M1323" s="6">
        <v>19</v>
      </c>
      <c r="N1323">
        <v>8</v>
      </c>
      <c r="O1323">
        <v>7</v>
      </c>
      <c r="P1323">
        <f t="shared" si="40"/>
        <v>2007</v>
      </c>
      <c r="R1323" t="str">
        <f t="shared" si="41"/>
        <v>19/8/2007</v>
      </c>
    </row>
    <row r="1324" spans="1:18">
      <c r="A1324" s="1" t="s">
        <v>19</v>
      </c>
      <c r="B1324" s="5" t="s">
        <v>302</v>
      </c>
      <c r="C1324" s="5" t="s">
        <v>152</v>
      </c>
      <c r="D1324" s="1">
        <v>31</v>
      </c>
      <c r="E1324" s="4">
        <v>14.2</v>
      </c>
      <c r="G1324" s="1">
        <v>1</v>
      </c>
      <c r="M1324" s="6">
        <v>30</v>
      </c>
      <c r="N1324">
        <v>6</v>
      </c>
      <c r="O1324">
        <v>0</v>
      </c>
      <c r="P1324">
        <f t="shared" si="40"/>
        <v>2000</v>
      </c>
      <c r="R1324" t="str">
        <f t="shared" si="41"/>
        <v>30/6/2000</v>
      </c>
    </row>
    <row r="1325" spans="1:18">
      <c r="A1325" s="1" t="s">
        <v>19</v>
      </c>
      <c r="B1325" s="5" t="s">
        <v>302</v>
      </c>
      <c r="C1325" s="5" t="s">
        <v>196</v>
      </c>
      <c r="D1325" s="1">
        <v>60</v>
      </c>
      <c r="E1325" s="4">
        <v>13.4</v>
      </c>
      <c r="G1325" s="1">
        <v>1</v>
      </c>
      <c r="M1325" s="6">
        <v>30</v>
      </c>
      <c r="N1325">
        <v>6</v>
      </c>
      <c r="O1325">
        <v>0</v>
      </c>
      <c r="P1325">
        <f t="shared" si="40"/>
        <v>2000</v>
      </c>
      <c r="R1325" t="str">
        <f t="shared" si="41"/>
        <v>30/6/2000</v>
      </c>
    </row>
    <row r="1326" spans="1:18">
      <c r="A1326" s="1" t="s">
        <v>19</v>
      </c>
      <c r="B1326" s="5" t="s">
        <v>302</v>
      </c>
      <c r="C1326" s="5" t="s">
        <v>151</v>
      </c>
      <c r="D1326" s="1">
        <v>89</v>
      </c>
      <c r="E1326" s="4">
        <v>13.4</v>
      </c>
      <c r="G1326" s="1">
        <v>1</v>
      </c>
      <c r="M1326" s="6">
        <v>30</v>
      </c>
      <c r="N1326">
        <v>6</v>
      </c>
      <c r="O1326">
        <v>0</v>
      </c>
      <c r="P1326">
        <f t="shared" si="40"/>
        <v>2000</v>
      </c>
      <c r="R1326" t="str">
        <f t="shared" si="41"/>
        <v>30/6/2000</v>
      </c>
    </row>
    <row r="1327" spans="1:18">
      <c r="A1327" s="1" t="s">
        <v>19</v>
      </c>
      <c r="B1327" s="5" t="s">
        <v>302</v>
      </c>
      <c r="C1327" s="5" t="s">
        <v>152</v>
      </c>
      <c r="D1327" s="1">
        <v>123</v>
      </c>
      <c r="E1327" s="4">
        <v>11</v>
      </c>
      <c r="G1327" s="1">
        <v>1</v>
      </c>
      <c r="M1327" s="6">
        <v>30</v>
      </c>
      <c r="N1327">
        <v>6</v>
      </c>
      <c r="O1327">
        <v>0</v>
      </c>
      <c r="P1327">
        <f t="shared" si="40"/>
        <v>2000</v>
      </c>
      <c r="R1327" t="str">
        <f t="shared" si="41"/>
        <v>30/6/2000</v>
      </c>
    </row>
    <row r="1328" spans="1:18">
      <c r="A1328" s="1" t="s">
        <v>19</v>
      </c>
      <c r="B1328" s="5" t="s">
        <v>302</v>
      </c>
      <c r="C1328" s="5" t="s">
        <v>196</v>
      </c>
      <c r="D1328" s="1">
        <v>152</v>
      </c>
      <c r="E1328" s="4">
        <v>10.8</v>
      </c>
      <c r="G1328" s="1">
        <v>1</v>
      </c>
      <c r="M1328" s="6">
        <v>30</v>
      </c>
      <c r="N1328">
        <v>6</v>
      </c>
      <c r="O1328">
        <v>0</v>
      </c>
      <c r="P1328">
        <f t="shared" si="40"/>
        <v>2000</v>
      </c>
      <c r="R1328" t="str">
        <f t="shared" si="41"/>
        <v>30/6/2000</v>
      </c>
    </row>
    <row r="1329" spans="1:18">
      <c r="A1329" s="1" t="s">
        <v>19</v>
      </c>
      <c r="B1329" s="5" t="s">
        <v>302</v>
      </c>
      <c r="C1329" s="5" t="s">
        <v>197</v>
      </c>
      <c r="D1329" s="1">
        <v>163</v>
      </c>
      <c r="E1329" s="4">
        <v>8.6</v>
      </c>
      <c r="G1329" s="1">
        <v>1</v>
      </c>
      <c r="M1329" s="6">
        <v>30</v>
      </c>
      <c r="N1329">
        <v>6</v>
      </c>
      <c r="O1329">
        <v>0</v>
      </c>
      <c r="P1329">
        <f t="shared" si="40"/>
        <v>2000</v>
      </c>
      <c r="R1329" t="str">
        <f t="shared" si="41"/>
        <v>30/6/2000</v>
      </c>
    </row>
    <row r="1330" spans="1:18">
      <c r="A1330" s="1" t="s">
        <v>19</v>
      </c>
      <c r="B1330" s="5" t="s">
        <v>302</v>
      </c>
      <c r="C1330" s="5" t="s">
        <v>199</v>
      </c>
      <c r="D1330" s="1">
        <v>216</v>
      </c>
      <c r="E1330" s="4">
        <v>12.8</v>
      </c>
      <c r="G1330" s="1">
        <v>1</v>
      </c>
      <c r="M1330" s="6">
        <v>30</v>
      </c>
      <c r="N1330">
        <v>6</v>
      </c>
      <c r="O1330">
        <v>0</v>
      </c>
      <c r="P1330">
        <f t="shared" si="40"/>
        <v>2000</v>
      </c>
      <c r="R1330" t="str">
        <f t="shared" si="41"/>
        <v>30/6/2000</v>
      </c>
    </row>
    <row r="1331" spans="1:18">
      <c r="A1331" s="1" t="s">
        <v>19</v>
      </c>
      <c r="B1331" s="5" t="s">
        <v>302</v>
      </c>
      <c r="C1331" s="5" t="s">
        <v>230</v>
      </c>
      <c r="D1331" s="1">
        <v>252</v>
      </c>
      <c r="E1331" s="4">
        <v>16.8</v>
      </c>
      <c r="G1331" s="1">
        <v>1</v>
      </c>
      <c r="M1331" s="6">
        <v>30</v>
      </c>
      <c r="N1331">
        <v>6</v>
      </c>
      <c r="O1331">
        <v>0</v>
      </c>
      <c r="P1331">
        <f t="shared" si="40"/>
        <v>2000</v>
      </c>
      <c r="R1331" t="str">
        <f t="shared" si="41"/>
        <v>30/6/2000</v>
      </c>
    </row>
    <row r="1332" spans="1:18">
      <c r="A1332" s="1" t="s">
        <v>19</v>
      </c>
      <c r="B1332" s="5" t="s">
        <v>302</v>
      </c>
      <c r="C1332" s="5" t="s">
        <v>200</v>
      </c>
      <c r="D1332" s="1">
        <v>299</v>
      </c>
      <c r="E1332" s="4">
        <v>12</v>
      </c>
      <c r="G1332" s="1">
        <v>1</v>
      </c>
      <c r="M1332" s="6">
        <v>30</v>
      </c>
      <c r="N1332">
        <v>6</v>
      </c>
      <c r="O1332">
        <v>0</v>
      </c>
      <c r="P1332">
        <f t="shared" si="40"/>
        <v>2000</v>
      </c>
      <c r="R1332" t="str">
        <f t="shared" si="41"/>
        <v>30/6/2000</v>
      </c>
    </row>
    <row r="1333" spans="1:18">
      <c r="A1333" s="1" t="s">
        <v>19</v>
      </c>
      <c r="B1333" s="5" t="s">
        <v>302</v>
      </c>
      <c r="C1333" s="5" t="s">
        <v>201</v>
      </c>
      <c r="D1333" s="1">
        <v>335</v>
      </c>
      <c r="E1333" s="4">
        <v>15.4</v>
      </c>
      <c r="G1333" s="1">
        <v>1</v>
      </c>
      <c r="M1333" s="6">
        <v>30</v>
      </c>
      <c r="N1333">
        <v>6</v>
      </c>
      <c r="O1333">
        <v>0</v>
      </c>
      <c r="P1333">
        <f t="shared" si="40"/>
        <v>2000</v>
      </c>
      <c r="R1333" t="str">
        <f t="shared" si="41"/>
        <v>30/6/2000</v>
      </c>
    </row>
    <row r="1334" spans="1:18">
      <c r="A1334" s="1" t="s">
        <v>19</v>
      </c>
      <c r="B1334" s="5" t="s">
        <v>302</v>
      </c>
      <c r="C1334" s="5" t="s">
        <v>202</v>
      </c>
      <c r="D1334" s="1">
        <v>364</v>
      </c>
      <c r="E1334" s="4">
        <v>12.4</v>
      </c>
      <c r="G1334" s="1">
        <v>1</v>
      </c>
      <c r="M1334" s="6">
        <v>30</v>
      </c>
      <c r="N1334">
        <v>6</v>
      </c>
      <c r="O1334">
        <v>0</v>
      </c>
      <c r="P1334">
        <f t="shared" si="40"/>
        <v>2000</v>
      </c>
      <c r="R1334" t="str">
        <f t="shared" si="41"/>
        <v>30/6/2000</v>
      </c>
    </row>
    <row r="1335" spans="1:18">
      <c r="A1335" s="1" t="s">
        <v>19</v>
      </c>
      <c r="B1335" s="5" t="s">
        <v>109</v>
      </c>
      <c r="C1335" s="5" t="s">
        <v>153</v>
      </c>
      <c r="D1335" s="1">
        <v>10</v>
      </c>
      <c r="E1335" s="4">
        <v>16.8</v>
      </c>
      <c r="G1335" s="1">
        <v>2</v>
      </c>
      <c r="M1335" s="6">
        <v>9</v>
      </c>
      <c r="N1335">
        <v>10</v>
      </c>
      <c r="O1335">
        <v>2001</v>
      </c>
      <c r="P1335">
        <f t="shared" si="40"/>
        <v>2001</v>
      </c>
      <c r="R1335" t="str">
        <f t="shared" si="41"/>
        <v>9/10/2001</v>
      </c>
    </row>
    <row r="1336" spans="1:18">
      <c r="A1336" s="1" t="s">
        <v>19</v>
      </c>
      <c r="B1336" s="5" t="s">
        <v>109</v>
      </c>
      <c r="C1336" s="5" t="s">
        <v>154</v>
      </c>
      <c r="D1336" s="1">
        <v>38</v>
      </c>
      <c r="E1336" s="4">
        <v>17.2</v>
      </c>
      <c r="G1336" s="1">
        <v>2</v>
      </c>
      <c r="M1336" s="6">
        <v>9</v>
      </c>
      <c r="N1336">
        <v>10</v>
      </c>
      <c r="O1336">
        <v>2001</v>
      </c>
      <c r="P1336">
        <f t="shared" si="40"/>
        <v>2001</v>
      </c>
      <c r="R1336" t="str">
        <f t="shared" si="41"/>
        <v>9/10/2001</v>
      </c>
    </row>
    <row r="1337" spans="1:18">
      <c r="A1337" s="1" t="s">
        <v>19</v>
      </c>
      <c r="B1337" s="5" t="s">
        <v>109</v>
      </c>
      <c r="C1337" s="5" t="s">
        <v>155</v>
      </c>
      <c r="D1337" s="1">
        <v>78</v>
      </c>
      <c r="E1337" s="4">
        <v>15</v>
      </c>
      <c r="G1337" s="1">
        <v>2</v>
      </c>
      <c r="M1337" s="6">
        <v>9</v>
      </c>
      <c r="N1337">
        <v>10</v>
      </c>
      <c r="O1337">
        <v>2001</v>
      </c>
      <c r="P1337">
        <f t="shared" si="40"/>
        <v>2001</v>
      </c>
      <c r="R1337" t="str">
        <f t="shared" si="41"/>
        <v>9/10/2001</v>
      </c>
    </row>
    <row r="1338" spans="1:18">
      <c r="A1338" s="1" t="s">
        <v>19</v>
      </c>
      <c r="B1338" s="5" t="s">
        <v>109</v>
      </c>
      <c r="C1338" s="5" t="s">
        <v>156</v>
      </c>
      <c r="D1338" s="1">
        <v>96</v>
      </c>
      <c r="E1338" s="4">
        <v>13.6</v>
      </c>
      <c r="G1338" s="1">
        <v>2</v>
      </c>
      <c r="M1338" s="6">
        <v>9</v>
      </c>
      <c r="N1338">
        <v>10</v>
      </c>
      <c r="O1338">
        <v>2001</v>
      </c>
      <c r="P1338">
        <f t="shared" si="40"/>
        <v>2001</v>
      </c>
      <c r="R1338" t="str">
        <f t="shared" si="41"/>
        <v>9/10/2001</v>
      </c>
    </row>
    <row r="1339" spans="1:18">
      <c r="A1339" s="1" t="s">
        <v>19</v>
      </c>
      <c r="B1339" s="5" t="s">
        <v>109</v>
      </c>
      <c r="C1339" s="5" t="s">
        <v>157</v>
      </c>
      <c r="D1339" s="1">
        <v>130</v>
      </c>
      <c r="E1339" s="4">
        <v>13.6</v>
      </c>
      <c r="G1339" s="1">
        <v>2</v>
      </c>
      <c r="M1339" s="6">
        <v>9</v>
      </c>
      <c r="N1339">
        <v>10</v>
      </c>
      <c r="O1339">
        <v>2001</v>
      </c>
      <c r="P1339">
        <f t="shared" si="40"/>
        <v>2001</v>
      </c>
      <c r="R1339" t="str">
        <f t="shared" si="41"/>
        <v>9/10/2001</v>
      </c>
    </row>
    <row r="1340" spans="1:18">
      <c r="A1340" s="1" t="s">
        <v>19</v>
      </c>
      <c r="B1340" s="5" t="s">
        <v>109</v>
      </c>
      <c r="C1340" s="5" t="s">
        <v>158</v>
      </c>
      <c r="D1340" s="1">
        <v>158</v>
      </c>
      <c r="E1340" s="4">
        <v>13.4</v>
      </c>
      <c r="G1340" s="1">
        <v>2</v>
      </c>
      <c r="M1340" s="6">
        <v>9</v>
      </c>
      <c r="N1340">
        <v>10</v>
      </c>
      <c r="O1340">
        <v>2001</v>
      </c>
      <c r="P1340">
        <f t="shared" si="40"/>
        <v>2001</v>
      </c>
      <c r="R1340" t="str">
        <f t="shared" si="41"/>
        <v>9/10/2001</v>
      </c>
    </row>
    <row r="1341" spans="1:18">
      <c r="A1341" s="1" t="s">
        <v>19</v>
      </c>
      <c r="B1341" s="5" t="s">
        <v>109</v>
      </c>
      <c r="C1341" s="5" t="s">
        <v>159</v>
      </c>
      <c r="D1341" s="1">
        <v>192</v>
      </c>
      <c r="E1341" s="4">
        <v>11.2</v>
      </c>
      <c r="G1341" s="1">
        <v>2</v>
      </c>
      <c r="M1341" s="6">
        <v>9</v>
      </c>
      <c r="N1341">
        <v>10</v>
      </c>
      <c r="O1341">
        <v>2001</v>
      </c>
      <c r="P1341">
        <f t="shared" si="40"/>
        <v>2001</v>
      </c>
      <c r="R1341" t="str">
        <f t="shared" si="41"/>
        <v>9/10/2001</v>
      </c>
    </row>
    <row r="1342" spans="1:18">
      <c r="A1342" s="1" t="s">
        <v>19</v>
      </c>
      <c r="B1342" s="5" t="s">
        <v>109</v>
      </c>
      <c r="C1342" s="5" t="s">
        <v>157</v>
      </c>
      <c r="D1342" s="1">
        <v>220</v>
      </c>
      <c r="E1342" s="4">
        <v>11.6</v>
      </c>
      <c r="G1342" s="1">
        <v>2</v>
      </c>
      <c r="M1342" s="6">
        <v>9</v>
      </c>
      <c r="N1342">
        <v>10</v>
      </c>
      <c r="O1342">
        <v>2001</v>
      </c>
      <c r="P1342">
        <f t="shared" si="40"/>
        <v>2001</v>
      </c>
      <c r="R1342" t="str">
        <f t="shared" si="41"/>
        <v>9/10/2001</v>
      </c>
    </row>
    <row r="1343" spans="1:18">
      <c r="A1343" s="1" t="s">
        <v>19</v>
      </c>
      <c r="B1343" s="5" t="s">
        <v>109</v>
      </c>
      <c r="C1343" s="5" t="s">
        <v>203</v>
      </c>
      <c r="D1343" s="1">
        <v>263</v>
      </c>
      <c r="E1343" s="4">
        <v>9</v>
      </c>
      <c r="G1343" s="1">
        <v>2</v>
      </c>
      <c r="M1343" s="6">
        <v>9</v>
      </c>
      <c r="N1343">
        <v>10</v>
      </c>
      <c r="O1343">
        <v>2001</v>
      </c>
      <c r="P1343">
        <f t="shared" si="40"/>
        <v>2001</v>
      </c>
      <c r="R1343" t="str">
        <f t="shared" si="41"/>
        <v>9/10/2001</v>
      </c>
    </row>
    <row r="1344" spans="1:18">
      <c r="A1344" s="1" t="s">
        <v>19</v>
      </c>
      <c r="B1344" s="5" t="s">
        <v>109</v>
      </c>
      <c r="C1344" s="5" t="s">
        <v>204</v>
      </c>
      <c r="D1344" s="1">
        <v>290</v>
      </c>
      <c r="E1344" s="4">
        <v>7</v>
      </c>
      <c r="G1344" s="1">
        <v>2</v>
      </c>
      <c r="M1344" s="6">
        <v>9</v>
      </c>
      <c r="N1344">
        <v>10</v>
      </c>
      <c r="O1344">
        <v>2001</v>
      </c>
      <c r="P1344">
        <f t="shared" si="40"/>
        <v>2001</v>
      </c>
      <c r="R1344" t="str">
        <f t="shared" si="41"/>
        <v>9/10/2001</v>
      </c>
    </row>
    <row r="1345" spans="1:18">
      <c r="A1345" s="1" t="s">
        <v>19</v>
      </c>
      <c r="B1345" s="5" t="s">
        <v>110</v>
      </c>
      <c r="C1345" s="5" t="s">
        <v>160</v>
      </c>
      <c r="D1345" s="1">
        <v>2</v>
      </c>
      <c r="E1345" s="4">
        <v>15.4</v>
      </c>
      <c r="G1345" s="1">
        <v>3</v>
      </c>
      <c r="M1345" s="6">
        <v>11</v>
      </c>
      <c r="N1345">
        <v>10</v>
      </c>
      <c r="O1345">
        <v>2002</v>
      </c>
      <c r="P1345">
        <f t="shared" si="40"/>
        <v>2002</v>
      </c>
      <c r="R1345" t="str">
        <f t="shared" si="41"/>
        <v>11/10/2002</v>
      </c>
    </row>
    <row r="1346" spans="1:18">
      <c r="A1346" s="1" t="s">
        <v>19</v>
      </c>
      <c r="B1346" s="5" t="s">
        <v>110</v>
      </c>
      <c r="C1346" s="5" t="s">
        <v>161</v>
      </c>
      <c r="D1346" s="1">
        <v>107</v>
      </c>
      <c r="E1346" s="4">
        <v>14</v>
      </c>
      <c r="G1346" s="1">
        <v>3</v>
      </c>
      <c r="M1346" s="6">
        <v>11</v>
      </c>
      <c r="N1346">
        <v>10</v>
      </c>
      <c r="O1346">
        <v>2002</v>
      </c>
      <c r="P1346">
        <f t="shared" si="40"/>
        <v>2002</v>
      </c>
      <c r="R1346" t="str">
        <f t="shared" si="41"/>
        <v>11/10/2002</v>
      </c>
    </row>
    <row r="1347" spans="1:18">
      <c r="A1347" s="1" t="s">
        <v>19</v>
      </c>
      <c r="B1347" s="5" t="s">
        <v>110</v>
      </c>
      <c r="C1347" s="5" t="s">
        <v>162</v>
      </c>
      <c r="D1347" s="1">
        <v>138</v>
      </c>
      <c r="E1347" s="4">
        <v>14.4</v>
      </c>
      <c r="G1347" s="1">
        <v>3</v>
      </c>
      <c r="M1347" s="6">
        <v>11</v>
      </c>
      <c r="N1347">
        <v>10</v>
      </c>
      <c r="O1347">
        <v>2002</v>
      </c>
      <c r="P1347">
        <f t="shared" ref="P1347:P1410" si="42">IF(O1347&lt;100,IF(O1347&lt;50,2000+O1347,1900+O1347),O1347)</f>
        <v>2002</v>
      </c>
      <c r="R1347" t="str">
        <f t="shared" ref="R1347:R1410" si="43">CONCATENATE(M1347,"/",N1347,"/",P1347)</f>
        <v>11/10/2002</v>
      </c>
    </row>
    <row r="1348" spans="1:18">
      <c r="A1348" s="1" t="s">
        <v>19</v>
      </c>
      <c r="B1348" s="5" t="s">
        <v>110</v>
      </c>
      <c r="C1348" s="5" t="s">
        <v>206</v>
      </c>
      <c r="D1348" s="1">
        <v>171</v>
      </c>
      <c r="E1348" s="4">
        <v>12.6</v>
      </c>
      <c r="G1348" s="1">
        <v>3</v>
      </c>
      <c r="M1348" s="6">
        <v>11</v>
      </c>
      <c r="N1348">
        <v>10</v>
      </c>
      <c r="O1348">
        <v>2002</v>
      </c>
      <c r="P1348">
        <f t="shared" si="42"/>
        <v>2002</v>
      </c>
      <c r="R1348" t="str">
        <f t="shared" si="43"/>
        <v>11/10/2002</v>
      </c>
    </row>
    <row r="1349" spans="1:18">
      <c r="A1349" s="1" t="s">
        <v>19</v>
      </c>
      <c r="B1349" s="5" t="s">
        <v>110</v>
      </c>
      <c r="C1349" s="5" t="s">
        <v>207</v>
      </c>
      <c r="D1349" s="1">
        <v>200</v>
      </c>
      <c r="E1349" s="4">
        <v>13.4</v>
      </c>
      <c r="G1349" s="1">
        <v>3</v>
      </c>
      <c r="M1349" s="6">
        <v>11</v>
      </c>
      <c r="N1349">
        <v>10</v>
      </c>
      <c r="O1349">
        <v>2002</v>
      </c>
      <c r="P1349">
        <f t="shared" si="42"/>
        <v>2002</v>
      </c>
      <c r="R1349" t="str">
        <f t="shared" si="43"/>
        <v>11/10/2002</v>
      </c>
    </row>
    <row r="1350" spans="1:18">
      <c r="A1350" s="1" t="s">
        <v>19</v>
      </c>
      <c r="B1350" s="5" t="s">
        <v>110</v>
      </c>
      <c r="C1350" s="5" t="s">
        <v>206</v>
      </c>
      <c r="D1350" s="1">
        <v>232</v>
      </c>
      <c r="E1350" s="4">
        <v>10</v>
      </c>
      <c r="G1350" s="1">
        <v>3</v>
      </c>
      <c r="M1350" s="6">
        <v>11</v>
      </c>
      <c r="N1350">
        <v>10</v>
      </c>
      <c r="O1350">
        <v>2002</v>
      </c>
      <c r="P1350">
        <f t="shared" si="42"/>
        <v>2002</v>
      </c>
      <c r="R1350" t="str">
        <f t="shared" si="43"/>
        <v>11/10/2002</v>
      </c>
    </row>
    <row r="1351" spans="1:18">
      <c r="A1351" s="1" t="s">
        <v>19</v>
      </c>
      <c r="B1351" s="5" t="s">
        <v>110</v>
      </c>
      <c r="C1351" s="5" t="s">
        <v>208</v>
      </c>
      <c r="D1351" s="1">
        <v>256</v>
      </c>
      <c r="E1351" s="4">
        <v>8.4</v>
      </c>
      <c r="G1351" s="1">
        <v>3</v>
      </c>
      <c r="M1351" s="6">
        <v>11</v>
      </c>
      <c r="N1351">
        <v>10</v>
      </c>
      <c r="O1351">
        <v>2002</v>
      </c>
      <c r="P1351">
        <f t="shared" si="42"/>
        <v>2002</v>
      </c>
      <c r="R1351" t="str">
        <f t="shared" si="43"/>
        <v>11/10/2002</v>
      </c>
    </row>
    <row r="1352" spans="1:18">
      <c r="A1352" s="1" t="s">
        <v>19</v>
      </c>
      <c r="B1352" s="5" t="s">
        <v>104</v>
      </c>
      <c r="C1352" s="5" t="s">
        <v>161</v>
      </c>
      <c r="D1352" s="1">
        <v>47</v>
      </c>
      <c r="E1352" s="4">
        <v>14.8</v>
      </c>
      <c r="G1352" s="1">
        <v>4</v>
      </c>
      <c r="M1352" s="6">
        <v>10</v>
      </c>
      <c r="N1352">
        <v>9</v>
      </c>
      <c r="O1352">
        <v>2003</v>
      </c>
      <c r="P1352">
        <f t="shared" si="42"/>
        <v>2003</v>
      </c>
      <c r="R1352" t="str">
        <f t="shared" si="43"/>
        <v>10/9/2003</v>
      </c>
    </row>
    <row r="1353" spans="1:18">
      <c r="A1353" s="1" t="s">
        <v>19</v>
      </c>
      <c r="B1353" s="5" t="s">
        <v>104</v>
      </c>
      <c r="C1353" s="5" t="s">
        <v>163</v>
      </c>
      <c r="D1353" s="1">
        <v>68</v>
      </c>
      <c r="E1353" s="4">
        <v>14.2</v>
      </c>
      <c r="G1353" s="1">
        <v>4</v>
      </c>
      <c r="M1353" s="6">
        <v>10</v>
      </c>
      <c r="N1353">
        <v>9</v>
      </c>
      <c r="O1353">
        <v>2003</v>
      </c>
      <c r="P1353">
        <f t="shared" si="42"/>
        <v>2003</v>
      </c>
      <c r="R1353" t="str">
        <f t="shared" si="43"/>
        <v>10/9/2003</v>
      </c>
    </row>
    <row r="1354" spans="1:18">
      <c r="A1354" s="1" t="s">
        <v>19</v>
      </c>
      <c r="B1354" s="5" t="s">
        <v>104</v>
      </c>
      <c r="C1354" s="5" t="s">
        <v>96</v>
      </c>
      <c r="D1354" s="1">
        <v>92</v>
      </c>
      <c r="E1354" s="4">
        <v>15.8</v>
      </c>
      <c r="G1354" s="1">
        <v>4</v>
      </c>
      <c r="M1354" s="6">
        <v>10</v>
      </c>
      <c r="N1354">
        <v>9</v>
      </c>
      <c r="O1354">
        <v>2003</v>
      </c>
      <c r="P1354">
        <f t="shared" si="42"/>
        <v>2003</v>
      </c>
      <c r="R1354" t="str">
        <f t="shared" si="43"/>
        <v>10/9/2003</v>
      </c>
    </row>
    <row r="1355" spans="1:18">
      <c r="A1355" s="1" t="s">
        <v>19</v>
      </c>
      <c r="B1355" s="5" t="s">
        <v>104</v>
      </c>
      <c r="C1355" s="5" t="s">
        <v>164</v>
      </c>
      <c r="D1355" s="1">
        <v>112</v>
      </c>
      <c r="E1355" s="4">
        <v>14</v>
      </c>
      <c r="G1355" s="1">
        <v>4</v>
      </c>
      <c r="M1355" s="6">
        <v>10</v>
      </c>
      <c r="N1355">
        <v>9</v>
      </c>
      <c r="O1355">
        <v>2003</v>
      </c>
      <c r="P1355">
        <f t="shared" si="42"/>
        <v>2003</v>
      </c>
      <c r="R1355" t="str">
        <f t="shared" si="43"/>
        <v>10/9/2003</v>
      </c>
    </row>
    <row r="1356" spans="1:18">
      <c r="A1356" s="1" t="s">
        <v>19</v>
      </c>
      <c r="B1356" s="5" t="s">
        <v>104</v>
      </c>
      <c r="C1356" s="5" t="s">
        <v>165</v>
      </c>
      <c r="D1356" s="1">
        <v>141</v>
      </c>
      <c r="E1356" s="4">
        <v>10.4</v>
      </c>
      <c r="G1356" s="1">
        <v>4</v>
      </c>
      <c r="M1356" s="6">
        <v>10</v>
      </c>
      <c r="N1356">
        <v>9</v>
      </c>
      <c r="O1356">
        <v>2003</v>
      </c>
      <c r="P1356">
        <f t="shared" si="42"/>
        <v>2003</v>
      </c>
      <c r="R1356" t="str">
        <f t="shared" si="43"/>
        <v>10/9/2003</v>
      </c>
    </row>
    <row r="1357" spans="1:18">
      <c r="A1357" s="1" t="s">
        <v>19</v>
      </c>
      <c r="B1357" s="5" t="s">
        <v>104</v>
      </c>
      <c r="C1357" s="5" t="s">
        <v>166</v>
      </c>
      <c r="D1357" s="1">
        <v>174</v>
      </c>
      <c r="E1357" s="4">
        <v>9.6</v>
      </c>
      <c r="G1357" s="1">
        <v>4</v>
      </c>
      <c r="M1357" s="6">
        <v>10</v>
      </c>
      <c r="N1357">
        <v>9</v>
      </c>
      <c r="O1357">
        <v>2003</v>
      </c>
      <c r="P1357">
        <f t="shared" si="42"/>
        <v>2003</v>
      </c>
      <c r="R1357" t="str">
        <f t="shared" si="43"/>
        <v>10/9/2003</v>
      </c>
    </row>
    <row r="1358" spans="1:18">
      <c r="A1358" s="1" t="s">
        <v>19</v>
      </c>
      <c r="B1358" s="5" t="s">
        <v>104</v>
      </c>
      <c r="C1358" s="5" t="s">
        <v>167</v>
      </c>
      <c r="D1358" s="1">
        <v>222</v>
      </c>
      <c r="E1358" s="4">
        <v>13.2</v>
      </c>
      <c r="G1358" s="1">
        <v>4</v>
      </c>
      <c r="M1358" s="6">
        <v>10</v>
      </c>
      <c r="N1358">
        <v>9</v>
      </c>
      <c r="O1358">
        <v>2003</v>
      </c>
      <c r="P1358">
        <f t="shared" si="42"/>
        <v>2003</v>
      </c>
      <c r="R1358" t="str">
        <f t="shared" si="43"/>
        <v>10/9/2003</v>
      </c>
    </row>
    <row r="1359" spans="1:18">
      <c r="A1359" s="1" t="s">
        <v>19</v>
      </c>
      <c r="B1359" s="5" t="s">
        <v>104</v>
      </c>
      <c r="C1359" s="5" t="s">
        <v>168</v>
      </c>
      <c r="D1359" s="1">
        <v>246</v>
      </c>
      <c r="E1359" s="4">
        <v>11.8</v>
      </c>
      <c r="G1359" s="1">
        <v>4</v>
      </c>
      <c r="M1359" s="6">
        <v>10</v>
      </c>
      <c r="N1359">
        <v>9</v>
      </c>
      <c r="O1359">
        <v>2003</v>
      </c>
      <c r="P1359">
        <f t="shared" si="42"/>
        <v>2003</v>
      </c>
      <c r="R1359" t="str">
        <f t="shared" si="43"/>
        <v>10/9/2003</v>
      </c>
    </row>
    <row r="1360" spans="1:18">
      <c r="A1360" s="1" t="s">
        <v>19</v>
      </c>
      <c r="B1360" s="5" t="s">
        <v>104</v>
      </c>
      <c r="C1360" s="5" t="s">
        <v>169</v>
      </c>
      <c r="D1360" s="1">
        <v>273</v>
      </c>
      <c r="E1360" s="4">
        <v>11.8</v>
      </c>
      <c r="G1360" s="1">
        <v>4</v>
      </c>
      <c r="M1360" s="6">
        <v>10</v>
      </c>
      <c r="N1360">
        <v>9</v>
      </c>
      <c r="O1360">
        <v>2003</v>
      </c>
      <c r="P1360">
        <f t="shared" si="42"/>
        <v>2003</v>
      </c>
      <c r="R1360" t="str">
        <f t="shared" si="43"/>
        <v>10/9/2003</v>
      </c>
    </row>
    <row r="1361" spans="1:18">
      <c r="A1361" s="1" t="s">
        <v>19</v>
      </c>
      <c r="B1361" s="5" t="s">
        <v>104</v>
      </c>
      <c r="C1361" s="5" t="s">
        <v>209</v>
      </c>
      <c r="D1361" s="1">
        <v>299</v>
      </c>
      <c r="E1361" s="4">
        <v>8.6</v>
      </c>
      <c r="G1361" s="1">
        <v>4</v>
      </c>
      <c r="M1361" s="6">
        <v>10</v>
      </c>
      <c r="N1361">
        <v>9</v>
      </c>
      <c r="O1361">
        <v>2003</v>
      </c>
      <c r="P1361">
        <f t="shared" si="42"/>
        <v>2003</v>
      </c>
      <c r="R1361" t="str">
        <f t="shared" si="43"/>
        <v>10/9/2003</v>
      </c>
    </row>
    <row r="1362" spans="1:18">
      <c r="A1362" s="1" t="s">
        <v>19</v>
      </c>
      <c r="B1362" s="5" t="s">
        <v>104</v>
      </c>
      <c r="C1362" s="5" t="s">
        <v>210</v>
      </c>
      <c r="D1362" s="1">
        <v>349</v>
      </c>
      <c r="E1362" s="4">
        <v>6</v>
      </c>
      <c r="G1362" s="1">
        <v>4</v>
      </c>
      <c r="M1362" s="6">
        <v>10</v>
      </c>
      <c r="N1362">
        <v>9</v>
      </c>
      <c r="O1362">
        <v>2003</v>
      </c>
      <c r="P1362">
        <f t="shared" si="42"/>
        <v>2003</v>
      </c>
      <c r="R1362" t="str">
        <f t="shared" si="43"/>
        <v>10/9/2003</v>
      </c>
    </row>
    <row r="1363" spans="1:18">
      <c r="A1363" s="1" t="s">
        <v>19</v>
      </c>
      <c r="B1363" s="5" t="s">
        <v>303</v>
      </c>
      <c r="C1363" s="5" t="s">
        <v>170</v>
      </c>
      <c r="D1363" s="1">
        <v>6</v>
      </c>
      <c r="E1363" s="4">
        <v>13.2</v>
      </c>
      <c r="G1363" s="1">
        <v>5</v>
      </c>
      <c r="M1363" s="6">
        <v>24</v>
      </c>
      <c r="N1363">
        <v>11</v>
      </c>
      <c r="O1363">
        <v>4</v>
      </c>
      <c r="P1363">
        <f t="shared" si="42"/>
        <v>2004</v>
      </c>
      <c r="R1363" t="str">
        <f t="shared" si="43"/>
        <v>24/11/2004</v>
      </c>
    </row>
    <row r="1364" spans="1:18">
      <c r="A1364" s="1" t="s">
        <v>19</v>
      </c>
      <c r="B1364" s="5" t="s">
        <v>303</v>
      </c>
      <c r="C1364" s="5" t="s">
        <v>166</v>
      </c>
      <c r="D1364" s="1">
        <v>37</v>
      </c>
      <c r="E1364" s="4">
        <v>17.2</v>
      </c>
      <c r="G1364" s="1">
        <v>5</v>
      </c>
      <c r="M1364" s="6">
        <v>24</v>
      </c>
      <c r="N1364">
        <v>11</v>
      </c>
      <c r="O1364">
        <v>4</v>
      </c>
      <c r="P1364">
        <f t="shared" si="42"/>
        <v>2004</v>
      </c>
      <c r="R1364" t="str">
        <f t="shared" si="43"/>
        <v>24/11/2004</v>
      </c>
    </row>
    <row r="1365" spans="1:18">
      <c r="A1365" s="1" t="s">
        <v>19</v>
      </c>
      <c r="B1365" s="5" t="s">
        <v>303</v>
      </c>
      <c r="C1365" s="5" t="s">
        <v>171</v>
      </c>
      <c r="D1365" s="1">
        <v>68</v>
      </c>
      <c r="E1365" s="4">
        <v>15.8</v>
      </c>
      <c r="G1365" s="1">
        <v>5</v>
      </c>
      <c r="M1365" s="6">
        <v>24</v>
      </c>
      <c r="N1365">
        <v>11</v>
      </c>
      <c r="O1365">
        <v>4</v>
      </c>
      <c r="P1365">
        <f t="shared" si="42"/>
        <v>2004</v>
      </c>
      <c r="R1365" t="str">
        <f t="shared" si="43"/>
        <v>24/11/2004</v>
      </c>
    </row>
    <row r="1366" spans="1:18">
      <c r="A1366" s="1" t="s">
        <v>19</v>
      </c>
      <c r="B1366" s="5" t="s">
        <v>303</v>
      </c>
      <c r="C1366" s="5" t="s">
        <v>172</v>
      </c>
      <c r="D1366" s="1">
        <v>83</v>
      </c>
      <c r="E1366" s="4">
        <v>17.399999999999999</v>
      </c>
      <c r="G1366" s="1">
        <v>5</v>
      </c>
      <c r="M1366" s="6">
        <v>24</v>
      </c>
      <c r="N1366">
        <v>11</v>
      </c>
      <c r="O1366">
        <v>4</v>
      </c>
      <c r="P1366">
        <f t="shared" si="42"/>
        <v>2004</v>
      </c>
      <c r="R1366" t="str">
        <f t="shared" si="43"/>
        <v>24/11/2004</v>
      </c>
    </row>
    <row r="1367" spans="1:18">
      <c r="A1367" s="1" t="s">
        <v>19</v>
      </c>
      <c r="B1367" s="5" t="s">
        <v>303</v>
      </c>
      <c r="C1367" s="5" t="s">
        <v>171</v>
      </c>
      <c r="D1367" s="1">
        <v>127</v>
      </c>
      <c r="E1367" s="4">
        <v>18.399999999999999</v>
      </c>
      <c r="G1367" s="1">
        <v>5</v>
      </c>
      <c r="M1367" s="6">
        <v>24</v>
      </c>
      <c r="N1367">
        <v>11</v>
      </c>
      <c r="O1367">
        <v>4</v>
      </c>
      <c r="P1367">
        <f t="shared" si="42"/>
        <v>2004</v>
      </c>
      <c r="R1367" t="str">
        <f t="shared" si="43"/>
        <v>24/11/2004</v>
      </c>
    </row>
    <row r="1368" spans="1:18">
      <c r="A1368" s="1" t="s">
        <v>19</v>
      </c>
      <c r="B1368" s="5" t="s">
        <v>303</v>
      </c>
      <c r="C1368" s="5" t="s">
        <v>172</v>
      </c>
      <c r="D1368" s="1">
        <v>142</v>
      </c>
      <c r="E1368" s="4">
        <v>13.6</v>
      </c>
      <c r="G1368" s="1">
        <v>5</v>
      </c>
      <c r="M1368" s="6">
        <v>24</v>
      </c>
      <c r="N1368">
        <v>11</v>
      </c>
      <c r="O1368">
        <v>4</v>
      </c>
      <c r="P1368">
        <f t="shared" si="42"/>
        <v>2004</v>
      </c>
      <c r="R1368" t="str">
        <f t="shared" si="43"/>
        <v>24/11/2004</v>
      </c>
    </row>
    <row r="1369" spans="1:18">
      <c r="A1369" s="1" t="s">
        <v>19</v>
      </c>
      <c r="B1369" s="5" t="s">
        <v>303</v>
      </c>
      <c r="C1369" s="5" t="s">
        <v>171</v>
      </c>
      <c r="D1369" s="1">
        <v>188</v>
      </c>
      <c r="E1369" s="4">
        <v>17.600000000000001</v>
      </c>
      <c r="G1369" s="1">
        <v>5</v>
      </c>
      <c r="M1369" s="6">
        <v>24</v>
      </c>
      <c r="N1369">
        <v>11</v>
      </c>
      <c r="O1369">
        <v>4</v>
      </c>
      <c r="P1369">
        <f t="shared" si="42"/>
        <v>2004</v>
      </c>
      <c r="R1369" t="str">
        <f t="shared" si="43"/>
        <v>24/11/2004</v>
      </c>
    </row>
    <row r="1370" spans="1:18">
      <c r="A1370" s="1" t="s">
        <v>19</v>
      </c>
      <c r="B1370" s="5" t="s">
        <v>303</v>
      </c>
      <c r="C1370" s="5" t="s">
        <v>172</v>
      </c>
      <c r="D1370" s="1">
        <v>203</v>
      </c>
      <c r="E1370" s="4">
        <v>18.2</v>
      </c>
      <c r="G1370" s="1">
        <v>5</v>
      </c>
      <c r="M1370" s="6">
        <v>24</v>
      </c>
      <c r="N1370">
        <v>11</v>
      </c>
      <c r="O1370">
        <v>4</v>
      </c>
      <c r="P1370">
        <f t="shared" si="42"/>
        <v>2004</v>
      </c>
      <c r="R1370" t="str">
        <f t="shared" si="43"/>
        <v>24/11/2004</v>
      </c>
    </row>
    <row r="1371" spans="1:18">
      <c r="A1371" s="1" t="s">
        <v>19</v>
      </c>
      <c r="B1371" s="5" t="s">
        <v>303</v>
      </c>
      <c r="C1371" s="5" t="s">
        <v>211</v>
      </c>
      <c r="D1371" s="1">
        <v>244</v>
      </c>
      <c r="E1371" s="4">
        <v>13.6</v>
      </c>
      <c r="G1371" s="1">
        <v>5</v>
      </c>
      <c r="M1371" s="6">
        <v>24</v>
      </c>
      <c r="N1371">
        <v>11</v>
      </c>
      <c r="O1371">
        <v>4</v>
      </c>
      <c r="P1371">
        <f t="shared" si="42"/>
        <v>2004</v>
      </c>
      <c r="R1371" t="str">
        <f t="shared" si="43"/>
        <v>24/11/2004</v>
      </c>
    </row>
    <row r="1372" spans="1:18">
      <c r="A1372" s="1" t="s">
        <v>19</v>
      </c>
      <c r="B1372" s="5" t="s">
        <v>303</v>
      </c>
      <c r="C1372" s="5" t="s">
        <v>172</v>
      </c>
      <c r="D1372" s="1">
        <v>264</v>
      </c>
      <c r="E1372" s="4">
        <v>14</v>
      </c>
      <c r="G1372" s="1">
        <v>5</v>
      </c>
      <c r="M1372" s="6">
        <v>24</v>
      </c>
      <c r="N1372">
        <v>11</v>
      </c>
      <c r="O1372">
        <v>4</v>
      </c>
      <c r="P1372">
        <f t="shared" si="42"/>
        <v>2004</v>
      </c>
      <c r="R1372" t="str">
        <f t="shared" si="43"/>
        <v>24/11/2004</v>
      </c>
    </row>
    <row r="1373" spans="1:18">
      <c r="A1373" s="1" t="s">
        <v>19</v>
      </c>
      <c r="B1373" s="5" t="s">
        <v>303</v>
      </c>
      <c r="C1373" s="5" t="s">
        <v>172</v>
      </c>
      <c r="D1373" s="1">
        <v>295</v>
      </c>
      <c r="E1373" s="4">
        <v>14</v>
      </c>
      <c r="G1373" s="1">
        <v>5</v>
      </c>
      <c r="M1373" s="6">
        <v>24</v>
      </c>
      <c r="N1373">
        <v>11</v>
      </c>
      <c r="O1373">
        <v>4</v>
      </c>
      <c r="P1373">
        <f t="shared" si="42"/>
        <v>2004</v>
      </c>
      <c r="R1373" t="str">
        <f t="shared" si="43"/>
        <v>24/11/2004</v>
      </c>
    </row>
    <row r="1374" spans="1:18">
      <c r="A1374" s="1" t="s">
        <v>19</v>
      </c>
      <c r="B1374" s="5" t="s">
        <v>303</v>
      </c>
      <c r="C1374" s="5" t="s">
        <v>212</v>
      </c>
      <c r="D1374" s="1">
        <v>310</v>
      </c>
      <c r="E1374" s="4">
        <v>11</v>
      </c>
      <c r="G1374" s="1">
        <v>5</v>
      </c>
      <c r="M1374" s="6">
        <v>24</v>
      </c>
      <c r="N1374">
        <v>11</v>
      </c>
      <c r="O1374">
        <v>4</v>
      </c>
      <c r="P1374">
        <f t="shared" si="42"/>
        <v>2004</v>
      </c>
      <c r="R1374" t="str">
        <f t="shared" si="43"/>
        <v>24/11/2004</v>
      </c>
    </row>
    <row r="1375" spans="1:18">
      <c r="A1375" s="1" t="s">
        <v>19</v>
      </c>
      <c r="B1375" s="5" t="s">
        <v>303</v>
      </c>
      <c r="C1375" s="5" t="s">
        <v>172</v>
      </c>
      <c r="D1375" s="1">
        <v>325</v>
      </c>
      <c r="E1375" s="4">
        <v>8.1999999999999993</v>
      </c>
      <c r="G1375" s="1">
        <v>5</v>
      </c>
      <c r="M1375" s="6">
        <v>24</v>
      </c>
      <c r="N1375">
        <v>11</v>
      </c>
      <c r="O1375">
        <v>4</v>
      </c>
      <c r="P1375">
        <f t="shared" si="42"/>
        <v>2004</v>
      </c>
      <c r="R1375" t="str">
        <f t="shared" si="43"/>
        <v>24/11/2004</v>
      </c>
    </row>
    <row r="1376" spans="1:18">
      <c r="A1376" s="1" t="s">
        <v>19</v>
      </c>
      <c r="B1376" s="5" t="s">
        <v>111</v>
      </c>
      <c r="C1376" s="5" t="s">
        <v>111</v>
      </c>
      <c r="D1376" s="1">
        <v>24</v>
      </c>
      <c r="E1376" s="4">
        <v>26</v>
      </c>
      <c r="G1376" s="1">
        <v>6</v>
      </c>
      <c r="M1376" s="6">
        <v>1</v>
      </c>
      <c r="N1376">
        <v>7</v>
      </c>
      <c r="O1376">
        <v>2006</v>
      </c>
      <c r="P1376">
        <f t="shared" si="42"/>
        <v>2006</v>
      </c>
      <c r="R1376" t="str">
        <f t="shared" si="43"/>
        <v>1/7/2006</v>
      </c>
    </row>
    <row r="1377" spans="1:18">
      <c r="A1377" s="1" t="s">
        <v>19</v>
      </c>
      <c r="B1377" s="5" t="s">
        <v>111</v>
      </c>
      <c r="C1377" s="5" t="s">
        <v>175</v>
      </c>
      <c r="D1377" s="1">
        <v>51</v>
      </c>
      <c r="E1377" s="4">
        <v>24</v>
      </c>
      <c r="G1377" s="1">
        <v>6</v>
      </c>
      <c r="M1377" s="6">
        <v>1</v>
      </c>
      <c r="N1377">
        <v>7</v>
      </c>
      <c r="O1377">
        <v>2006</v>
      </c>
      <c r="P1377">
        <f t="shared" si="42"/>
        <v>2006</v>
      </c>
      <c r="R1377" t="str">
        <f t="shared" si="43"/>
        <v>1/7/2006</v>
      </c>
    </row>
    <row r="1378" spans="1:18">
      <c r="A1378" s="1" t="s">
        <v>19</v>
      </c>
      <c r="B1378" s="5" t="s">
        <v>111</v>
      </c>
      <c r="C1378" s="5" t="s">
        <v>176</v>
      </c>
      <c r="D1378" s="1">
        <v>77</v>
      </c>
      <c r="E1378" s="4">
        <v>21</v>
      </c>
      <c r="G1378" s="1">
        <v>6</v>
      </c>
      <c r="M1378" s="6">
        <v>1</v>
      </c>
      <c r="N1378">
        <v>7</v>
      </c>
      <c r="O1378">
        <v>2006</v>
      </c>
      <c r="P1378">
        <f t="shared" si="42"/>
        <v>2006</v>
      </c>
      <c r="R1378" t="str">
        <f t="shared" si="43"/>
        <v>1/7/2006</v>
      </c>
    </row>
    <row r="1379" spans="1:18">
      <c r="A1379" s="1" t="s">
        <v>19</v>
      </c>
      <c r="B1379" s="5" t="s">
        <v>111</v>
      </c>
      <c r="C1379" s="5" t="s">
        <v>177</v>
      </c>
      <c r="D1379" s="1">
        <v>151</v>
      </c>
      <c r="E1379" s="4">
        <v>17.8</v>
      </c>
      <c r="G1379" s="1">
        <v>6</v>
      </c>
      <c r="M1379" s="6">
        <v>1</v>
      </c>
      <c r="N1379">
        <v>7</v>
      </c>
      <c r="O1379">
        <v>2006</v>
      </c>
      <c r="P1379">
        <f t="shared" si="42"/>
        <v>2006</v>
      </c>
      <c r="R1379" t="str">
        <f t="shared" si="43"/>
        <v>1/7/2006</v>
      </c>
    </row>
    <row r="1380" spans="1:18">
      <c r="A1380" s="1" t="s">
        <v>19</v>
      </c>
      <c r="B1380" s="5" t="s">
        <v>111</v>
      </c>
      <c r="C1380" s="5" t="s">
        <v>178</v>
      </c>
      <c r="D1380" s="1">
        <v>202</v>
      </c>
      <c r="E1380" s="4">
        <v>13.8</v>
      </c>
      <c r="G1380" s="1">
        <v>6</v>
      </c>
      <c r="M1380" s="6">
        <v>1</v>
      </c>
      <c r="N1380">
        <v>7</v>
      </c>
      <c r="O1380">
        <v>2006</v>
      </c>
      <c r="P1380">
        <f t="shared" si="42"/>
        <v>2006</v>
      </c>
      <c r="R1380" t="str">
        <f t="shared" si="43"/>
        <v>1/7/2006</v>
      </c>
    </row>
    <row r="1381" spans="1:18">
      <c r="A1381" s="1" t="s">
        <v>19</v>
      </c>
      <c r="B1381" s="5" t="s">
        <v>111</v>
      </c>
      <c r="C1381" s="5" t="s">
        <v>179</v>
      </c>
      <c r="D1381" s="1">
        <v>222</v>
      </c>
      <c r="E1381" s="4">
        <v>14</v>
      </c>
      <c r="G1381" s="1">
        <v>6</v>
      </c>
      <c r="M1381" s="6">
        <v>1</v>
      </c>
      <c r="N1381">
        <v>7</v>
      </c>
      <c r="O1381">
        <v>2006</v>
      </c>
      <c r="P1381">
        <f t="shared" si="42"/>
        <v>2006</v>
      </c>
      <c r="R1381" t="str">
        <f t="shared" si="43"/>
        <v>1/7/2006</v>
      </c>
    </row>
    <row r="1382" spans="1:18">
      <c r="A1382" s="1" t="s">
        <v>19</v>
      </c>
      <c r="B1382" s="5" t="s">
        <v>111</v>
      </c>
      <c r="C1382" s="5" t="s">
        <v>214</v>
      </c>
      <c r="D1382" s="1">
        <v>248</v>
      </c>
      <c r="E1382" s="4">
        <v>14.6</v>
      </c>
      <c r="G1382" s="1">
        <v>6</v>
      </c>
      <c r="M1382" s="6">
        <v>1</v>
      </c>
      <c r="N1382">
        <v>7</v>
      </c>
      <c r="O1382">
        <v>2006</v>
      </c>
      <c r="P1382">
        <f t="shared" si="42"/>
        <v>2006</v>
      </c>
      <c r="R1382" t="str">
        <f t="shared" si="43"/>
        <v>1/7/2006</v>
      </c>
    </row>
    <row r="1383" spans="1:18">
      <c r="A1383" s="1" t="s">
        <v>19</v>
      </c>
      <c r="B1383" s="5" t="s">
        <v>111</v>
      </c>
      <c r="C1383" s="5" t="s">
        <v>215</v>
      </c>
      <c r="D1383" s="1">
        <v>273</v>
      </c>
      <c r="E1383" s="4">
        <v>17</v>
      </c>
      <c r="G1383" s="1">
        <v>6</v>
      </c>
      <c r="M1383" s="6">
        <v>1</v>
      </c>
      <c r="N1383">
        <v>7</v>
      </c>
      <c r="O1383">
        <v>2006</v>
      </c>
      <c r="P1383">
        <f t="shared" si="42"/>
        <v>2006</v>
      </c>
      <c r="R1383" t="str">
        <f t="shared" si="43"/>
        <v>1/7/2006</v>
      </c>
    </row>
    <row r="1384" spans="1:18">
      <c r="A1384" s="1" t="s">
        <v>19</v>
      </c>
      <c r="B1384" s="5" t="s">
        <v>111</v>
      </c>
      <c r="C1384" s="5" t="s">
        <v>111</v>
      </c>
      <c r="D1384" s="1">
        <v>297</v>
      </c>
      <c r="E1384" s="4">
        <v>15.2</v>
      </c>
      <c r="G1384" s="1">
        <v>6</v>
      </c>
      <c r="M1384" s="6">
        <v>1</v>
      </c>
      <c r="N1384">
        <v>7</v>
      </c>
      <c r="O1384">
        <v>2006</v>
      </c>
      <c r="P1384">
        <f t="shared" si="42"/>
        <v>2006</v>
      </c>
      <c r="R1384" t="str">
        <f t="shared" si="43"/>
        <v>1/7/2006</v>
      </c>
    </row>
    <row r="1385" spans="1:18">
      <c r="A1385" s="1" t="s">
        <v>19</v>
      </c>
      <c r="B1385" s="5" t="s">
        <v>111</v>
      </c>
      <c r="C1385" s="5" t="s">
        <v>178</v>
      </c>
      <c r="D1385" s="1">
        <v>325</v>
      </c>
      <c r="E1385" s="4">
        <v>15</v>
      </c>
      <c r="G1385" s="1">
        <v>6</v>
      </c>
      <c r="M1385" s="6">
        <v>1</v>
      </c>
      <c r="N1385">
        <v>7</v>
      </c>
      <c r="O1385">
        <v>2006</v>
      </c>
      <c r="P1385">
        <f t="shared" si="42"/>
        <v>2006</v>
      </c>
      <c r="R1385" t="str">
        <f t="shared" si="43"/>
        <v>1/7/2006</v>
      </c>
    </row>
    <row r="1386" spans="1:18">
      <c r="A1386" s="1" t="s">
        <v>19</v>
      </c>
      <c r="B1386" s="5" t="s">
        <v>111</v>
      </c>
      <c r="C1386" s="5" t="s">
        <v>180</v>
      </c>
      <c r="D1386" s="1">
        <v>341</v>
      </c>
      <c r="E1386" s="4">
        <v>11</v>
      </c>
      <c r="G1386" s="1">
        <v>6</v>
      </c>
      <c r="M1386" s="6">
        <v>1</v>
      </c>
      <c r="N1386">
        <v>7</v>
      </c>
      <c r="O1386">
        <v>2006</v>
      </c>
      <c r="P1386">
        <f t="shared" si="42"/>
        <v>2006</v>
      </c>
      <c r="R1386" t="str">
        <f t="shared" si="43"/>
        <v>1/7/2006</v>
      </c>
    </row>
    <row r="1387" spans="1:18">
      <c r="A1387" s="1" t="s">
        <v>19</v>
      </c>
      <c r="B1387" s="5" t="s">
        <v>111</v>
      </c>
      <c r="C1387" s="5" t="s">
        <v>181</v>
      </c>
      <c r="D1387" s="1">
        <v>362</v>
      </c>
      <c r="E1387" s="4">
        <v>14.8</v>
      </c>
      <c r="G1387" s="1">
        <v>6</v>
      </c>
      <c r="M1387" s="6">
        <v>1</v>
      </c>
      <c r="N1387">
        <v>7</v>
      </c>
      <c r="O1387">
        <v>2006</v>
      </c>
      <c r="P1387">
        <f t="shared" si="42"/>
        <v>2006</v>
      </c>
      <c r="R1387" t="str">
        <f t="shared" si="43"/>
        <v>1/7/2006</v>
      </c>
    </row>
    <row r="1388" spans="1:18">
      <c r="A1388" s="1" t="s">
        <v>19</v>
      </c>
      <c r="B1388" s="5" t="s">
        <v>111</v>
      </c>
      <c r="C1388" s="5" t="s">
        <v>182</v>
      </c>
      <c r="D1388" s="1">
        <v>381</v>
      </c>
      <c r="E1388" s="4">
        <v>13.4</v>
      </c>
      <c r="G1388" s="1">
        <v>6</v>
      </c>
      <c r="M1388" s="6">
        <v>1</v>
      </c>
      <c r="N1388">
        <v>7</v>
      </c>
      <c r="O1388">
        <v>2006</v>
      </c>
      <c r="P1388">
        <f t="shared" si="42"/>
        <v>2006</v>
      </c>
      <c r="R1388" t="str">
        <f t="shared" si="43"/>
        <v>1/7/2006</v>
      </c>
    </row>
    <row r="1389" spans="1:18">
      <c r="A1389" s="1" t="s">
        <v>19</v>
      </c>
      <c r="B1389" s="5" t="s">
        <v>111</v>
      </c>
      <c r="C1389" s="5" t="s">
        <v>183</v>
      </c>
      <c r="D1389" s="1">
        <v>402</v>
      </c>
      <c r="E1389" s="4">
        <v>13.2</v>
      </c>
      <c r="G1389" s="1">
        <v>6</v>
      </c>
      <c r="M1389" s="6">
        <v>1</v>
      </c>
      <c r="N1389">
        <v>7</v>
      </c>
      <c r="O1389">
        <v>2006</v>
      </c>
      <c r="P1389">
        <f t="shared" si="42"/>
        <v>2006</v>
      </c>
      <c r="R1389" t="str">
        <f t="shared" si="43"/>
        <v>1/7/2006</v>
      </c>
    </row>
    <row r="1390" spans="1:18">
      <c r="A1390" s="1" t="s">
        <v>19</v>
      </c>
      <c r="B1390" s="5" t="s">
        <v>111</v>
      </c>
      <c r="C1390" s="5" t="s">
        <v>184</v>
      </c>
      <c r="D1390" s="1">
        <v>426</v>
      </c>
      <c r="E1390" s="4">
        <v>11.6</v>
      </c>
      <c r="G1390" s="1">
        <v>6</v>
      </c>
      <c r="M1390" s="6">
        <v>1</v>
      </c>
      <c r="N1390">
        <v>7</v>
      </c>
      <c r="O1390">
        <v>2006</v>
      </c>
      <c r="P1390">
        <f t="shared" si="42"/>
        <v>2006</v>
      </c>
      <c r="R1390" t="str">
        <f t="shared" si="43"/>
        <v>1/7/2006</v>
      </c>
    </row>
    <row r="1391" spans="1:18">
      <c r="A1391" s="1" t="s">
        <v>19</v>
      </c>
      <c r="B1391" s="5" t="s">
        <v>111</v>
      </c>
      <c r="C1391" s="5" t="s">
        <v>185</v>
      </c>
      <c r="D1391" s="1">
        <v>467</v>
      </c>
      <c r="E1391" s="4">
        <v>10.199999999999999</v>
      </c>
      <c r="G1391" s="1">
        <v>6</v>
      </c>
      <c r="M1391" s="6">
        <v>1</v>
      </c>
      <c r="N1391">
        <v>7</v>
      </c>
      <c r="O1391">
        <v>2006</v>
      </c>
      <c r="P1391">
        <f t="shared" si="42"/>
        <v>2006</v>
      </c>
      <c r="R1391" t="str">
        <f t="shared" si="43"/>
        <v>1/7/2006</v>
      </c>
    </row>
    <row r="1392" spans="1:18">
      <c r="A1392" s="1" t="s">
        <v>19</v>
      </c>
      <c r="B1392" s="5" t="s">
        <v>111</v>
      </c>
      <c r="C1392" s="5" t="s">
        <v>186</v>
      </c>
      <c r="D1392" s="1">
        <v>488</v>
      </c>
      <c r="E1392" s="4">
        <v>7.2</v>
      </c>
      <c r="G1392" s="1">
        <v>6</v>
      </c>
      <c r="M1392" s="6">
        <v>1</v>
      </c>
      <c r="N1392">
        <v>7</v>
      </c>
      <c r="O1392">
        <v>2006</v>
      </c>
      <c r="P1392">
        <f t="shared" si="42"/>
        <v>2006</v>
      </c>
      <c r="R1392" t="str">
        <f t="shared" si="43"/>
        <v>1/7/2006</v>
      </c>
    </row>
    <row r="1393" spans="1:18">
      <c r="A1393" s="1" t="s">
        <v>19</v>
      </c>
      <c r="B1393" s="5" t="s">
        <v>112</v>
      </c>
      <c r="C1393" s="5" t="s">
        <v>189</v>
      </c>
      <c r="D1393" s="1">
        <v>19</v>
      </c>
      <c r="E1393" s="4">
        <v>7.4</v>
      </c>
      <c r="G1393" s="1">
        <v>7</v>
      </c>
      <c r="M1393" s="6">
        <v>8</v>
      </c>
      <c r="N1393">
        <v>6</v>
      </c>
      <c r="O1393">
        <v>2007</v>
      </c>
      <c r="P1393">
        <f t="shared" si="42"/>
        <v>2007</v>
      </c>
      <c r="R1393" t="str">
        <f t="shared" si="43"/>
        <v>8/6/2007</v>
      </c>
    </row>
    <row r="1394" spans="1:18">
      <c r="A1394" s="1" t="s">
        <v>19</v>
      </c>
      <c r="B1394" s="5" t="s">
        <v>112</v>
      </c>
      <c r="C1394" s="5" t="s">
        <v>190</v>
      </c>
      <c r="D1394" s="1">
        <v>52</v>
      </c>
      <c r="E1394" s="4">
        <v>14.6</v>
      </c>
      <c r="G1394" s="1">
        <v>7</v>
      </c>
      <c r="M1394" s="6">
        <v>8</v>
      </c>
      <c r="N1394">
        <v>6</v>
      </c>
      <c r="O1394">
        <v>2007</v>
      </c>
      <c r="P1394">
        <f t="shared" si="42"/>
        <v>2007</v>
      </c>
      <c r="R1394" t="str">
        <f t="shared" si="43"/>
        <v>8/6/2007</v>
      </c>
    </row>
    <row r="1395" spans="1:18">
      <c r="A1395" s="1" t="s">
        <v>19</v>
      </c>
      <c r="B1395" s="5" t="s">
        <v>112</v>
      </c>
      <c r="C1395" s="5" t="s">
        <v>191</v>
      </c>
      <c r="D1395" s="1">
        <v>71</v>
      </c>
      <c r="E1395" s="4">
        <v>14</v>
      </c>
      <c r="G1395" s="1">
        <v>7</v>
      </c>
      <c r="M1395" s="6">
        <v>8</v>
      </c>
      <c r="N1395">
        <v>6</v>
      </c>
      <c r="O1395">
        <v>2007</v>
      </c>
      <c r="P1395">
        <f t="shared" si="42"/>
        <v>2007</v>
      </c>
      <c r="R1395" t="str">
        <f t="shared" si="43"/>
        <v>8/6/2007</v>
      </c>
    </row>
    <row r="1396" spans="1:18">
      <c r="A1396" s="1" t="s">
        <v>19</v>
      </c>
      <c r="B1396" s="5" t="s">
        <v>112</v>
      </c>
      <c r="C1396" s="5" t="s">
        <v>193</v>
      </c>
      <c r="D1396" s="1">
        <v>124</v>
      </c>
      <c r="E1396" s="4">
        <v>9.6</v>
      </c>
      <c r="G1396" s="1">
        <v>7</v>
      </c>
      <c r="M1396" s="6">
        <v>8</v>
      </c>
      <c r="N1396">
        <v>6</v>
      </c>
      <c r="O1396">
        <v>2007</v>
      </c>
      <c r="P1396">
        <f t="shared" si="42"/>
        <v>2007</v>
      </c>
      <c r="R1396" t="str">
        <f t="shared" si="43"/>
        <v>8/6/2007</v>
      </c>
    </row>
    <row r="1397" spans="1:18">
      <c r="A1397" s="1" t="s">
        <v>19</v>
      </c>
      <c r="B1397" s="5" t="s">
        <v>112</v>
      </c>
      <c r="C1397" s="5" t="s">
        <v>217</v>
      </c>
      <c r="D1397" s="1">
        <v>162</v>
      </c>
      <c r="E1397" s="4">
        <v>10.4</v>
      </c>
      <c r="G1397" s="1">
        <v>7</v>
      </c>
      <c r="M1397" s="6">
        <v>8</v>
      </c>
      <c r="N1397">
        <v>6</v>
      </c>
      <c r="O1397">
        <v>2007</v>
      </c>
      <c r="P1397">
        <f t="shared" si="42"/>
        <v>2007</v>
      </c>
      <c r="R1397" t="str">
        <f t="shared" si="43"/>
        <v>8/6/2007</v>
      </c>
    </row>
    <row r="1398" spans="1:18">
      <c r="A1398" s="1" t="s">
        <v>19</v>
      </c>
      <c r="B1398" s="5" t="s">
        <v>112</v>
      </c>
      <c r="C1398" s="5" t="s">
        <v>218</v>
      </c>
      <c r="D1398" s="1">
        <v>207</v>
      </c>
      <c r="E1398" s="4">
        <v>10.4</v>
      </c>
      <c r="G1398" s="1">
        <v>7</v>
      </c>
      <c r="M1398" s="6">
        <v>8</v>
      </c>
      <c r="N1398">
        <v>6</v>
      </c>
      <c r="O1398">
        <v>2007</v>
      </c>
      <c r="P1398">
        <f t="shared" si="42"/>
        <v>2007</v>
      </c>
      <c r="R1398" t="str">
        <f t="shared" si="43"/>
        <v>8/6/2007</v>
      </c>
    </row>
    <row r="1399" spans="1:18">
      <c r="A1399" s="1" t="s">
        <v>19</v>
      </c>
      <c r="B1399" s="5" t="s">
        <v>112</v>
      </c>
      <c r="C1399" s="5" t="s">
        <v>219</v>
      </c>
      <c r="D1399" s="1">
        <v>227</v>
      </c>
      <c r="E1399" s="4">
        <v>9.4</v>
      </c>
      <c r="G1399" s="1">
        <v>7</v>
      </c>
      <c r="M1399" s="6">
        <v>8</v>
      </c>
      <c r="N1399">
        <v>6</v>
      </c>
      <c r="O1399">
        <v>2007</v>
      </c>
      <c r="P1399">
        <f t="shared" si="42"/>
        <v>2007</v>
      </c>
      <c r="R1399" t="str">
        <f t="shared" si="43"/>
        <v>8/6/2007</v>
      </c>
    </row>
    <row r="1400" spans="1:18">
      <c r="A1400" s="1" t="s">
        <v>19</v>
      </c>
      <c r="B1400" s="5" t="s">
        <v>112</v>
      </c>
      <c r="C1400" s="5" t="s">
        <v>220</v>
      </c>
      <c r="D1400" s="1">
        <v>247</v>
      </c>
      <c r="E1400" s="4">
        <v>9.6</v>
      </c>
      <c r="G1400" s="1">
        <v>7</v>
      </c>
      <c r="M1400" s="6">
        <v>8</v>
      </c>
      <c r="N1400">
        <v>6</v>
      </c>
      <c r="O1400">
        <v>2007</v>
      </c>
      <c r="P1400">
        <f t="shared" si="42"/>
        <v>2007</v>
      </c>
      <c r="R1400" t="str">
        <f t="shared" si="43"/>
        <v>8/6/2007</v>
      </c>
    </row>
    <row r="1401" spans="1:18">
      <c r="A1401" s="1" t="s">
        <v>19</v>
      </c>
      <c r="B1401" s="5" t="s">
        <v>112</v>
      </c>
      <c r="C1401" s="5" t="s">
        <v>221</v>
      </c>
      <c r="D1401" s="1">
        <v>276</v>
      </c>
      <c r="E1401" s="4">
        <v>7.4</v>
      </c>
      <c r="G1401" s="1">
        <v>7</v>
      </c>
      <c r="M1401" s="6">
        <v>8</v>
      </c>
      <c r="N1401">
        <v>6</v>
      </c>
      <c r="O1401">
        <v>2007</v>
      </c>
      <c r="P1401">
        <f t="shared" si="42"/>
        <v>2007</v>
      </c>
      <c r="R1401" t="str">
        <f t="shared" si="43"/>
        <v>8/6/2007</v>
      </c>
    </row>
    <row r="1402" spans="1:18">
      <c r="A1402" s="1" t="s">
        <v>19</v>
      </c>
      <c r="B1402" s="5" t="s">
        <v>112</v>
      </c>
      <c r="C1402" s="5" t="s">
        <v>222</v>
      </c>
      <c r="D1402" s="1">
        <v>298</v>
      </c>
      <c r="E1402" s="4">
        <v>7.6</v>
      </c>
      <c r="G1402" s="1">
        <v>7</v>
      </c>
      <c r="M1402" s="6">
        <v>8</v>
      </c>
      <c r="N1402">
        <v>6</v>
      </c>
      <c r="O1402">
        <v>2007</v>
      </c>
      <c r="P1402">
        <f t="shared" si="42"/>
        <v>2007</v>
      </c>
      <c r="R1402" t="str">
        <f t="shared" si="43"/>
        <v>8/6/2007</v>
      </c>
    </row>
    <row r="1403" spans="1:18">
      <c r="A1403" s="1" t="s">
        <v>20</v>
      </c>
      <c r="B1403" s="5" t="s">
        <v>113</v>
      </c>
      <c r="C1403" s="5" t="s">
        <v>150</v>
      </c>
      <c r="D1403" s="1">
        <v>29</v>
      </c>
      <c r="E1403" s="4">
        <v>12.2</v>
      </c>
      <c r="G1403" s="1">
        <v>1</v>
      </c>
      <c r="M1403" s="6">
        <v>2</v>
      </c>
      <c r="N1403">
        <v>10</v>
      </c>
      <c r="O1403">
        <v>2000</v>
      </c>
      <c r="P1403">
        <f t="shared" si="42"/>
        <v>2000</v>
      </c>
      <c r="R1403" t="str">
        <f t="shared" si="43"/>
        <v>2/10/2000</v>
      </c>
    </row>
    <row r="1404" spans="1:18">
      <c r="A1404" s="1" t="s">
        <v>20</v>
      </c>
      <c r="B1404" s="5" t="s">
        <v>113</v>
      </c>
      <c r="C1404" s="5" t="s">
        <v>194</v>
      </c>
      <c r="D1404" s="1">
        <v>80</v>
      </c>
      <c r="E1404" s="4">
        <v>13</v>
      </c>
      <c r="G1404" s="1">
        <v>1</v>
      </c>
      <c r="M1404" s="6">
        <v>2</v>
      </c>
      <c r="N1404">
        <v>10</v>
      </c>
      <c r="O1404">
        <v>2000</v>
      </c>
      <c r="P1404">
        <f t="shared" si="42"/>
        <v>2000</v>
      </c>
      <c r="R1404" t="str">
        <f t="shared" si="43"/>
        <v>2/10/2000</v>
      </c>
    </row>
    <row r="1405" spans="1:18">
      <c r="A1405" s="1" t="s">
        <v>20</v>
      </c>
      <c r="B1405" s="5" t="s">
        <v>113</v>
      </c>
      <c r="C1405" s="5" t="s">
        <v>152</v>
      </c>
      <c r="D1405" s="1">
        <v>111</v>
      </c>
      <c r="E1405" s="4">
        <v>12.4</v>
      </c>
      <c r="G1405" s="1">
        <v>1</v>
      </c>
      <c r="M1405" s="6">
        <v>2</v>
      </c>
      <c r="N1405">
        <v>10</v>
      </c>
      <c r="O1405">
        <v>2000</v>
      </c>
      <c r="P1405">
        <f t="shared" si="42"/>
        <v>2000</v>
      </c>
      <c r="R1405" t="str">
        <f t="shared" si="43"/>
        <v>2/10/2000</v>
      </c>
    </row>
    <row r="1406" spans="1:18">
      <c r="A1406" s="1" t="s">
        <v>20</v>
      </c>
      <c r="B1406" s="5" t="s">
        <v>113</v>
      </c>
      <c r="C1406" s="5" t="s">
        <v>195</v>
      </c>
      <c r="D1406" s="1">
        <v>132</v>
      </c>
      <c r="E1406" s="4">
        <v>16.600000000000001</v>
      </c>
      <c r="G1406" s="1">
        <v>1</v>
      </c>
      <c r="M1406" s="6">
        <v>2</v>
      </c>
      <c r="N1406">
        <v>10</v>
      </c>
      <c r="O1406">
        <v>2000</v>
      </c>
      <c r="P1406">
        <f t="shared" si="42"/>
        <v>2000</v>
      </c>
      <c r="R1406" t="str">
        <f t="shared" si="43"/>
        <v>2/10/2000</v>
      </c>
    </row>
    <row r="1407" spans="1:18">
      <c r="A1407" s="1" t="s">
        <v>20</v>
      </c>
      <c r="B1407" s="5" t="s">
        <v>113</v>
      </c>
      <c r="C1407" s="5" t="s">
        <v>152</v>
      </c>
      <c r="D1407" s="1">
        <v>172</v>
      </c>
      <c r="E1407" s="4">
        <v>15.6</v>
      </c>
      <c r="G1407" s="1">
        <v>1</v>
      </c>
      <c r="M1407" s="6">
        <v>2</v>
      </c>
      <c r="N1407">
        <v>10</v>
      </c>
      <c r="O1407">
        <v>2000</v>
      </c>
      <c r="P1407">
        <f t="shared" si="42"/>
        <v>2000</v>
      </c>
      <c r="R1407" t="str">
        <f t="shared" si="43"/>
        <v>2/10/2000</v>
      </c>
    </row>
    <row r="1408" spans="1:18">
      <c r="A1408" s="1" t="s">
        <v>20</v>
      </c>
      <c r="B1408" s="5" t="s">
        <v>113</v>
      </c>
      <c r="C1408" s="5" t="s">
        <v>196</v>
      </c>
      <c r="D1408" s="1">
        <v>201</v>
      </c>
      <c r="E1408" s="4">
        <v>12.4</v>
      </c>
      <c r="G1408" s="1">
        <v>1</v>
      </c>
      <c r="M1408" s="6">
        <v>2</v>
      </c>
      <c r="N1408">
        <v>10</v>
      </c>
      <c r="O1408">
        <v>2000</v>
      </c>
      <c r="P1408">
        <f t="shared" si="42"/>
        <v>2000</v>
      </c>
      <c r="R1408" t="str">
        <f t="shared" si="43"/>
        <v>2/10/2000</v>
      </c>
    </row>
    <row r="1409" spans="1:18">
      <c r="A1409" s="1" t="s">
        <v>20</v>
      </c>
      <c r="B1409" s="5" t="s">
        <v>113</v>
      </c>
      <c r="C1409" s="5" t="s">
        <v>151</v>
      </c>
      <c r="D1409" s="1">
        <v>230</v>
      </c>
      <c r="E1409" s="4">
        <v>15.2</v>
      </c>
      <c r="G1409" s="1">
        <v>1</v>
      </c>
      <c r="M1409" s="6">
        <v>2</v>
      </c>
      <c r="N1409">
        <v>10</v>
      </c>
      <c r="O1409">
        <v>2000</v>
      </c>
      <c r="P1409">
        <f t="shared" si="42"/>
        <v>2000</v>
      </c>
      <c r="R1409" t="str">
        <f t="shared" si="43"/>
        <v>2/10/2000</v>
      </c>
    </row>
    <row r="1410" spans="1:18">
      <c r="A1410" s="1" t="s">
        <v>20</v>
      </c>
      <c r="B1410" s="5" t="s">
        <v>113</v>
      </c>
      <c r="C1410" s="5" t="s">
        <v>152</v>
      </c>
      <c r="D1410" s="1">
        <v>264</v>
      </c>
      <c r="E1410" s="4">
        <v>13.2</v>
      </c>
      <c r="G1410" s="1">
        <v>1</v>
      </c>
      <c r="M1410" s="6">
        <v>2</v>
      </c>
      <c r="N1410">
        <v>10</v>
      </c>
      <c r="O1410">
        <v>2000</v>
      </c>
      <c r="P1410">
        <f t="shared" si="42"/>
        <v>2000</v>
      </c>
      <c r="R1410" t="str">
        <f t="shared" si="43"/>
        <v>2/10/2000</v>
      </c>
    </row>
    <row r="1411" spans="1:18">
      <c r="A1411" s="1" t="s">
        <v>20</v>
      </c>
      <c r="B1411" s="5" t="s">
        <v>113</v>
      </c>
      <c r="C1411" s="5" t="s">
        <v>196</v>
      </c>
      <c r="D1411" s="1">
        <v>293</v>
      </c>
      <c r="E1411" s="4">
        <v>14.6</v>
      </c>
      <c r="G1411" s="1">
        <v>1</v>
      </c>
      <c r="M1411" s="6">
        <v>2</v>
      </c>
      <c r="N1411">
        <v>10</v>
      </c>
      <c r="O1411">
        <v>2000</v>
      </c>
      <c r="P1411">
        <f t="shared" ref="P1411:P1474" si="44">IF(O1411&lt;100,IF(O1411&lt;50,2000+O1411,1900+O1411),O1411)</f>
        <v>2000</v>
      </c>
      <c r="R1411" t="str">
        <f t="shared" ref="R1411:R1474" si="45">CONCATENATE(M1411,"/",N1411,"/",P1411)</f>
        <v>2/10/2000</v>
      </c>
    </row>
    <row r="1412" spans="1:18">
      <c r="A1412" s="1" t="s">
        <v>20</v>
      </c>
      <c r="B1412" s="5" t="s">
        <v>113</v>
      </c>
      <c r="C1412" s="5" t="s">
        <v>197</v>
      </c>
      <c r="D1412" s="1">
        <v>304</v>
      </c>
      <c r="E1412" s="4">
        <v>12.6</v>
      </c>
      <c r="G1412" s="1">
        <v>1</v>
      </c>
      <c r="M1412" s="6">
        <v>2</v>
      </c>
      <c r="N1412">
        <v>10</v>
      </c>
      <c r="O1412">
        <v>2000</v>
      </c>
      <c r="P1412">
        <f t="shared" si="44"/>
        <v>2000</v>
      </c>
      <c r="R1412" t="str">
        <f t="shared" si="45"/>
        <v>2/10/2000</v>
      </c>
    </row>
    <row r="1413" spans="1:18">
      <c r="A1413" s="1" t="s">
        <v>20</v>
      </c>
      <c r="B1413" s="5" t="s">
        <v>304</v>
      </c>
      <c r="C1413" s="5" t="s">
        <v>200</v>
      </c>
      <c r="D1413" s="1">
        <v>37</v>
      </c>
      <c r="E1413" s="4">
        <v>16</v>
      </c>
      <c r="G1413" s="1">
        <v>2</v>
      </c>
      <c r="M1413" s="6">
        <v>19</v>
      </c>
      <c r="N1413">
        <v>3</v>
      </c>
      <c r="O1413">
        <v>1</v>
      </c>
      <c r="P1413">
        <f t="shared" si="44"/>
        <v>2001</v>
      </c>
      <c r="R1413" t="str">
        <f t="shared" si="45"/>
        <v>19/3/2001</v>
      </c>
    </row>
    <row r="1414" spans="1:18">
      <c r="A1414" s="1" t="s">
        <v>20</v>
      </c>
      <c r="B1414" s="5" t="s">
        <v>304</v>
      </c>
      <c r="C1414" s="5" t="s">
        <v>201</v>
      </c>
      <c r="D1414" s="1">
        <v>73</v>
      </c>
      <c r="E1414" s="4">
        <v>16.8</v>
      </c>
      <c r="G1414" s="1">
        <v>2</v>
      </c>
      <c r="M1414" s="6">
        <v>19</v>
      </c>
      <c r="N1414">
        <v>3</v>
      </c>
      <c r="O1414">
        <v>1</v>
      </c>
      <c r="P1414">
        <f t="shared" si="44"/>
        <v>2001</v>
      </c>
      <c r="R1414" t="str">
        <f t="shared" si="45"/>
        <v>19/3/2001</v>
      </c>
    </row>
    <row r="1415" spans="1:18">
      <c r="A1415" s="1" t="s">
        <v>20</v>
      </c>
      <c r="B1415" s="5" t="s">
        <v>304</v>
      </c>
      <c r="C1415" s="5" t="s">
        <v>202</v>
      </c>
      <c r="D1415" s="1">
        <v>102</v>
      </c>
      <c r="E1415" s="4">
        <v>16.600000000000001</v>
      </c>
      <c r="G1415" s="1">
        <v>2</v>
      </c>
      <c r="M1415" s="6">
        <v>19</v>
      </c>
      <c r="N1415">
        <v>3</v>
      </c>
      <c r="O1415">
        <v>1</v>
      </c>
      <c r="P1415">
        <f t="shared" si="44"/>
        <v>2001</v>
      </c>
      <c r="R1415" t="str">
        <f t="shared" si="45"/>
        <v>19/3/2001</v>
      </c>
    </row>
    <row r="1416" spans="1:18">
      <c r="A1416" s="1" t="s">
        <v>20</v>
      </c>
      <c r="B1416" s="5" t="s">
        <v>304</v>
      </c>
      <c r="C1416" s="5" t="s">
        <v>223</v>
      </c>
      <c r="D1416" s="1">
        <v>156</v>
      </c>
      <c r="E1416" s="4">
        <v>13.2</v>
      </c>
      <c r="G1416" s="1">
        <v>2</v>
      </c>
      <c r="M1416" s="6">
        <v>19</v>
      </c>
      <c r="N1416">
        <v>3</v>
      </c>
      <c r="O1416">
        <v>1</v>
      </c>
      <c r="P1416">
        <f t="shared" si="44"/>
        <v>2001</v>
      </c>
      <c r="R1416" t="str">
        <f t="shared" si="45"/>
        <v>19/3/2001</v>
      </c>
    </row>
    <row r="1417" spans="1:18">
      <c r="A1417" s="1" t="s">
        <v>20</v>
      </c>
      <c r="B1417" s="5" t="s">
        <v>304</v>
      </c>
      <c r="C1417" s="5" t="s">
        <v>153</v>
      </c>
      <c r="D1417" s="1">
        <v>185</v>
      </c>
      <c r="E1417" s="4">
        <v>13.6</v>
      </c>
      <c r="G1417" s="1">
        <v>2</v>
      </c>
      <c r="M1417" s="6">
        <v>19</v>
      </c>
      <c r="N1417">
        <v>3</v>
      </c>
      <c r="O1417">
        <v>1</v>
      </c>
      <c r="P1417">
        <f t="shared" si="44"/>
        <v>2001</v>
      </c>
      <c r="R1417" t="str">
        <f t="shared" si="45"/>
        <v>19/3/2001</v>
      </c>
    </row>
    <row r="1418" spans="1:18">
      <c r="A1418" s="1" t="s">
        <v>20</v>
      </c>
      <c r="B1418" s="5" t="s">
        <v>304</v>
      </c>
      <c r="C1418" s="5" t="s">
        <v>154</v>
      </c>
      <c r="D1418" s="1">
        <v>213</v>
      </c>
      <c r="E1418" s="4">
        <v>12.2</v>
      </c>
      <c r="G1418" s="1">
        <v>2</v>
      </c>
      <c r="M1418" s="6">
        <v>19</v>
      </c>
      <c r="N1418">
        <v>3</v>
      </c>
      <c r="O1418">
        <v>1</v>
      </c>
      <c r="P1418">
        <f t="shared" si="44"/>
        <v>2001</v>
      </c>
      <c r="R1418" t="str">
        <f t="shared" si="45"/>
        <v>19/3/2001</v>
      </c>
    </row>
    <row r="1419" spans="1:18">
      <c r="A1419" s="1" t="s">
        <v>20</v>
      </c>
      <c r="B1419" s="5" t="s">
        <v>304</v>
      </c>
      <c r="C1419" s="5" t="s">
        <v>155</v>
      </c>
      <c r="D1419" s="1">
        <v>253</v>
      </c>
      <c r="E1419" s="4">
        <v>8.4</v>
      </c>
      <c r="G1419" s="1">
        <v>2</v>
      </c>
      <c r="M1419" s="6">
        <v>19</v>
      </c>
      <c r="N1419">
        <v>3</v>
      </c>
      <c r="O1419">
        <v>1</v>
      </c>
      <c r="P1419">
        <f t="shared" si="44"/>
        <v>2001</v>
      </c>
      <c r="R1419" t="str">
        <f t="shared" si="45"/>
        <v>19/3/2001</v>
      </c>
    </row>
    <row r="1420" spans="1:18">
      <c r="A1420" s="1" t="s">
        <v>20</v>
      </c>
      <c r="B1420" s="5" t="s">
        <v>304</v>
      </c>
      <c r="C1420" s="5" t="s">
        <v>156</v>
      </c>
      <c r="D1420" s="1">
        <v>271</v>
      </c>
      <c r="E1420" s="4">
        <v>11</v>
      </c>
      <c r="G1420" s="1">
        <v>2</v>
      </c>
      <c r="M1420" s="6">
        <v>19</v>
      </c>
      <c r="N1420">
        <v>3</v>
      </c>
      <c r="O1420">
        <v>1</v>
      </c>
      <c r="P1420">
        <f t="shared" si="44"/>
        <v>2001</v>
      </c>
      <c r="R1420" t="str">
        <f t="shared" si="45"/>
        <v>19/3/2001</v>
      </c>
    </row>
    <row r="1421" spans="1:18">
      <c r="A1421" s="1" t="s">
        <v>20</v>
      </c>
      <c r="B1421" s="5" t="s">
        <v>304</v>
      </c>
      <c r="C1421" s="5" t="s">
        <v>157</v>
      </c>
      <c r="D1421" s="1">
        <v>305</v>
      </c>
      <c r="E1421" s="4">
        <v>12.6</v>
      </c>
      <c r="G1421" s="1">
        <v>2</v>
      </c>
      <c r="M1421" s="6">
        <v>19</v>
      </c>
      <c r="N1421">
        <v>3</v>
      </c>
      <c r="O1421">
        <v>1</v>
      </c>
      <c r="P1421">
        <f t="shared" si="44"/>
        <v>2001</v>
      </c>
      <c r="R1421" t="str">
        <f t="shared" si="45"/>
        <v>19/3/2001</v>
      </c>
    </row>
    <row r="1422" spans="1:18">
      <c r="A1422" s="1" t="s">
        <v>20</v>
      </c>
      <c r="B1422" s="5" t="s">
        <v>304</v>
      </c>
      <c r="C1422" s="5" t="s">
        <v>158</v>
      </c>
      <c r="D1422" s="1">
        <v>333</v>
      </c>
      <c r="E1422" s="4">
        <v>10.4</v>
      </c>
      <c r="G1422" s="1">
        <v>2</v>
      </c>
      <c r="M1422" s="6">
        <v>19</v>
      </c>
      <c r="N1422">
        <v>3</v>
      </c>
      <c r="O1422">
        <v>1</v>
      </c>
      <c r="P1422">
        <f t="shared" si="44"/>
        <v>2001</v>
      </c>
      <c r="R1422" t="str">
        <f t="shared" si="45"/>
        <v>19/3/2001</v>
      </c>
    </row>
    <row r="1423" spans="1:18">
      <c r="A1423" s="1" t="s">
        <v>20</v>
      </c>
      <c r="B1423" s="5" t="s">
        <v>304</v>
      </c>
      <c r="C1423" s="5" t="s">
        <v>159</v>
      </c>
      <c r="D1423" s="1">
        <v>367</v>
      </c>
      <c r="E1423" s="4">
        <v>6.8</v>
      </c>
      <c r="G1423" s="1">
        <v>2</v>
      </c>
      <c r="M1423" s="6">
        <v>19</v>
      </c>
      <c r="N1423">
        <v>3</v>
      </c>
      <c r="O1423">
        <v>1</v>
      </c>
      <c r="P1423">
        <f t="shared" si="44"/>
        <v>2001</v>
      </c>
      <c r="R1423" t="str">
        <f t="shared" si="45"/>
        <v>19/3/2001</v>
      </c>
    </row>
    <row r="1424" spans="1:18">
      <c r="A1424" s="1" t="s">
        <v>20</v>
      </c>
      <c r="B1424" s="5" t="s">
        <v>304</v>
      </c>
      <c r="C1424" s="5" t="s">
        <v>157</v>
      </c>
      <c r="D1424" s="1">
        <v>395</v>
      </c>
      <c r="E1424" s="4">
        <v>7.2</v>
      </c>
      <c r="G1424" s="1">
        <v>2</v>
      </c>
      <c r="M1424" s="6">
        <v>19</v>
      </c>
      <c r="N1424">
        <v>3</v>
      </c>
      <c r="O1424">
        <v>1</v>
      </c>
      <c r="P1424">
        <f t="shared" si="44"/>
        <v>2001</v>
      </c>
      <c r="R1424" t="str">
        <f t="shared" si="45"/>
        <v>19/3/2001</v>
      </c>
    </row>
    <row r="1425" spans="1:18">
      <c r="A1425" s="1" t="s">
        <v>20</v>
      </c>
      <c r="B1425" s="5" t="s">
        <v>305</v>
      </c>
      <c r="C1425" s="5" t="s">
        <v>205</v>
      </c>
      <c r="D1425" s="1">
        <v>31</v>
      </c>
      <c r="E1425" s="4">
        <v>19.2</v>
      </c>
      <c r="G1425" s="1">
        <v>3</v>
      </c>
      <c r="M1425" s="6">
        <v>24</v>
      </c>
      <c r="N1425">
        <v>6</v>
      </c>
      <c r="O1425">
        <v>2</v>
      </c>
      <c r="P1425">
        <f t="shared" si="44"/>
        <v>2002</v>
      </c>
      <c r="R1425" t="str">
        <f t="shared" si="45"/>
        <v>24/6/2002</v>
      </c>
    </row>
    <row r="1426" spans="1:18">
      <c r="A1426" s="1" t="s">
        <v>20</v>
      </c>
      <c r="B1426" s="5" t="s">
        <v>305</v>
      </c>
      <c r="C1426" s="5" t="s">
        <v>204</v>
      </c>
      <c r="D1426" s="1">
        <v>64</v>
      </c>
      <c r="E1426" s="4">
        <v>18.2</v>
      </c>
      <c r="G1426" s="1">
        <v>3</v>
      </c>
      <c r="M1426" s="6">
        <v>24</v>
      </c>
      <c r="N1426">
        <v>6</v>
      </c>
      <c r="O1426">
        <v>2</v>
      </c>
      <c r="P1426">
        <f t="shared" si="44"/>
        <v>2002</v>
      </c>
      <c r="R1426" t="str">
        <f t="shared" si="45"/>
        <v>24/6/2002</v>
      </c>
    </row>
    <row r="1427" spans="1:18">
      <c r="A1427" s="1" t="s">
        <v>20</v>
      </c>
      <c r="B1427" s="5" t="s">
        <v>305</v>
      </c>
      <c r="C1427" s="5" t="s">
        <v>224</v>
      </c>
      <c r="D1427" s="1">
        <v>79</v>
      </c>
      <c r="E1427" s="4">
        <v>18.399999999999999</v>
      </c>
      <c r="G1427" s="1">
        <v>3</v>
      </c>
      <c r="M1427" s="6">
        <v>24</v>
      </c>
      <c r="N1427">
        <v>6</v>
      </c>
      <c r="O1427">
        <v>2</v>
      </c>
      <c r="P1427">
        <f t="shared" si="44"/>
        <v>2002</v>
      </c>
      <c r="R1427" t="str">
        <f t="shared" si="45"/>
        <v>24/6/2002</v>
      </c>
    </row>
    <row r="1428" spans="1:18">
      <c r="A1428" s="1" t="s">
        <v>20</v>
      </c>
      <c r="B1428" s="5" t="s">
        <v>305</v>
      </c>
      <c r="C1428" s="5" t="s">
        <v>225</v>
      </c>
      <c r="D1428" s="1">
        <v>109</v>
      </c>
      <c r="E1428" s="4">
        <v>16</v>
      </c>
      <c r="G1428" s="1">
        <v>3</v>
      </c>
      <c r="M1428" s="6">
        <v>24</v>
      </c>
      <c r="N1428">
        <v>6</v>
      </c>
      <c r="O1428">
        <v>2</v>
      </c>
      <c r="P1428">
        <f t="shared" si="44"/>
        <v>2002</v>
      </c>
      <c r="R1428" t="str">
        <f t="shared" si="45"/>
        <v>24/6/2002</v>
      </c>
    </row>
    <row r="1429" spans="1:18">
      <c r="A1429" s="1" t="s">
        <v>20</v>
      </c>
      <c r="B1429" s="5" t="s">
        <v>305</v>
      </c>
      <c r="C1429" s="5" t="s">
        <v>160</v>
      </c>
      <c r="D1429" s="1">
        <v>141</v>
      </c>
      <c r="E1429" s="4">
        <v>17.399999999999999</v>
      </c>
      <c r="G1429" s="1">
        <v>3</v>
      </c>
      <c r="M1429" s="6">
        <v>24</v>
      </c>
      <c r="N1429">
        <v>6</v>
      </c>
      <c r="O1429">
        <v>2</v>
      </c>
      <c r="P1429">
        <f t="shared" si="44"/>
        <v>2002</v>
      </c>
      <c r="R1429" t="str">
        <f t="shared" si="45"/>
        <v>24/6/2002</v>
      </c>
    </row>
    <row r="1430" spans="1:18">
      <c r="A1430" s="1" t="s">
        <v>20</v>
      </c>
      <c r="B1430" s="5" t="s">
        <v>114</v>
      </c>
      <c r="C1430" s="5" t="s">
        <v>207</v>
      </c>
      <c r="D1430" s="1">
        <v>19</v>
      </c>
      <c r="E1430" s="4">
        <v>16</v>
      </c>
      <c r="G1430" s="1">
        <v>4</v>
      </c>
      <c r="M1430" s="6">
        <v>5</v>
      </c>
      <c r="N1430">
        <v>10</v>
      </c>
      <c r="O1430">
        <v>2003</v>
      </c>
      <c r="P1430">
        <f t="shared" si="44"/>
        <v>2003</v>
      </c>
      <c r="R1430" t="str">
        <f t="shared" si="45"/>
        <v>5/10/2003</v>
      </c>
    </row>
    <row r="1431" spans="1:18">
      <c r="A1431" s="1" t="s">
        <v>20</v>
      </c>
      <c r="B1431" s="5" t="s">
        <v>114</v>
      </c>
      <c r="C1431" s="5" t="s">
        <v>206</v>
      </c>
      <c r="D1431" s="1">
        <v>51</v>
      </c>
      <c r="E1431" s="4">
        <v>24.2</v>
      </c>
      <c r="G1431" s="1">
        <v>4</v>
      </c>
      <c r="M1431" s="6">
        <v>5</v>
      </c>
      <c r="N1431">
        <v>10</v>
      </c>
      <c r="O1431">
        <v>2003</v>
      </c>
      <c r="P1431">
        <f t="shared" si="44"/>
        <v>2003</v>
      </c>
      <c r="R1431" t="str">
        <f t="shared" si="45"/>
        <v>5/10/2003</v>
      </c>
    </row>
    <row r="1432" spans="1:18">
      <c r="A1432" s="1" t="s">
        <v>20</v>
      </c>
      <c r="B1432" s="5" t="s">
        <v>114</v>
      </c>
      <c r="C1432" s="5" t="s">
        <v>208</v>
      </c>
      <c r="D1432" s="1">
        <v>75</v>
      </c>
      <c r="E1432" s="4">
        <v>22.8</v>
      </c>
      <c r="G1432" s="1">
        <v>4</v>
      </c>
      <c r="M1432" s="6">
        <v>5</v>
      </c>
      <c r="N1432">
        <v>10</v>
      </c>
      <c r="O1432">
        <v>2003</v>
      </c>
      <c r="P1432">
        <f t="shared" si="44"/>
        <v>2003</v>
      </c>
      <c r="R1432" t="str">
        <f t="shared" si="45"/>
        <v>5/10/2003</v>
      </c>
    </row>
    <row r="1433" spans="1:18">
      <c r="A1433" s="1" t="s">
        <v>20</v>
      </c>
      <c r="B1433" s="5" t="s">
        <v>114</v>
      </c>
      <c r="C1433" s="5" t="s">
        <v>229</v>
      </c>
      <c r="D1433" s="1">
        <v>102</v>
      </c>
      <c r="E1433" s="4">
        <v>20.6</v>
      </c>
      <c r="G1433" s="1">
        <v>4</v>
      </c>
      <c r="M1433" s="6">
        <v>5</v>
      </c>
      <c r="N1433">
        <v>10</v>
      </c>
      <c r="O1433">
        <v>2003</v>
      </c>
      <c r="P1433">
        <f t="shared" si="44"/>
        <v>2003</v>
      </c>
      <c r="R1433" t="str">
        <f t="shared" si="45"/>
        <v>5/10/2003</v>
      </c>
    </row>
    <row r="1434" spans="1:18">
      <c r="A1434" s="1" t="s">
        <v>20</v>
      </c>
      <c r="B1434" s="5" t="s">
        <v>114</v>
      </c>
      <c r="C1434" s="5" t="s">
        <v>227</v>
      </c>
      <c r="D1434" s="1">
        <v>124</v>
      </c>
      <c r="E1434" s="4">
        <v>18</v>
      </c>
      <c r="G1434" s="1">
        <v>4</v>
      </c>
      <c r="M1434" s="6">
        <v>5</v>
      </c>
      <c r="N1434">
        <v>10</v>
      </c>
      <c r="O1434">
        <v>2003</v>
      </c>
      <c r="P1434">
        <f t="shared" si="44"/>
        <v>2003</v>
      </c>
      <c r="R1434" t="str">
        <f t="shared" si="45"/>
        <v>5/10/2003</v>
      </c>
    </row>
    <row r="1435" spans="1:18">
      <c r="A1435" s="1" t="s">
        <v>20</v>
      </c>
      <c r="B1435" s="5" t="s">
        <v>114</v>
      </c>
      <c r="C1435" s="5" t="s">
        <v>228</v>
      </c>
      <c r="D1435" s="1">
        <v>144</v>
      </c>
      <c r="E1435" s="4">
        <v>15.4</v>
      </c>
      <c r="G1435" s="1">
        <v>4</v>
      </c>
      <c r="M1435" s="6">
        <v>5</v>
      </c>
      <c r="N1435">
        <v>10</v>
      </c>
      <c r="O1435">
        <v>2003</v>
      </c>
      <c r="P1435">
        <f t="shared" si="44"/>
        <v>2003</v>
      </c>
      <c r="R1435" t="str">
        <f t="shared" si="45"/>
        <v>5/10/2003</v>
      </c>
    </row>
    <row r="1436" spans="1:18">
      <c r="A1436" s="1" t="s">
        <v>20</v>
      </c>
      <c r="B1436" s="5" t="s">
        <v>114</v>
      </c>
      <c r="C1436" s="5" t="s">
        <v>161</v>
      </c>
      <c r="D1436" s="1">
        <v>199</v>
      </c>
      <c r="E1436" s="4">
        <v>15</v>
      </c>
      <c r="G1436" s="1">
        <v>4</v>
      </c>
      <c r="M1436" s="6">
        <v>5</v>
      </c>
      <c r="N1436">
        <v>10</v>
      </c>
      <c r="O1436">
        <v>2003</v>
      </c>
      <c r="P1436">
        <f t="shared" si="44"/>
        <v>2003</v>
      </c>
      <c r="R1436" t="str">
        <f t="shared" si="45"/>
        <v>5/10/2003</v>
      </c>
    </row>
    <row r="1437" spans="1:18">
      <c r="A1437" s="1" t="s">
        <v>20</v>
      </c>
      <c r="B1437" s="5" t="s">
        <v>114</v>
      </c>
      <c r="C1437" s="5" t="s">
        <v>163</v>
      </c>
      <c r="D1437" s="1">
        <v>220</v>
      </c>
      <c r="E1437" s="4">
        <v>12.4</v>
      </c>
      <c r="G1437" s="1">
        <v>4</v>
      </c>
      <c r="M1437" s="6">
        <v>5</v>
      </c>
      <c r="N1437">
        <v>10</v>
      </c>
      <c r="O1437">
        <v>2003</v>
      </c>
      <c r="P1437">
        <f t="shared" si="44"/>
        <v>2003</v>
      </c>
      <c r="R1437" t="str">
        <f t="shared" si="45"/>
        <v>5/10/2003</v>
      </c>
    </row>
    <row r="1438" spans="1:18">
      <c r="A1438" s="1" t="s">
        <v>20</v>
      </c>
      <c r="B1438" s="5" t="s">
        <v>114</v>
      </c>
      <c r="C1438" s="5" t="s">
        <v>96</v>
      </c>
      <c r="D1438" s="1">
        <v>244</v>
      </c>
      <c r="E1438" s="4">
        <v>10</v>
      </c>
      <c r="G1438" s="1">
        <v>4</v>
      </c>
      <c r="M1438" s="6">
        <v>5</v>
      </c>
      <c r="N1438">
        <v>10</v>
      </c>
      <c r="O1438">
        <v>2003</v>
      </c>
      <c r="P1438">
        <f t="shared" si="44"/>
        <v>2003</v>
      </c>
      <c r="R1438" t="str">
        <f t="shared" si="45"/>
        <v>5/10/2003</v>
      </c>
    </row>
    <row r="1439" spans="1:18">
      <c r="A1439" s="1" t="s">
        <v>20</v>
      </c>
      <c r="B1439" s="5" t="s">
        <v>114</v>
      </c>
      <c r="C1439" s="5" t="s">
        <v>164</v>
      </c>
      <c r="D1439" s="1">
        <v>264</v>
      </c>
      <c r="E1439" s="4">
        <v>9.8000000000000007</v>
      </c>
      <c r="G1439" s="1">
        <v>4</v>
      </c>
      <c r="M1439" s="6">
        <v>5</v>
      </c>
      <c r="N1439">
        <v>10</v>
      </c>
      <c r="O1439">
        <v>2003</v>
      </c>
      <c r="P1439">
        <f t="shared" si="44"/>
        <v>2003</v>
      </c>
      <c r="R1439" t="str">
        <f t="shared" si="45"/>
        <v>5/10/2003</v>
      </c>
    </row>
    <row r="1440" spans="1:18">
      <c r="A1440" s="1" t="s">
        <v>20</v>
      </c>
      <c r="B1440" s="5" t="s">
        <v>114</v>
      </c>
      <c r="C1440" s="5" t="s">
        <v>165</v>
      </c>
      <c r="D1440" s="1">
        <v>293</v>
      </c>
      <c r="E1440" s="4">
        <v>8</v>
      </c>
      <c r="G1440" s="1">
        <v>4</v>
      </c>
      <c r="M1440" s="6">
        <v>5</v>
      </c>
      <c r="N1440">
        <v>10</v>
      </c>
      <c r="O1440">
        <v>2003</v>
      </c>
      <c r="P1440">
        <f t="shared" si="44"/>
        <v>2003</v>
      </c>
      <c r="R1440" t="str">
        <f t="shared" si="45"/>
        <v>5/10/2003</v>
      </c>
    </row>
    <row r="1441" spans="1:18">
      <c r="A1441" s="1" t="s">
        <v>20</v>
      </c>
      <c r="B1441" s="5" t="s">
        <v>306</v>
      </c>
      <c r="C1441" s="5" t="s">
        <v>169</v>
      </c>
      <c r="D1441" s="1">
        <v>14</v>
      </c>
      <c r="E1441" s="4">
        <v>15</v>
      </c>
      <c r="G1441" s="1">
        <v>5</v>
      </c>
      <c r="M1441" s="6">
        <v>24</v>
      </c>
      <c r="N1441">
        <v>6</v>
      </c>
      <c r="O1441">
        <v>4</v>
      </c>
      <c r="P1441">
        <f t="shared" si="44"/>
        <v>2004</v>
      </c>
      <c r="R1441" t="str">
        <f t="shared" si="45"/>
        <v>24/6/2004</v>
      </c>
    </row>
    <row r="1442" spans="1:18">
      <c r="A1442" s="1" t="s">
        <v>20</v>
      </c>
      <c r="B1442" s="5" t="s">
        <v>306</v>
      </c>
      <c r="C1442" s="5" t="s">
        <v>209</v>
      </c>
      <c r="D1442" s="1">
        <v>40</v>
      </c>
      <c r="E1442" s="4">
        <v>13.8</v>
      </c>
      <c r="G1442" s="1">
        <v>5</v>
      </c>
      <c r="M1442" s="6">
        <v>24</v>
      </c>
      <c r="N1442">
        <v>6</v>
      </c>
      <c r="O1442">
        <v>4</v>
      </c>
      <c r="P1442">
        <f t="shared" si="44"/>
        <v>2004</v>
      </c>
      <c r="R1442" t="str">
        <f t="shared" si="45"/>
        <v>24/6/2004</v>
      </c>
    </row>
    <row r="1443" spans="1:18">
      <c r="A1443" s="1" t="s">
        <v>20</v>
      </c>
      <c r="B1443" s="5" t="s">
        <v>306</v>
      </c>
      <c r="C1443" s="5" t="s">
        <v>210</v>
      </c>
      <c r="D1443" s="1">
        <v>90</v>
      </c>
      <c r="E1443" s="4">
        <v>17</v>
      </c>
      <c r="G1443" s="1">
        <v>5</v>
      </c>
      <c r="M1443" s="6">
        <v>24</v>
      </c>
      <c r="N1443">
        <v>6</v>
      </c>
      <c r="O1443">
        <v>4</v>
      </c>
      <c r="P1443">
        <f t="shared" si="44"/>
        <v>2004</v>
      </c>
      <c r="R1443" t="str">
        <f t="shared" si="45"/>
        <v>24/6/2004</v>
      </c>
    </row>
    <row r="1444" spans="1:18">
      <c r="A1444" s="1" t="s">
        <v>20</v>
      </c>
      <c r="B1444" s="5" t="s">
        <v>306</v>
      </c>
      <c r="C1444" s="5" t="s">
        <v>166</v>
      </c>
      <c r="D1444" s="1">
        <v>129</v>
      </c>
      <c r="E1444" s="4">
        <v>16.600000000000001</v>
      </c>
      <c r="G1444" s="1">
        <v>5</v>
      </c>
      <c r="M1444" s="6">
        <v>24</v>
      </c>
      <c r="N1444">
        <v>6</v>
      </c>
      <c r="O1444">
        <v>4</v>
      </c>
      <c r="P1444">
        <f t="shared" si="44"/>
        <v>2004</v>
      </c>
      <c r="R1444" t="str">
        <f t="shared" si="45"/>
        <v>24/6/2004</v>
      </c>
    </row>
    <row r="1445" spans="1:18">
      <c r="A1445" s="1" t="s">
        <v>20</v>
      </c>
      <c r="B1445" s="5" t="s">
        <v>306</v>
      </c>
      <c r="C1445" s="5" t="s">
        <v>170</v>
      </c>
      <c r="D1445" s="1">
        <v>159</v>
      </c>
      <c r="E1445" s="4">
        <v>17.399999999999999</v>
      </c>
      <c r="G1445" s="1">
        <v>5</v>
      </c>
      <c r="M1445" s="6">
        <v>24</v>
      </c>
      <c r="N1445">
        <v>6</v>
      </c>
      <c r="O1445">
        <v>4</v>
      </c>
      <c r="P1445">
        <f t="shared" si="44"/>
        <v>2004</v>
      </c>
      <c r="R1445" t="str">
        <f t="shared" si="45"/>
        <v>24/6/2004</v>
      </c>
    </row>
    <row r="1446" spans="1:18">
      <c r="A1446" s="1" t="s">
        <v>20</v>
      </c>
      <c r="B1446" s="5" t="s">
        <v>306</v>
      </c>
      <c r="C1446" s="5" t="s">
        <v>166</v>
      </c>
      <c r="D1446" s="1">
        <v>190</v>
      </c>
      <c r="E1446" s="4">
        <v>16</v>
      </c>
      <c r="G1446" s="1">
        <v>5</v>
      </c>
      <c r="M1446" s="6">
        <v>24</v>
      </c>
      <c r="N1446">
        <v>6</v>
      </c>
      <c r="O1446">
        <v>4</v>
      </c>
      <c r="P1446">
        <f t="shared" si="44"/>
        <v>2004</v>
      </c>
      <c r="R1446" t="str">
        <f t="shared" si="45"/>
        <v>24/6/2004</v>
      </c>
    </row>
    <row r="1447" spans="1:18">
      <c r="A1447" s="1" t="s">
        <v>20</v>
      </c>
      <c r="B1447" s="5" t="s">
        <v>306</v>
      </c>
      <c r="C1447" s="5" t="s">
        <v>171</v>
      </c>
      <c r="D1447" s="1">
        <v>221</v>
      </c>
      <c r="E1447" s="4">
        <v>13.6</v>
      </c>
      <c r="G1447" s="1">
        <v>5</v>
      </c>
      <c r="M1447" s="6">
        <v>24</v>
      </c>
      <c r="N1447">
        <v>6</v>
      </c>
      <c r="O1447">
        <v>4</v>
      </c>
      <c r="P1447">
        <f t="shared" si="44"/>
        <v>2004</v>
      </c>
      <c r="R1447" t="str">
        <f t="shared" si="45"/>
        <v>24/6/2004</v>
      </c>
    </row>
    <row r="1448" spans="1:18">
      <c r="A1448" s="1" t="s">
        <v>20</v>
      </c>
      <c r="B1448" s="5" t="s">
        <v>306</v>
      </c>
      <c r="C1448" s="5" t="s">
        <v>172</v>
      </c>
      <c r="D1448" s="1">
        <v>236</v>
      </c>
      <c r="E1448" s="4">
        <v>14.2</v>
      </c>
      <c r="G1448" s="1">
        <v>5</v>
      </c>
      <c r="M1448" s="6">
        <v>24</v>
      </c>
      <c r="N1448">
        <v>6</v>
      </c>
      <c r="O1448">
        <v>4</v>
      </c>
      <c r="P1448">
        <f t="shared" si="44"/>
        <v>2004</v>
      </c>
      <c r="R1448" t="str">
        <f t="shared" si="45"/>
        <v>24/6/2004</v>
      </c>
    </row>
    <row r="1449" spans="1:18">
      <c r="A1449" s="1" t="s">
        <v>20</v>
      </c>
      <c r="B1449" s="5" t="s">
        <v>306</v>
      </c>
      <c r="C1449" s="5" t="s">
        <v>171</v>
      </c>
      <c r="D1449" s="1">
        <v>280</v>
      </c>
      <c r="E1449" s="4">
        <v>14.8</v>
      </c>
      <c r="G1449" s="1">
        <v>5</v>
      </c>
      <c r="M1449" s="6">
        <v>24</v>
      </c>
      <c r="N1449">
        <v>6</v>
      </c>
      <c r="O1449">
        <v>4</v>
      </c>
      <c r="P1449">
        <f t="shared" si="44"/>
        <v>2004</v>
      </c>
      <c r="R1449" t="str">
        <f t="shared" si="45"/>
        <v>24/6/2004</v>
      </c>
    </row>
    <row r="1450" spans="1:18">
      <c r="A1450" s="1" t="s">
        <v>20</v>
      </c>
      <c r="B1450" s="5" t="s">
        <v>306</v>
      </c>
      <c r="C1450" s="5" t="s">
        <v>172</v>
      </c>
      <c r="D1450" s="1">
        <v>295</v>
      </c>
      <c r="E1450" s="4">
        <v>14.2</v>
      </c>
      <c r="G1450" s="1">
        <v>5</v>
      </c>
      <c r="M1450" s="6">
        <v>24</v>
      </c>
      <c r="N1450">
        <v>6</v>
      </c>
      <c r="O1450">
        <v>4</v>
      </c>
      <c r="P1450">
        <f t="shared" si="44"/>
        <v>2004</v>
      </c>
      <c r="R1450" t="str">
        <f t="shared" si="45"/>
        <v>24/6/2004</v>
      </c>
    </row>
    <row r="1451" spans="1:18">
      <c r="A1451" s="1" t="s">
        <v>20</v>
      </c>
      <c r="B1451" s="5" t="s">
        <v>306</v>
      </c>
      <c r="C1451" s="5" t="s">
        <v>171</v>
      </c>
      <c r="D1451" s="1">
        <v>341</v>
      </c>
      <c r="E1451" s="4">
        <v>13.6</v>
      </c>
      <c r="G1451" s="1">
        <v>5</v>
      </c>
      <c r="M1451" s="6">
        <v>24</v>
      </c>
      <c r="N1451">
        <v>6</v>
      </c>
      <c r="O1451">
        <v>4</v>
      </c>
      <c r="P1451">
        <f t="shared" si="44"/>
        <v>2004</v>
      </c>
      <c r="R1451" t="str">
        <f t="shared" si="45"/>
        <v>24/6/2004</v>
      </c>
    </row>
    <row r="1452" spans="1:18">
      <c r="A1452" s="1" t="s">
        <v>20</v>
      </c>
      <c r="B1452" s="5" t="s">
        <v>306</v>
      </c>
      <c r="C1452" s="5" t="s">
        <v>172</v>
      </c>
      <c r="D1452" s="1">
        <v>356</v>
      </c>
      <c r="E1452" s="4">
        <v>15.2</v>
      </c>
      <c r="G1452" s="1">
        <v>5</v>
      </c>
      <c r="M1452" s="6">
        <v>24</v>
      </c>
      <c r="N1452">
        <v>6</v>
      </c>
      <c r="O1452">
        <v>4</v>
      </c>
      <c r="P1452">
        <f t="shared" si="44"/>
        <v>2004</v>
      </c>
      <c r="R1452" t="str">
        <f t="shared" si="45"/>
        <v>24/6/2004</v>
      </c>
    </row>
    <row r="1453" spans="1:18">
      <c r="A1453" s="1" t="s">
        <v>20</v>
      </c>
      <c r="B1453" s="5" t="s">
        <v>306</v>
      </c>
      <c r="C1453" s="5" t="s">
        <v>211</v>
      </c>
      <c r="D1453" s="1">
        <v>397</v>
      </c>
      <c r="E1453" s="4">
        <v>9</v>
      </c>
      <c r="G1453" s="1">
        <v>5</v>
      </c>
      <c r="M1453" s="6">
        <v>24</v>
      </c>
      <c r="N1453">
        <v>6</v>
      </c>
      <c r="O1453">
        <v>4</v>
      </c>
      <c r="P1453">
        <f t="shared" si="44"/>
        <v>2004</v>
      </c>
      <c r="R1453" t="str">
        <f t="shared" si="45"/>
        <v>24/6/2004</v>
      </c>
    </row>
    <row r="1454" spans="1:18">
      <c r="A1454" s="1" t="s">
        <v>20</v>
      </c>
      <c r="B1454" s="5" t="s">
        <v>307</v>
      </c>
      <c r="C1454" s="5" t="s">
        <v>212</v>
      </c>
      <c r="D1454" s="1">
        <v>8</v>
      </c>
      <c r="E1454" s="4">
        <v>18.600000000000001</v>
      </c>
      <c r="G1454" s="1">
        <v>6</v>
      </c>
      <c r="M1454" s="6">
        <v>22</v>
      </c>
      <c r="N1454">
        <v>9</v>
      </c>
      <c r="O1454">
        <v>5</v>
      </c>
      <c r="P1454">
        <f t="shared" si="44"/>
        <v>2005</v>
      </c>
      <c r="R1454" t="str">
        <f t="shared" si="45"/>
        <v>22/9/2005</v>
      </c>
    </row>
    <row r="1455" spans="1:18">
      <c r="A1455" s="1" t="s">
        <v>20</v>
      </c>
      <c r="B1455" s="5" t="s">
        <v>307</v>
      </c>
      <c r="C1455" s="5" t="s">
        <v>172</v>
      </c>
      <c r="D1455" s="1">
        <v>23</v>
      </c>
      <c r="E1455" s="4">
        <v>18.399999999999999</v>
      </c>
      <c r="G1455" s="1">
        <v>6</v>
      </c>
      <c r="M1455" s="6">
        <v>22</v>
      </c>
      <c r="N1455">
        <v>9</v>
      </c>
      <c r="O1455">
        <v>5</v>
      </c>
      <c r="P1455">
        <f t="shared" si="44"/>
        <v>2005</v>
      </c>
      <c r="R1455" t="str">
        <f t="shared" si="45"/>
        <v>22/9/2005</v>
      </c>
    </row>
    <row r="1456" spans="1:18">
      <c r="A1456" s="1" t="s">
        <v>20</v>
      </c>
      <c r="B1456" s="5" t="s">
        <v>307</v>
      </c>
      <c r="C1456" s="5" t="s">
        <v>171</v>
      </c>
      <c r="D1456" s="1">
        <v>39</v>
      </c>
      <c r="E1456" s="4">
        <v>18.399999999999999</v>
      </c>
      <c r="G1456" s="1">
        <v>6</v>
      </c>
      <c r="M1456" s="6">
        <v>22</v>
      </c>
      <c r="N1456">
        <v>9</v>
      </c>
      <c r="O1456">
        <v>5</v>
      </c>
      <c r="P1456">
        <f t="shared" si="44"/>
        <v>2005</v>
      </c>
      <c r="R1456" t="str">
        <f t="shared" si="45"/>
        <v>22/9/2005</v>
      </c>
    </row>
    <row r="1457" spans="1:18">
      <c r="A1457" s="1" t="s">
        <v>20</v>
      </c>
      <c r="B1457" s="5" t="s">
        <v>307</v>
      </c>
      <c r="C1457" s="5" t="s">
        <v>172</v>
      </c>
      <c r="D1457" s="1">
        <v>54</v>
      </c>
      <c r="E1457" s="4">
        <v>19.399999999999999</v>
      </c>
      <c r="G1457" s="1">
        <v>6</v>
      </c>
      <c r="M1457" s="6">
        <v>22</v>
      </c>
      <c r="N1457">
        <v>9</v>
      </c>
      <c r="O1457">
        <v>5</v>
      </c>
      <c r="P1457">
        <f t="shared" si="44"/>
        <v>2005</v>
      </c>
      <c r="R1457" t="str">
        <f t="shared" si="45"/>
        <v>22/9/2005</v>
      </c>
    </row>
    <row r="1458" spans="1:18">
      <c r="A1458" s="1" t="s">
        <v>20</v>
      </c>
      <c r="B1458" s="5" t="s">
        <v>307</v>
      </c>
      <c r="C1458" s="5" t="s">
        <v>173</v>
      </c>
      <c r="D1458" s="1">
        <v>77</v>
      </c>
      <c r="E1458" s="4">
        <v>22</v>
      </c>
      <c r="G1458" s="1">
        <v>6</v>
      </c>
      <c r="M1458" s="6">
        <v>22</v>
      </c>
      <c r="N1458">
        <v>9</v>
      </c>
      <c r="O1458">
        <v>5</v>
      </c>
      <c r="P1458">
        <f t="shared" si="44"/>
        <v>2005</v>
      </c>
      <c r="R1458" t="str">
        <f t="shared" si="45"/>
        <v>22/9/2005</v>
      </c>
    </row>
    <row r="1459" spans="1:18">
      <c r="A1459" s="1" t="s">
        <v>20</v>
      </c>
      <c r="B1459" s="5" t="s">
        <v>307</v>
      </c>
      <c r="C1459" s="5" t="s">
        <v>174</v>
      </c>
      <c r="D1459" s="1">
        <v>104</v>
      </c>
      <c r="E1459" s="4">
        <v>22.2</v>
      </c>
      <c r="G1459" s="1">
        <v>6</v>
      </c>
      <c r="M1459" s="6">
        <v>22</v>
      </c>
      <c r="N1459">
        <v>9</v>
      </c>
      <c r="O1459">
        <v>5</v>
      </c>
      <c r="P1459">
        <f t="shared" si="44"/>
        <v>2005</v>
      </c>
      <c r="R1459" t="str">
        <f t="shared" si="45"/>
        <v>22/9/2005</v>
      </c>
    </row>
    <row r="1460" spans="1:18">
      <c r="A1460" s="1" t="s">
        <v>20</v>
      </c>
      <c r="B1460" s="5" t="s">
        <v>307</v>
      </c>
      <c r="C1460" s="5" t="s">
        <v>111</v>
      </c>
      <c r="D1460" s="1">
        <v>131</v>
      </c>
      <c r="E1460" s="4">
        <v>19.399999999999999</v>
      </c>
      <c r="G1460" s="1">
        <v>6</v>
      </c>
      <c r="M1460" s="6">
        <v>22</v>
      </c>
      <c r="N1460">
        <v>9</v>
      </c>
      <c r="O1460">
        <v>5</v>
      </c>
      <c r="P1460">
        <f t="shared" si="44"/>
        <v>2005</v>
      </c>
      <c r="R1460" t="str">
        <f t="shared" si="45"/>
        <v>22/9/2005</v>
      </c>
    </row>
    <row r="1461" spans="1:18">
      <c r="A1461" s="1" t="s">
        <v>20</v>
      </c>
      <c r="B1461" s="5" t="s">
        <v>307</v>
      </c>
      <c r="C1461" s="5" t="s">
        <v>175</v>
      </c>
      <c r="D1461" s="1">
        <v>158</v>
      </c>
      <c r="E1461" s="4">
        <v>16.8</v>
      </c>
      <c r="G1461" s="1">
        <v>6</v>
      </c>
      <c r="M1461" s="6">
        <v>22</v>
      </c>
      <c r="N1461">
        <v>9</v>
      </c>
      <c r="O1461">
        <v>5</v>
      </c>
      <c r="P1461">
        <f t="shared" si="44"/>
        <v>2005</v>
      </c>
      <c r="R1461" t="str">
        <f t="shared" si="45"/>
        <v>22/9/2005</v>
      </c>
    </row>
    <row r="1462" spans="1:18">
      <c r="A1462" s="1" t="s">
        <v>20</v>
      </c>
      <c r="B1462" s="5" t="s">
        <v>307</v>
      </c>
      <c r="C1462" s="5" t="s">
        <v>176</v>
      </c>
      <c r="D1462" s="1">
        <v>184</v>
      </c>
      <c r="E1462" s="4">
        <v>17</v>
      </c>
      <c r="G1462" s="1">
        <v>6</v>
      </c>
      <c r="M1462" s="6">
        <v>22</v>
      </c>
      <c r="N1462">
        <v>9</v>
      </c>
      <c r="O1462">
        <v>5</v>
      </c>
      <c r="P1462">
        <f t="shared" si="44"/>
        <v>2005</v>
      </c>
      <c r="R1462" t="str">
        <f t="shared" si="45"/>
        <v>22/9/2005</v>
      </c>
    </row>
    <row r="1463" spans="1:18">
      <c r="A1463" s="1" t="s">
        <v>20</v>
      </c>
      <c r="B1463" s="5" t="s">
        <v>307</v>
      </c>
      <c r="C1463" s="5" t="s">
        <v>177</v>
      </c>
      <c r="D1463" s="1">
        <v>258</v>
      </c>
      <c r="E1463" s="4">
        <v>15.2</v>
      </c>
      <c r="G1463" s="1">
        <v>6</v>
      </c>
      <c r="M1463" s="6">
        <v>22</v>
      </c>
      <c r="N1463">
        <v>9</v>
      </c>
      <c r="O1463">
        <v>5</v>
      </c>
      <c r="P1463">
        <f t="shared" si="44"/>
        <v>2005</v>
      </c>
      <c r="R1463" t="str">
        <f t="shared" si="45"/>
        <v>22/9/2005</v>
      </c>
    </row>
    <row r="1464" spans="1:18">
      <c r="A1464" s="1" t="s">
        <v>20</v>
      </c>
      <c r="B1464" s="5" t="s">
        <v>115</v>
      </c>
      <c r="C1464" s="5" t="s">
        <v>215</v>
      </c>
      <c r="D1464" s="1">
        <v>5</v>
      </c>
      <c r="E1464" s="4">
        <v>16.600000000000001</v>
      </c>
      <c r="G1464" s="1">
        <v>7</v>
      </c>
      <c r="M1464" s="6">
        <v>10</v>
      </c>
      <c r="N1464">
        <v>2</v>
      </c>
      <c r="O1464">
        <v>2006</v>
      </c>
      <c r="P1464">
        <f t="shared" si="44"/>
        <v>2006</v>
      </c>
      <c r="R1464" t="str">
        <f t="shared" si="45"/>
        <v>10/2/2006</v>
      </c>
    </row>
    <row r="1465" spans="1:18">
      <c r="A1465" s="1" t="s">
        <v>20</v>
      </c>
      <c r="B1465" s="5" t="s">
        <v>115</v>
      </c>
      <c r="C1465" s="5" t="s">
        <v>111</v>
      </c>
      <c r="D1465" s="1">
        <v>29</v>
      </c>
      <c r="E1465" s="4">
        <v>23.8</v>
      </c>
      <c r="G1465" s="1">
        <v>7</v>
      </c>
      <c r="M1465" s="6">
        <v>10</v>
      </c>
      <c r="N1465">
        <v>2</v>
      </c>
      <c r="O1465">
        <v>2006</v>
      </c>
      <c r="P1465">
        <f t="shared" si="44"/>
        <v>2006</v>
      </c>
      <c r="R1465" t="str">
        <f t="shared" si="45"/>
        <v>10/2/2006</v>
      </c>
    </row>
    <row r="1466" spans="1:18">
      <c r="A1466" s="1" t="s">
        <v>20</v>
      </c>
      <c r="B1466" s="5" t="s">
        <v>115</v>
      </c>
      <c r="C1466" s="5" t="s">
        <v>178</v>
      </c>
      <c r="D1466" s="1">
        <v>57</v>
      </c>
      <c r="E1466" s="4">
        <v>19.600000000000001</v>
      </c>
      <c r="G1466" s="1">
        <v>7</v>
      </c>
      <c r="M1466" s="6">
        <v>10</v>
      </c>
      <c r="N1466">
        <v>2</v>
      </c>
      <c r="O1466">
        <v>2006</v>
      </c>
      <c r="P1466">
        <f t="shared" si="44"/>
        <v>2006</v>
      </c>
      <c r="R1466" t="str">
        <f t="shared" si="45"/>
        <v>10/2/2006</v>
      </c>
    </row>
    <row r="1467" spans="1:18">
      <c r="A1467" s="1" t="s">
        <v>20</v>
      </c>
      <c r="B1467" s="5" t="s">
        <v>115</v>
      </c>
      <c r="C1467" s="5" t="s">
        <v>180</v>
      </c>
      <c r="D1467" s="1">
        <v>73</v>
      </c>
      <c r="E1467" s="4">
        <v>14.8</v>
      </c>
      <c r="G1467" s="1">
        <v>7</v>
      </c>
      <c r="M1467" s="6">
        <v>10</v>
      </c>
      <c r="N1467">
        <v>2</v>
      </c>
      <c r="O1467">
        <v>2006</v>
      </c>
      <c r="P1467">
        <f t="shared" si="44"/>
        <v>2006</v>
      </c>
      <c r="R1467" t="str">
        <f t="shared" si="45"/>
        <v>10/2/2006</v>
      </c>
    </row>
    <row r="1468" spans="1:18">
      <c r="A1468" s="1" t="s">
        <v>20</v>
      </c>
      <c r="B1468" s="5" t="s">
        <v>115</v>
      </c>
      <c r="C1468" s="5" t="s">
        <v>181</v>
      </c>
      <c r="D1468" s="1">
        <v>94</v>
      </c>
      <c r="E1468" s="4">
        <v>19.8</v>
      </c>
      <c r="G1468" s="1">
        <v>7</v>
      </c>
      <c r="M1468" s="6">
        <v>10</v>
      </c>
      <c r="N1468">
        <v>2</v>
      </c>
      <c r="O1468">
        <v>2006</v>
      </c>
      <c r="P1468">
        <f t="shared" si="44"/>
        <v>2006</v>
      </c>
      <c r="R1468" t="str">
        <f t="shared" si="45"/>
        <v>10/2/2006</v>
      </c>
    </row>
    <row r="1469" spans="1:18">
      <c r="A1469" s="1" t="s">
        <v>20</v>
      </c>
      <c r="B1469" s="5" t="s">
        <v>115</v>
      </c>
      <c r="C1469" s="5" t="s">
        <v>182</v>
      </c>
      <c r="D1469" s="1">
        <v>113</v>
      </c>
      <c r="E1469" s="4">
        <v>13.6</v>
      </c>
      <c r="G1469" s="1">
        <v>7</v>
      </c>
      <c r="M1469" s="6">
        <v>10</v>
      </c>
      <c r="N1469">
        <v>2</v>
      </c>
      <c r="O1469">
        <v>2006</v>
      </c>
      <c r="P1469">
        <f t="shared" si="44"/>
        <v>2006</v>
      </c>
      <c r="R1469" t="str">
        <f t="shared" si="45"/>
        <v>10/2/2006</v>
      </c>
    </row>
    <row r="1470" spans="1:18">
      <c r="A1470" s="1" t="s">
        <v>20</v>
      </c>
      <c r="B1470" s="5" t="s">
        <v>115</v>
      </c>
      <c r="C1470" s="5" t="s">
        <v>183</v>
      </c>
      <c r="D1470" s="1">
        <v>134</v>
      </c>
      <c r="E1470" s="4">
        <v>14.8</v>
      </c>
      <c r="G1470" s="1">
        <v>7</v>
      </c>
      <c r="M1470" s="6">
        <v>10</v>
      </c>
      <c r="N1470">
        <v>2</v>
      </c>
      <c r="O1470">
        <v>2006</v>
      </c>
      <c r="P1470">
        <f t="shared" si="44"/>
        <v>2006</v>
      </c>
      <c r="R1470" t="str">
        <f t="shared" si="45"/>
        <v>10/2/2006</v>
      </c>
    </row>
    <row r="1471" spans="1:18">
      <c r="A1471" s="1" t="s">
        <v>20</v>
      </c>
      <c r="B1471" s="5" t="s">
        <v>115</v>
      </c>
      <c r="C1471" s="5" t="s">
        <v>184</v>
      </c>
      <c r="D1471" s="1">
        <v>158</v>
      </c>
      <c r="E1471" s="4">
        <v>11.4</v>
      </c>
      <c r="G1471" s="1">
        <v>7</v>
      </c>
      <c r="M1471" s="6">
        <v>10</v>
      </c>
      <c r="N1471">
        <v>2</v>
      </c>
      <c r="O1471">
        <v>2006</v>
      </c>
      <c r="P1471">
        <f t="shared" si="44"/>
        <v>2006</v>
      </c>
      <c r="R1471" t="str">
        <f t="shared" si="45"/>
        <v>10/2/2006</v>
      </c>
    </row>
    <row r="1472" spans="1:18">
      <c r="A1472" s="1" t="s">
        <v>20</v>
      </c>
      <c r="B1472" s="5" t="s">
        <v>115</v>
      </c>
      <c r="C1472" s="5" t="s">
        <v>185</v>
      </c>
      <c r="D1472" s="1">
        <v>199</v>
      </c>
      <c r="E1472" s="4">
        <v>14.4</v>
      </c>
      <c r="G1472" s="1">
        <v>7</v>
      </c>
      <c r="M1472" s="6">
        <v>10</v>
      </c>
      <c r="N1472">
        <v>2</v>
      </c>
      <c r="O1472">
        <v>2006</v>
      </c>
      <c r="P1472">
        <f t="shared" si="44"/>
        <v>2006</v>
      </c>
      <c r="R1472" t="str">
        <f t="shared" si="45"/>
        <v>10/2/2006</v>
      </c>
    </row>
    <row r="1473" spans="1:18">
      <c r="A1473" s="1" t="s">
        <v>20</v>
      </c>
      <c r="B1473" s="5" t="s">
        <v>115</v>
      </c>
      <c r="C1473" s="5" t="s">
        <v>186</v>
      </c>
      <c r="D1473" s="1">
        <v>220</v>
      </c>
      <c r="E1473" s="4">
        <v>14</v>
      </c>
      <c r="G1473" s="1">
        <v>7</v>
      </c>
      <c r="M1473" s="6">
        <v>10</v>
      </c>
      <c r="N1473">
        <v>2</v>
      </c>
      <c r="O1473">
        <v>2006</v>
      </c>
      <c r="P1473">
        <f t="shared" si="44"/>
        <v>2006</v>
      </c>
      <c r="R1473" t="str">
        <f t="shared" si="45"/>
        <v>10/2/2006</v>
      </c>
    </row>
    <row r="1474" spans="1:18">
      <c r="A1474" s="1" t="s">
        <v>20</v>
      </c>
      <c r="B1474" s="5" t="s">
        <v>115</v>
      </c>
      <c r="C1474" s="5" t="s">
        <v>187</v>
      </c>
      <c r="D1474" s="1">
        <v>262</v>
      </c>
      <c r="E1474" s="4">
        <v>9</v>
      </c>
      <c r="G1474" s="1">
        <v>7</v>
      </c>
      <c r="M1474" s="6">
        <v>10</v>
      </c>
      <c r="N1474">
        <v>2</v>
      </c>
      <c r="O1474">
        <v>2006</v>
      </c>
      <c r="P1474">
        <f t="shared" si="44"/>
        <v>2006</v>
      </c>
      <c r="R1474" t="str">
        <f t="shared" si="45"/>
        <v>10/2/2006</v>
      </c>
    </row>
    <row r="1475" spans="1:18">
      <c r="A1475" s="1" t="s">
        <v>20</v>
      </c>
      <c r="B1475" s="5" t="s">
        <v>115</v>
      </c>
      <c r="C1475" s="5" t="s">
        <v>216</v>
      </c>
      <c r="D1475" s="1">
        <v>277</v>
      </c>
      <c r="E1475" s="4">
        <v>11.4</v>
      </c>
      <c r="G1475" s="1">
        <v>7</v>
      </c>
      <c r="M1475" s="6">
        <v>10</v>
      </c>
      <c r="N1475">
        <v>2</v>
      </c>
      <c r="O1475">
        <v>2006</v>
      </c>
      <c r="P1475">
        <f t="shared" ref="P1475:P1538" si="46">IF(O1475&lt;100,IF(O1475&lt;50,2000+O1475,1900+O1475),O1475)</f>
        <v>2006</v>
      </c>
      <c r="R1475" t="str">
        <f t="shared" ref="R1475:R1538" si="47">CONCATENATE(M1475,"/",N1475,"/",P1475)</f>
        <v>10/2/2006</v>
      </c>
    </row>
    <row r="1476" spans="1:18">
      <c r="A1476" s="1" t="s">
        <v>20</v>
      </c>
      <c r="B1476" s="5" t="s">
        <v>115</v>
      </c>
      <c r="C1476" s="5" t="s">
        <v>188</v>
      </c>
      <c r="D1476" s="1">
        <v>304</v>
      </c>
      <c r="E1476" s="4">
        <v>9.6</v>
      </c>
      <c r="G1476" s="1">
        <v>7</v>
      </c>
      <c r="M1476" s="6">
        <v>10</v>
      </c>
      <c r="N1476">
        <v>2</v>
      </c>
      <c r="O1476">
        <v>2006</v>
      </c>
      <c r="P1476">
        <f t="shared" si="46"/>
        <v>2006</v>
      </c>
      <c r="R1476" t="str">
        <f t="shared" si="47"/>
        <v>10/2/2006</v>
      </c>
    </row>
    <row r="1477" spans="1:18">
      <c r="A1477" s="1" t="s">
        <v>20</v>
      </c>
      <c r="B1477" s="5" t="s">
        <v>116</v>
      </c>
      <c r="C1477" s="5" t="s">
        <v>217</v>
      </c>
      <c r="D1477" s="1">
        <v>44</v>
      </c>
      <c r="E1477" s="4">
        <v>11</v>
      </c>
      <c r="G1477" s="1">
        <v>8</v>
      </c>
      <c r="M1477" s="6">
        <v>12</v>
      </c>
      <c r="N1477">
        <v>2</v>
      </c>
      <c r="O1477">
        <v>2007</v>
      </c>
      <c r="P1477">
        <f t="shared" si="46"/>
        <v>2007</v>
      </c>
      <c r="R1477" t="str">
        <f t="shared" si="47"/>
        <v>12/2/2007</v>
      </c>
    </row>
    <row r="1478" spans="1:18">
      <c r="A1478" s="1" t="s">
        <v>20</v>
      </c>
      <c r="B1478" s="5" t="s">
        <v>116</v>
      </c>
      <c r="C1478" s="5" t="s">
        <v>218</v>
      </c>
      <c r="D1478" s="1">
        <v>89</v>
      </c>
      <c r="E1478" s="4">
        <v>14.2</v>
      </c>
      <c r="G1478" s="1">
        <v>8</v>
      </c>
      <c r="M1478" s="6">
        <v>12</v>
      </c>
      <c r="N1478">
        <v>2</v>
      </c>
      <c r="O1478">
        <v>2007</v>
      </c>
      <c r="P1478">
        <f t="shared" si="46"/>
        <v>2007</v>
      </c>
      <c r="R1478" t="str">
        <f t="shared" si="47"/>
        <v>12/2/2007</v>
      </c>
    </row>
    <row r="1479" spans="1:18">
      <c r="A1479" s="1" t="s">
        <v>20</v>
      </c>
      <c r="B1479" s="5" t="s">
        <v>116</v>
      </c>
      <c r="C1479" s="5" t="s">
        <v>219</v>
      </c>
      <c r="D1479" s="1">
        <v>109</v>
      </c>
      <c r="E1479" s="4">
        <v>18</v>
      </c>
      <c r="G1479" s="1">
        <v>8</v>
      </c>
      <c r="M1479" s="6">
        <v>12</v>
      </c>
      <c r="N1479">
        <v>2</v>
      </c>
      <c r="O1479">
        <v>2007</v>
      </c>
      <c r="P1479">
        <f t="shared" si="46"/>
        <v>2007</v>
      </c>
      <c r="R1479" t="str">
        <f t="shared" si="47"/>
        <v>12/2/2007</v>
      </c>
    </row>
    <row r="1480" spans="1:18">
      <c r="A1480" s="1" t="s">
        <v>20</v>
      </c>
      <c r="B1480" s="5" t="s">
        <v>116</v>
      </c>
      <c r="C1480" s="5" t="s">
        <v>220</v>
      </c>
      <c r="D1480" s="1">
        <v>129</v>
      </c>
      <c r="E1480" s="4">
        <v>12.4</v>
      </c>
      <c r="G1480" s="1">
        <v>8</v>
      </c>
      <c r="M1480" s="6">
        <v>12</v>
      </c>
      <c r="N1480">
        <v>2</v>
      </c>
      <c r="O1480">
        <v>2007</v>
      </c>
      <c r="P1480">
        <f t="shared" si="46"/>
        <v>2007</v>
      </c>
      <c r="R1480" t="str">
        <f t="shared" si="47"/>
        <v>12/2/2007</v>
      </c>
    </row>
    <row r="1481" spans="1:18">
      <c r="A1481" s="1" t="s">
        <v>20</v>
      </c>
      <c r="B1481" s="5" t="s">
        <v>116</v>
      </c>
      <c r="C1481" s="5" t="s">
        <v>221</v>
      </c>
      <c r="D1481" s="1">
        <v>158</v>
      </c>
      <c r="E1481" s="4">
        <v>13</v>
      </c>
      <c r="G1481" s="1">
        <v>8</v>
      </c>
      <c r="M1481" s="6">
        <v>12</v>
      </c>
      <c r="N1481">
        <v>2</v>
      </c>
      <c r="O1481">
        <v>2007</v>
      </c>
      <c r="P1481">
        <f t="shared" si="46"/>
        <v>2007</v>
      </c>
      <c r="R1481" t="str">
        <f t="shared" si="47"/>
        <v>12/2/2007</v>
      </c>
    </row>
    <row r="1482" spans="1:18">
      <c r="A1482" s="1" t="s">
        <v>20</v>
      </c>
      <c r="B1482" s="5" t="s">
        <v>116</v>
      </c>
      <c r="C1482" s="5" t="s">
        <v>222</v>
      </c>
      <c r="D1482" s="1">
        <v>180</v>
      </c>
      <c r="E1482" s="4">
        <v>14.8</v>
      </c>
      <c r="G1482" s="1">
        <v>8</v>
      </c>
      <c r="M1482" s="6">
        <v>12</v>
      </c>
      <c r="N1482">
        <v>2</v>
      </c>
      <c r="O1482">
        <v>2007</v>
      </c>
      <c r="P1482">
        <f t="shared" si="46"/>
        <v>2007</v>
      </c>
      <c r="R1482" t="str">
        <f t="shared" si="47"/>
        <v>12/2/2007</v>
      </c>
    </row>
    <row r="1483" spans="1:18">
      <c r="A1483" s="1" t="s">
        <v>21</v>
      </c>
      <c r="B1483" s="5" t="s">
        <v>308</v>
      </c>
      <c r="C1483" s="5" t="s">
        <v>196</v>
      </c>
      <c r="D1483" s="1">
        <v>36</v>
      </c>
      <c r="E1483" s="4">
        <v>7.4</v>
      </c>
      <c r="G1483" s="1">
        <v>1</v>
      </c>
      <c r="M1483" s="6">
        <v>24</v>
      </c>
      <c r="N1483">
        <v>7</v>
      </c>
      <c r="O1483">
        <v>0</v>
      </c>
      <c r="P1483">
        <f t="shared" si="46"/>
        <v>2000</v>
      </c>
      <c r="R1483" t="str">
        <f t="shared" si="47"/>
        <v>24/7/2000</v>
      </c>
    </row>
    <row r="1484" spans="1:18">
      <c r="A1484" s="1" t="s">
        <v>21</v>
      </c>
      <c r="B1484" s="5" t="s">
        <v>308</v>
      </c>
      <c r="C1484" s="5" t="s">
        <v>151</v>
      </c>
      <c r="D1484" s="1">
        <v>65</v>
      </c>
      <c r="E1484" s="4">
        <v>7.6</v>
      </c>
      <c r="G1484" s="1">
        <v>1</v>
      </c>
      <c r="M1484" s="6">
        <v>24</v>
      </c>
      <c r="N1484">
        <v>7</v>
      </c>
      <c r="O1484">
        <v>0</v>
      </c>
      <c r="P1484">
        <f t="shared" si="46"/>
        <v>2000</v>
      </c>
      <c r="R1484" t="str">
        <f t="shared" si="47"/>
        <v>24/7/2000</v>
      </c>
    </row>
    <row r="1485" spans="1:18">
      <c r="A1485" s="1" t="s">
        <v>21</v>
      </c>
      <c r="B1485" s="5" t="s">
        <v>308</v>
      </c>
      <c r="C1485" s="5" t="s">
        <v>152</v>
      </c>
      <c r="D1485" s="1">
        <v>99</v>
      </c>
      <c r="E1485" s="4">
        <v>7.2</v>
      </c>
      <c r="G1485" s="1">
        <v>1</v>
      </c>
      <c r="M1485" s="6">
        <v>24</v>
      </c>
      <c r="N1485">
        <v>7</v>
      </c>
      <c r="O1485">
        <v>0</v>
      </c>
      <c r="P1485">
        <f t="shared" si="46"/>
        <v>2000</v>
      </c>
      <c r="R1485" t="str">
        <f t="shared" si="47"/>
        <v>24/7/2000</v>
      </c>
    </row>
    <row r="1486" spans="1:18">
      <c r="A1486" s="1" t="s">
        <v>21</v>
      </c>
      <c r="B1486" s="5" t="s">
        <v>308</v>
      </c>
      <c r="C1486" s="5" t="s">
        <v>196</v>
      </c>
      <c r="D1486" s="1">
        <v>128</v>
      </c>
      <c r="E1486" s="4">
        <v>10.199999999999999</v>
      </c>
      <c r="G1486" s="1">
        <v>1</v>
      </c>
      <c r="M1486" s="6">
        <v>24</v>
      </c>
      <c r="N1486">
        <v>7</v>
      </c>
      <c r="O1486">
        <v>0</v>
      </c>
      <c r="P1486">
        <f t="shared" si="46"/>
        <v>2000</v>
      </c>
      <c r="R1486" t="str">
        <f t="shared" si="47"/>
        <v>24/7/2000</v>
      </c>
    </row>
    <row r="1487" spans="1:18">
      <c r="A1487" s="1" t="s">
        <v>21</v>
      </c>
      <c r="B1487" s="5" t="s">
        <v>308</v>
      </c>
      <c r="C1487" s="5" t="s">
        <v>197</v>
      </c>
      <c r="D1487" s="1">
        <v>139</v>
      </c>
      <c r="E1487" s="4">
        <v>8</v>
      </c>
      <c r="G1487" s="1">
        <v>1</v>
      </c>
      <c r="M1487" s="6">
        <v>24</v>
      </c>
      <c r="N1487">
        <v>7</v>
      </c>
      <c r="O1487">
        <v>0</v>
      </c>
      <c r="P1487">
        <f t="shared" si="46"/>
        <v>2000</v>
      </c>
      <c r="R1487" t="str">
        <f t="shared" si="47"/>
        <v>24/7/2000</v>
      </c>
    </row>
    <row r="1488" spans="1:18">
      <c r="A1488" s="1" t="s">
        <v>21</v>
      </c>
      <c r="B1488" s="5" t="s">
        <v>308</v>
      </c>
      <c r="C1488" s="5" t="s">
        <v>198</v>
      </c>
      <c r="D1488" s="1">
        <v>168</v>
      </c>
      <c r="E1488" s="4">
        <v>8.8000000000000007</v>
      </c>
      <c r="G1488" s="1">
        <v>1</v>
      </c>
      <c r="M1488" s="6">
        <v>24</v>
      </c>
      <c r="N1488">
        <v>7</v>
      </c>
      <c r="O1488">
        <v>0</v>
      </c>
      <c r="P1488">
        <f t="shared" si="46"/>
        <v>2000</v>
      </c>
      <c r="R1488" t="str">
        <f t="shared" si="47"/>
        <v>24/7/2000</v>
      </c>
    </row>
    <row r="1489" spans="1:18">
      <c r="A1489" s="1" t="s">
        <v>21</v>
      </c>
      <c r="B1489" s="5" t="s">
        <v>308</v>
      </c>
      <c r="C1489" s="5" t="s">
        <v>199</v>
      </c>
      <c r="D1489" s="1">
        <v>192</v>
      </c>
      <c r="E1489" s="4">
        <v>7.6</v>
      </c>
      <c r="G1489" s="1">
        <v>1</v>
      </c>
      <c r="M1489" s="6">
        <v>24</v>
      </c>
      <c r="N1489">
        <v>7</v>
      </c>
      <c r="O1489">
        <v>0</v>
      </c>
      <c r="P1489">
        <f t="shared" si="46"/>
        <v>2000</v>
      </c>
      <c r="R1489" t="str">
        <f t="shared" si="47"/>
        <v>24/7/2000</v>
      </c>
    </row>
    <row r="1490" spans="1:18">
      <c r="A1490" s="1" t="s">
        <v>21</v>
      </c>
      <c r="B1490" s="5" t="s">
        <v>308</v>
      </c>
      <c r="C1490" s="5" t="s">
        <v>230</v>
      </c>
      <c r="D1490" s="1">
        <v>228</v>
      </c>
      <c r="E1490" s="4">
        <v>10</v>
      </c>
      <c r="G1490" s="1">
        <v>1</v>
      </c>
      <c r="M1490" s="6">
        <v>24</v>
      </c>
      <c r="N1490">
        <v>7</v>
      </c>
      <c r="O1490">
        <v>0</v>
      </c>
      <c r="P1490">
        <f t="shared" si="46"/>
        <v>2000</v>
      </c>
      <c r="R1490" t="str">
        <f t="shared" si="47"/>
        <v>24/7/2000</v>
      </c>
    </row>
    <row r="1491" spans="1:18">
      <c r="A1491" s="1" t="s">
        <v>21</v>
      </c>
      <c r="B1491" s="5" t="s">
        <v>308</v>
      </c>
      <c r="C1491" s="5" t="s">
        <v>200</v>
      </c>
      <c r="D1491" s="1">
        <v>275</v>
      </c>
      <c r="E1491" s="4">
        <v>8.6</v>
      </c>
      <c r="G1491" s="1">
        <v>1</v>
      </c>
      <c r="M1491" s="6">
        <v>24</v>
      </c>
      <c r="N1491">
        <v>7</v>
      </c>
      <c r="O1491">
        <v>0</v>
      </c>
      <c r="P1491">
        <f t="shared" si="46"/>
        <v>2000</v>
      </c>
      <c r="R1491" t="str">
        <f t="shared" si="47"/>
        <v>24/7/2000</v>
      </c>
    </row>
    <row r="1492" spans="1:18">
      <c r="A1492" s="1" t="s">
        <v>21</v>
      </c>
      <c r="B1492" s="5" t="s">
        <v>308</v>
      </c>
      <c r="C1492" s="5" t="s">
        <v>201</v>
      </c>
      <c r="D1492" s="1">
        <v>311</v>
      </c>
      <c r="E1492" s="4">
        <v>10.199999999999999</v>
      </c>
      <c r="G1492" s="1">
        <v>1</v>
      </c>
      <c r="M1492" s="6">
        <v>24</v>
      </c>
      <c r="N1492">
        <v>7</v>
      </c>
      <c r="O1492">
        <v>0</v>
      </c>
      <c r="P1492">
        <f t="shared" si="46"/>
        <v>2000</v>
      </c>
      <c r="R1492" t="str">
        <f t="shared" si="47"/>
        <v>24/7/2000</v>
      </c>
    </row>
    <row r="1493" spans="1:18">
      <c r="A1493" s="1" t="s">
        <v>21</v>
      </c>
      <c r="B1493" s="5" t="s">
        <v>308</v>
      </c>
      <c r="C1493" s="5" t="s">
        <v>202</v>
      </c>
      <c r="D1493" s="1">
        <v>340</v>
      </c>
      <c r="E1493" s="4">
        <v>10.8</v>
      </c>
      <c r="G1493" s="1">
        <v>1</v>
      </c>
      <c r="M1493" s="6">
        <v>24</v>
      </c>
      <c r="N1493">
        <v>7</v>
      </c>
      <c r="O1493">
        <v>0</v>
      </c>
      <c r="P1493">
        <f t="shared" si="46"/>
        <v>2000</v>
      </c>
      <c r="R1493" t="str">
        <f t="shared" si="47"/>
        <v>24/7/2000</v>
      </c>
    </row>
    <row r="1494" spans="1:18">
      <c r="A1494" s="1" t="s">
        <v>21</v>
      </c>
      <c r="B1494" s="5" t="s">
        <v>308</v>
      </c>
      <c r="C1494" s="5" t="s">
        <v>223</v>
      </c>
      <c r="D1494" s="1">
        <v>394</v>
      </c>
      <c r="E1494" s="4">
        <v>8</v>
      </c>
      <c r="G1494" s="1">
        <v>1</v>
      </c>
      <c r="M1494" s="6">
        <v>24</v>
      </c>
      <c r="N1494">
        <v>7</v>
      </c>
      <c r="O1494">
        <v>0</v>
      </c>
      <c r="P1494">
        <f t="shared" si="46"/>
        <v>2000</v>
      </c>
      <c r="R1494" t="str">
        <f t="shared" si="47"/>
        <v>24/7/2000</v>
      </c>
    </row>
    <row r="1495" spans="1:18">
      <c r="A1495" s="1" t="s">
        <v>21</v>
      </c>
      <c r="B1495" s="5" t="s">
        <v>308</v>
      </c>
      <c r="C1495" s="5" t="s">
        <v>153</v>
      </c>
      <c r="D1495" s="1">
        <v>423</v>
      </c>
      <c r="E1495" s="4">
        <v>9</v>
      </c>
      <c r="G1495" s="1">
        <v>1</v>
      </c>
      <c r="M1495" s="6">
        <v>24</v>
      </c>
      <c r="N1495">
        <v>7</v>
      </c>
      <c r="O1495">
        <v>0</v>
      </c>
      <c r="P1495">
        <f t="shared" si="46"/>
        <v>2000</v>
      </c>
      <c r="R1495" t="str">
        <f t="shared" si="47"/>
        <v>24/7/2000</v>
      </c>
    </row>
    <row r="1496" spans="1:18">
      <c r="A1496" s="1" t="s">
        <v>21</v>
      </c>
      <c r="B1496" s="5" t="s">
        <v>308</v>
      </c>
      <c r="C1496" s="5" t="s">
        <v>154</v>
      </c>
      <c r="D1496" s="1">
        <v>451</v>
      </c>
      <c r="E1496" s="4">
        <v>6.6</v>
      </c>
      <c r="G1496" s="1">
        <v>1</v>
      </c>
      <c r="M1496" s="6">
        <v>24</v>
      </c>
      <c r="N1496">
        <v>7</v>
      </c>
      <c r="O1496">
        <v>0</v>
      </c>
      <c r="P1496">
        <f t="shared" si="46"/>
        <v>2000</v>
      </c>
      <c r="R1496" t="str">
        <f t="shared" si="47"/>
        <v>24/7/2000</v>
      </c>
    </row>
    <row r="1497" spans="1:18">
      <c r="A1497" s="1" t="s">
        <v>21</v>
      </c>
      <c r="B1497" s="5" t="s">
        <v>308</v>
      </c>
      <c r="C1497" s="5" t="s">
        <v>155</v>
      </c>
      <c r="D1497" s="1">
        <v>491</v>
      </c>
      <c r="E1497" s="4">
        <v>6.4</v>
      </c>
      <c r="G1497" s="1">
        <v>1</v>
      </c>
      <c r="M1497" s="6">
        <v>24</v>
      </c>
      <c r="N1497">
        <v>7</v>
      </c>
      <c r="O1497">
        <v>0</v>
      </c>
      <c r="P1497">
        <f t="shared" si="46"/>
        <v>2000</v>
      </c>
      <c r="R1497" t="str">
        <f t="shared" si="47"/>
        <v>24/7/2000</v>
      </c>
    </row>
    <row r="1498" spans="1:18">
      <c r="A1498" s="1" t="s">
        <v>21</v>
      </c>
      <c r="B1498" s="5" t="s">
        <v>309</v>
      </c>
      <c r="C1498" s="5" t="s">
        <v>205</v>
      </c>
      <c r="D1498" s="1">
        <v>66</v>
      </c>
      <c r="E1498" s="4">
        <v>15</v>
      </c>
      <c r="G1498" s="1">
        <v>2</v>
      </c>
      <c r="M1498" s="6">
        <v>20</v>
      </c>
      <c r="N1498">
        <v>5</v>
      </c>
      <c r="O1498">
        <v>2</v>
      </c>
      <c r="P1498">
        <f t="shared" si="46"/>
        <v>2002</v>
      </c>
      <c r="R1498" t="str">
        <f t="shared" si="47"/>
        <v>20/5/2002</v>
      </c>
    </row>
    <row r="1499" spans="1:18">
      <c r="A1499" s="1" t="s">
        <v>21</v>
      </c>
      <c r="B1499" s="5" t="s">
        <v>309</v>
      </c>
      <c r="C1499" s="5" t="s">
        <v>204</v>
      </c>
      <c r="D1499" s="1">
        <v>99</v>
      </c>
      <c r="E1499" s="4">
        <v>15.4</v>
      </c>
      <c r="G1499" s="1">
        <v>2</v>
      </c>
      <c r="M1499" s="6">
        <v>20</v>
      </c>
      <c r="N1499">
        <v>5</v>
      </c>
      <c r="O1499">
        <v>2</v>
      </c>
      <c r="P1499">
        <f t="shared" si="46"/>
        <v>2002</v>
      </c>
      <c r="R1499" t="str">
        <f t="shared" si="47"/>
        <v>20/5/2002</v>
      </c>
    </row>
    <row r="1500" spans="1:18">
      <c r="A1500" s="1" t="s">
        <v>21</v>
      </c>
      <c r="B1500" s="5" t="s">
        <v>309</v>
      </c>
      <c r="C1500" s="5" t="s">
        <v>224</v>
      </c>
      <c r="D1500" s="1">
        <v>114</v>
      </c>
      <c r="E1500" s="4">
        <v>9.4</v>
      </c>
      <c r="G1500" s="1">
        <v>2</v>
      </c>
      <c r="M1500" s="6">
        <v>20</v>
      </c>
      <c r="N1500">
        <v>5</v>
      </c>
      <c r="O1500">
        <v>2</v>
      </c>
      <c r="P1500">
        <f t="shared" si="46"/>
        <v>2002</v>
      </c>
      <c r="R1500" t="str">
        <f t="shared" si="47"/>
        <v>20/5/2002</v>
      </c>
    </row>
    <row r="1501" spans="1:18">
      <c r="A1501" s="1" t="s">
        <v>21</v>
      </c>
      <c r="B1501" s="5" t="s">
        <v>309</v>
      </c>
      <c r="C1501" s="5" t="s">
        <v>225</v>
      </c>
      <c r="D1501" s="1">
        <v>144</v>
      </c>
      <c r="E1501" s="4">
        <v>8.8000000000000007</v>
      </c>
      <c r="G1501" s="1">
        <v>2</v>
      </c>
      <c r="M1501" s="6">
        <v>20</v>
      </c>
      <c r="N1501">
        <v>5</v>
      </c>
      <c r="O1501">
        <v>2</v>
      </c>
      <c r="P1501">
        <f t="shared" si="46"/>
        <v>2002</v>
      </c>
      <c r="R1501" t="str">
        <f t="shared" si="47"/>
        <v>20/5/2002</v>
      </c>
    </row>
    <row r="1502" spans="1:18">
      <c r="A1502" s="1" t="s">
        <v>21</v>
      </c>
      <c r="B1502" s="5" t="s">
        <v>309</v>
      </c>
      <c r="C1502" s="5" t="s">
        <v>160</v>
      </c>
      <c r="D1502" s="1">
        <v>176</v>
      </c>
      <c r="E1502" s="4">
        <v>8</v>
      </c>
      <c r="G1502" s="1">
        <v>2</v>
      </c>
      <c r="M1502" s="6">
        <v>20</v>
      </c>
      <c r="N1502">
        <v>5</v>
      </c>
      <c r="O1502">
        <v>2</v>
      </c>
      <c r="P1502">
        <f t="shared" si="46"/>
        <v>2002</v>
      </c>
      <c r="R1502" t="str">
        <f t="shared" si="47"/>
        <v>20/5/2002</v>
      </c>
    </row>
    <row r="1503" spans="1:18">
      <c r="A1503" s="1" t="s">
        <v>21</v>
      </c>
      <c r="B1503" s="5" t="s">
        <v>117</v>
      </c>
      <c r="C1503" s="5" t="s">
        <v>208</v>
      </c>
      <c r="D1503" s="1">
        <v>22</v>
      </c>
      <c r="E1503" s="4">
        <v>6</v>
      </c>
      <c r="G1503" s="1">
        <v>3</v>
      </c>
      <c r="M1503" s="6">
        <v>7</v>
      </c>
      <c r="N1503">
        <v>2</v>
      </c>
      <c r="O1503">
        <v>2003</v>
      </c>
      <c r="P1503">
        <f t="shared" si="46"/>
        <v>2003</v>
      </c>
      <c r="R1503" t="str">
        <f t="shared" si="47"/>
        <v>7/2/2003</v>
      </c>
    </row>
    <row r="1504" spans="1:18">
      <c r="A1504" s="1" t="s">
        <v>21</v>
      </c>
      <c r="B1504" s="5" t="s">
        <v>117</v>
      </c>
      <c r="C1504" s="5" t="s">
        <v>229</v>
      </c>
      <c r="D1504" s="1">
        <v>49</v>
      </c>
      <c r="E1504" s="4">
        <v>8.6</v>
      </c>
      <c r="G1504" s="1">
        <v>3</v>
      </c>
      <c r="M1504" s="6">
        <v>7</v>
      </c>
      <c r="N1504">
        <v>2</v>
      </c>
      <c r="O1504">
        <v>2003</v>
      </c>
      <c r="P1504">
        <f t="shared" si="46"/>
        <v>2003</v>
      </c>
      <c r="R1504" t="str">
        <f t="shared" si="47"/>
        <v>7/2/2003</v>
      </c>
    </row>
    <row r="1505" spans="1:18">
      <c r="A1505" s="1" t="s">
        <v>21</v>
      </c>
      <c r="B1505" s="5" t="s">
        <v>117</v>
      </c>
      <c r="C1505" s="5" t="s">
        <v>227</v>
      </c>
      <c r="D1505" s="1">
        <v>71</v>
      </c>
      <c r="E1505" s="4">
        <v>7.6</v>
      </c>
      <c r="G1505" s="1">
        <v>3</v>
      </c>
      <c r="M1505" s="6">
        <v>7</v>
      </c>
      <c r="N1505">
        <v>2</v>
      </c>
      <c r="O1505">
        <v>2003</v>
      </c>
      <c r="P1505">
        <f t="shared" si="46"/>
        <v>2003</v>
      </c>
      <c r="R1505" t="str">
        <f t="shared" si="47"/>
        <v>7/2/2003</v>
      </c>
    </row>
    <row r="1506" spans="1:18">
      <c r="A1506" s="1" t="s">
        <v>21</v>
      </c>
      <c r="B1506" s="5" t="s">
        <v>117</v>
      </c>
      <c r="C1506" s="5" t="s">
        <v>228</v>
      </c>
      <c r="D1506" s="1">
        <v>91</v>
      </c>
      <c r="E1506" s="4">
        <v>8.6</v>
      </c>
      <c r="G1506" s="1">
        <v>3</v>
      </c>
      <c r="M1506" s="6">
        <v>7</v>
      </c>
      <c r="N1506">
        <v>2</v>
      </c>
      <c r="O1506">
        <v>2003</v>
      </c>
      <c r="P1506">
        <f t="shared" si="46"/>
        <v>2003</v>
      </c>
      <c r="R1506" t="str">
        <f t="shared" si="47"/>
        <v>7/2/2003</v>
      </c>
    </row>
    <row r="1507" spans="1:18">
      <c r="A1507" s="1" t="s">
        <v>21</v>
      </c>
      <c r="B1507" s="5" t="s">
        <v>306</v>
      </c>
      <c r="C1507" s="5" t="s">
        <v>169</v>
      </c>
      <c r="D1507" s="1">
        <v>14</v>
      </c>
      <c r="E1507" s="4">
        <v>13</v>
      </c>
      <c r="G1507" s="1">
        <v>4</v>
      </c>
      <c r="M1507" s="6">
        <v>24</v>
      </c>
      <c r="N1507">
        <v>6</v>
      </c>
      <c r="O1507">
        <v>4</v>
      </c>
      <c r="P1507">
        <f t="shared" si="46"/>
        <v>2004</v>
      </c>
      <c r="R1507" t="str">
        <f t="shared" si="47"/>
        <v>24/6/2004</v>
      </c>
    </row>
    <row r="1508" spans="1:18">
      <c r="A1508" s="1" t="s">
        <v>21</v>
      </c>
      <c r="B1508" s="5" t="s">
        <v>306</v>
      </c>
      <c r="C1508" s="5" t="s">
        <v>209</v>
      </c>
      <c r="D1508" s="1">
        <v>40</v>
      </c>
      <c r="E1508" s="4">
        <v>12.4</v>
      </c>
      <c r="G1508" s="1">
        <v>4</v>
      </c>
      <c r="M1508" s="6">
        <v>24</v>
      </c>
      <c r="N1508">
        <v>6</v>
      </c>
      <c r="O1508">
        <v>4</v>
      </c>
      <c r="P1508">
        <f t="shared" si="46"/>
        <v>2004</v>
      </c>
      <c r="R1508" t="str">
        <f t="shared" si="47"/>
        <v>24/6/2004</v>
      </c>
    </row>
    <row r="1509" spans="1:18">
      <c r="A1509" s="1" t="s">
        <v>21</v>
      </c>
      <c r="B1509" s="5" t="s">
        <v>306</v>
      </c>
      <c r="C1509" s="5" t="s">
        <v>210</v>
      </c>
      <c r="D1509" s="1">
        <v>90</v>
      </c>
      <c r="E1509" s="4">
        <v>11.2</v>
      </c>
      <c r="G1509" s="1">
        <v>4</v>
      </c>
      <c r="M1509" s="6">
        <v>24</v>
      </c>
      <c r="N1509">
        <v>6</v>
      </c>
      <c r="O1509">
        <v>4</v>
      </c>
      <c r="P1509">
        <f t="shared" si="46"/>
        <v>2004</v>
      </c>
      <c r="R1509" t="str">
        <f t="shared" si="47"/>
        <v>24/6/2004</v>
      </c>
    </row>
    <row r="1510" spans="1:18">
      <c r="A1510" s="1" t="s">
        <v>21</v>
      </c>
      <c r="B1510" s="5" t="s">
        <v>306</v>
      </c>
      <c r="C1510" s="5" t="s">
        <v>166</v>
      </c>
      <c r="D1510" s="1">
        <v>129</v>
      </c>
      <c r="E1510" s="4">
        <v>11.4</v>
      </c>
      <c r="G1510" s="1">
        <v>4</v>
      </c>
      <c r="M1510" s="6">
        <v>24</v>
      </c>
      <c r="N1510">
        <v>6</v>
      </c>
      <c r="O1510">
        <v>4</v>
      </c>
      <c r="P1510">
        <f t="shared" si="46"/>
        <v>2004</v>
      </c>
      <c r="R1510" t="str">
        <f t="shared" si="47"/>
        <v>24/6/2004</v>
      </c>
    </row>
    <row r="1511" spans="1:18">
      <c r="A1511" s="1" t="s">
        <v>21</v>
      </c>
      <c r="B1511" s="5" t="s">
        <v>306</v>
      </c>
      <c r="C1511" s="5" t="s">
        <v>170</v>
      </c>
      <c r="D1511" s="1">
        <v>159</v>
      </c>
      <c r="E1511" s="4">
        <v>13.4</v>
      </c>
      <c r="G1511" s="1">
        <v>4</v>
      </c>
      <c r="M1511" s="6">
        <v>24</v>
      </c>
      <c r="N1511">
        <v>6</v>
      </c>
      <c r="O1511">
        <v>4</v>
      </c>
      <c r="P1511">
        <f t="shared" si="46"/>
        <v>2004</v>
      </c>
      <c r="R1511" t="str">
        <f t="shared" si="47"/>
        <v>24/6/2004</v>
      </c>
    </row>
    <row r="1512" spans="1:18">
      <c r="A1512" s="1" t="s">
        <v>21</v>
      </c>
      <c r="B1512" s="5" t="s">
        <v>306</v>
      </c>
      <c r="C1512" s="5" t="s">
        <v>166</v>
      </c>
      <c r="D1512" s="1">
        <v>190</v>
      </c>
      <c r="E1512" s="4">
        <v>10.4</v>
      </c>
      <c r="G1512" s="1">
        <v>4</v>
      </c>
      <c r="M1512" s="6">
        <v>24</v>
      </c>
      <c r="N1512">
        <v>6</v>
      </c>
      <c r="O1512">
        <v>4</v>
      </c>
      <c r="P1512">
        <f t="shared" si="46"/>
        <v>2004</v>
      </c>
      <c r="R1512" t="str">
        <f t="shared" si="47"/>
        <v>24/6/2004</v>
      </c>
    </row>
    <row r="1513" spans="1:18">
      <c r="A1513" s="1" t="s">
        <v>21</v>
      </c>
      <c r="B1513" s="5" t="s">
        <v>306</v>
      </c>
      <c r="C1513" s="5" t="s">
        <v>171</v>
      </c>
      <c r="D1513" s="1">
        <v>221</v>
      </c>
      <c r="E1513" s="4">
        <v>9.4</v>
      </c>
      <c r="G1513" s="1">
        <v>4</v>
      </c>
      <c r="M1513" s="6">
        <v>24</v>
      </c>
      <c r="N1513">
        <v>6</v>
      </c>
      <c r="O1513">
        <v>4</v>
      </c>
      <c r="P1513">
        <f t="shared" si="46"/>
        <v>2004</v>
      </c>
      <c r="R1513" t="str">
        <f t="shared" si="47"/>
        <v>24/6/2004</v>
      </c>
    </row>
    <row r="1514" spans="1:18">
      <c r="A1514" s="1" t="s">
        <v>21</v>
      </c>
      <c r="B1514" s="5" t="s">
        <v>306</v>
      </c>
      <c r="C1514" s="5" t="s">
        <v>172</v>
      </c>
      <c r="D1514" s="1">
        <v>236</v>
      </c>
      <c r="E1514" s="4">
        <v>7.8</v>
      </c>
      <c r="G1514" s="1">
        <v>4</v>
      </c>
      <c r="M1514" s="6">
        <v>24</v>
      </c>
      <c r="N1514">
        <v>6</v>
      </c>
      <c r="O1514">
        <v>4</v>
      </c>
      <c r="P1514">
        <f t="shared" si="46"/>
        <v>2004</v>
      </c>
      <c r="R1514" t="str">
        <f t="shared" si="47"/>
        <v>24/6/2004</v>
      </c>
    </row>
    <row r="1515" spans="1:18">
      <c r="A1515" s="1" t="s">
        <v>21</v>
      </c>
      <c r="B1515" s="5" t="s">
        <v>306</v>
      </c>
      <c r="C1515" s="5" t="s">
        <v>171</v>
      </c>
      <c r="D1515" s="1">
        <v>280</v>
      </c>
      <c r="E1515" s="4">
        <v>6</v>
      </c>
      <c r="G1515" s="1">
        <v>4</v>
      </c>
      <c r="M1515" s="6">
        <v>24</v>
      </c>
      <c r="N1515">
        <v>6</v>
      </c>
      <c r="O1515">
        <v>4</v>
      </c>
      <c r="P1515">
        <f t="shared" si="46"/>
        <v>2004</v>
      </c>
      <c r="R1515" t="str">
        <f t="shared" si="47"/>
        <v>24/6/2004</v>
      </c>
    </row>
    <row r="1516" spans="1:18">
      <c r="A1516" s="1" t="s">
        <v>21</v>
      </c>
      <c r="B1516" s="5" t="s">
        <v>118</v>
      </c>
      <c r="C1516" s="5" t="s">
        <v>211</v>
      </c>
      <c r="D1516" s="1">
        <v>21</v>
      </c>
      <c r="E1516" s="4">
        <v>16</v>
      </c>
      <c r="G1516" s="1">
        <v>5</v>
      </c>
      <c r="M1516" s="6">
        <v>7</v>
      </c>
      <c r="N1516">
        <v>5</v>
      </c>
      <c r="O1516">
        <v>2005</v>
      </c>
      <c r="P1516">
        <f t="shared" si="46"/>
        <v>2005</v>
      </c>
      <c r="R1516" t="str">
        <f t="shared" si="47"/>
        <v>7/5/2005</v>
      </c>
    </row>
    <row r="1517" spans="1:18">
      <c r="A1517" s="1" t="s">
        <v>21</v>
      </c>
      <c r="B1517" s="5" t="s">
        <v>118</v>
      </c>
      <c r="C1517" s="5" t="s">
        <v>172</v>
      </c>
      <c r="D1517" s="1">
        <v>41</v>
      </c>
      <c r="E1517" s="4">
        <v>14.6</v>
      </c>
      <c r="G1517" s="1">
        <v>5</v>
      </c>
      <c r="M1517" s="6">
        <v>7</v>
      </c>
      <c r="N1517">
        <v>5</v>
      </c>
      <c r="O1517">
        <v>2005</v>
      </c>
      <c r="P1517">
        <f t="shared" si="46"/>
        <v>2005</v>
      </c>
      <c r="R1517" t="str">
        <f t="shared" si="47"/>
        <v>7/5/2005</v>
      </c>
    </row>
    <row r="1518" spans="1:18">
      <c r="A1518" s="1" t="s">
        <v>21</v>
      </c>
      <c r="B1518" s="5" t="s">
        <v>118</v>
      </c>
      <c r="C1518" s="5" t="s">
        <v>172</v>
      </c>
      <c r="D1518" s="1">
        <v>72</v>
      </c>
      <c r="E1518" s="4">
        <v>15.2</v>
      </c>
      <c r="G1518" s="1">
        <v>5</v>
      </c>
      <c r="M1518" s="6">
        <v>7</v>
      </c>
      <c r="N1518">
        <v>5</v>
      </c>
      <c r="O1518">
        <v>2005</v>
      </c>
      <c r="P1518">
        <f t="shared" si="46"/>
        <v>2005</v>
      </c>
      <c r="R1518" t="str">
        <f t="shared" si="47"/>
        <v>7/5/2005</v>
      </c>
    </row>
    <row r="1519" spans="1:18">
      <c r="A1519" s="1" t="s">
        <v>21</v>
      </c>
      <c r="B1519" s="5" t="s">
        <v>118</v>
      </c>
      <c r="C1519" s="5" t="s">
        <v>212</v>
      </c>
      <c r="D1519" s="1">
        <v>87</v>
      </c>
      <c r="E1519" s="4">
        <v>11.6</v>
      </c>
      <c r="G1519" s="1">
        <v>5</v>
      </c>
      <c r="M1519" s="6">
        <v>7</v>
      </c>
      <c r="N1519">
        <v>5</v>
      </c>
      <c r="O1519">
        <v>2005</v>
      </c>
      <c r="P1519">
        <f t="shared" si="46"/>
        <v>2005</v>
      </c>
      <c r="R1519" t="str">
        <f t="shared" si="47"/>
        <v>7/5/2005</v>
      </c>
    </row>
    <row r="1520" spans="1:18">
      <c r="A1520" s="1" t="s">
        <v>21</v>
      </c>
      <c r="B1520" s="5" t="s">
        <v>118</v>
      </c>
      <c r="C1520" s="5" t="s">
        <v>172</v>
      </c>
      <c r="D1520" s="1">
        <v>102</v>
      </c>
      <c r="E1520" s="4">
        <v>15</v>
      </c>
      <c r="G1520" s="1">
        <v>5</v>
      </c>
      <c r="M1520" s="6">
        <v>7</v>
      </c>
      <c r="N1520">
        <v>5</v>
      </c>
      <c r="O1520">
        <v>2005</v>
      </c>
      <c r="P1520">
        <f t="shared" si="46"/>
        <v>2005</v>
      </c>
      <c r="R1520" t="str">
        <f t="shared" si="47"/>
        <v>7/5/2005</v>
      </c>
    </row>
    <row r="1521" spans="1:18">
      <c r="A1521" s="1" t="s">
        <v>21</v>
      </c>
      <c r="B1521" s="5" t="s">
        <v>118</v>
      </c>
      <c r="C1521" s="5" t="s">
        <v>171</v>
      </c>
      <c r="D1521" s="1">
        <v>118</v>
      </c>
      <c r="E1521" s="4">
        <v>14.6</v>
      </c>
      <c r="G1521" s="1">
        <v>5</v>
      </c>
      <c r="M1521" s="6">
        <v>7</v>
      </c>
      <c r="N1521">
        <v>5</v>
      </c>
      <c r="O1521">
        <v>2005</v>
      </c>
      <c r="P1521">
        <f t="shared" si="46"/>
        <v>2005</v>
      </c>
      <c r="R1521" t="str">
        <f t="shared" si="47"/>
        <v>7/5/2005</v>
      </c>
    </row>
    <row r="1522" spans="1:18">
      <c r="A1522" s="1" t="s">
        <v>21</v>
      </c>
      <c r="B1522" s="5" t="s">
        <v>118</v>
      </c>
      <c r="C1522" s="5" t="s">
        <v>172</v>
      </c>
      <c r="D1522" s="1">
        <v>133</v>
      </c>
      <c r="E1522" s="4">
        <v>13.2</v>
      </c>
      <c r="G1522" s="1">
        <v>5</v>
      </c>
      <c r="M1522" s="6">
        <v>7</v>
      </c>
      <c r="N1522">
        <v>5</v>
      </c>
      <c r="O1522">
        <v>2005</v>
      </c>
      <c r="P1522">
        <f t="shared" si="46"/>
        <v>2005</v>
      </c>
      <c r="R1522" t="str">
        <f t="shared" si="47"/>
        <v>7/5/2005</v>
      </c>
    </row>
    <row r="1523" spans="1:18">
      <c r="A1523" s="1" t="s">
        <v>21</v>
      </c>
      <c r="B1523" s="5" t="s">
        <v>118</v>
      </c>
      <c r="C1523" s="5" t="s">
        <v>173</v>
      </c>
      <c r="D1523" s="1">
        <v>156</v>
      </c>
      <c r="E1523" s="4">
        <v>14.2</v>
      </c>
      <c r="G1523" s="1">
        <v>5</v>
      </c>
      <c r="M1523" s="6">
        <v>7</v>
      </c>
      <c r="N1523">
        <v>5</v>
      </c>
      <c r="O1523">
        <v>2005</v>
      </c>
      <c r="P1523">
        <f t="shared" si="46"/>
        <v>2005</v>
      </c>
      <c r="R1523" t="str">
        <f t="shared" si="47"/>
        <v>7/5/2005</v>
      </c>
    </row>
    <row r="1524" spans="1:18">
      <c r="A1524" s="1" t="s">
        <v>21</v>
      </c>
      <c r="B1524" s="5" t="s">
        <v>118</v>
      </c>
      <c r="C1524" s="5" t="s">
        <v>174</v>
      </c>
      <c r="D1524" s="1">
        <v>183</v>
      </c>
      <c r="E1524" s="4">
        <v>12.8</v>
      </c>
      <c r="G1524" s="1">
        <v>5</v>
      </c>
      <c r="M1524" s="6">
        <v>7</v>
      </c>
      <c r="N1524">
        <v>5</v>
      </c>
      <c r="O1524">
        <v>2005</v>
      </c>
      <c r="P1524">
        <f t="shared" si="46"/>
        <v>2005</v>
      </c>
      <c r="R1524" t="str">
        <f t="shared" si="47"/>
        <v>7/5/2005</v>
      </c>
    </row>
    <row r="1525" spans="1:18">
      <c r="A1525" s="1" t="s">
        <v>21</v>
      </c>
      <c r="B1525" s="5" t="s">
        <v>118</v>
      </c>
      <c r="C1525" s="5" t="s">
        <v>111</v>
      </c>
      <c r="D1525" s="1">
        <v>210</v>
      </c>
      <c r="E1525" s="4">
        <v>13.2</v>
      </c>
      <c r="G1525" s="1">
        <v>5</v>
      </c>
      <c r="M1525" s="6">
        <v>7</v>
      </c>
      <c r="N1525">
        <v>5</v>
      </c>
      <c r="O1525">
        <v>2005</v>
      </c>
      <c r="P1525">
        <f t="shared" si="46"/>
        <v>2005</v>
      </c>
      <c r="R1525" t="str">
        <f t="shared" si="47"/>
        <v>7/5/2005</v>
      </c>
    </row>
    <row r="1526" spans="1:18">
      <c r="A1526" s="1" t="s">
        <v>21</v>
      </c>
      <c r="B1526" s="5" t="s">
        <v>118</v>
      </c>
      <c r="C1526" s="5" t="s">
        <v>175</v>
      </c>
      <c r="D1526" s="1">
        <v>237</v>
      </c>
      <c r="E1526" s="4">
        <v>11</v>
      </c>
      <c r="G1526" s="1">
        <v>5</v>
      </c>
      <c r="M1526" s="6">
        <v>7</v>
      </c>
      <c r="N1526">
        <v>5</v>
      </c>
      <c r="O1526">
        <v>2005</v>
      </c>
      <c r="P1526">
        <f t="shared" si="46"/>
        <v>2005</v>
      </c>
      <c r="R1526" t="str">
        <f t="shared" si="47"/>
        <v>7/5/2005</v>
      </c>
    </row>
    <row r="1527" spans="1:18">
      <c r="A1527" s="1" t="s">
        <v>21</v>
      </c>
      <c r="B1527" s="5" t="s">
        <v>118</v>
      </c>
      <c r="C1527" s="5" t="s">
        <v>176</v>
      </c>
      <c r="D1527" s="1">
        <v>263</v>
      </c>
      <c r="E1527" s="4">
        <v>8</v>
      </c>
      <c r="G1527" s="1">
        <v>5</v>
      </c>
      <c r="M1527" s="6">
        <v>7</v>
      </c>
      <c r="N1527">
        <v>5</v>
      </c>
      <c r="O1527">
        <v>2005</v>
      </c>
      <c r="P1527">
        <f t="shared" si="46"/>
        <v>2005</v>
      </c>
      <c r="R1527" t="str">
        <f t="shared" si="47"/>
        <v>7/5/2005</v>
      </c>
    </row>
    <row r="1528" spans="1:18">
      <c r="A1528" s="1" t="s">
        <v>21</v>
      </c>
      <c r="B1528" s="5" t="s">
        <v>119</v>
      </c>
      <c r="C1528" s="5" t="s">
        <v>214</v>
      </c>
      <c r="D1528" s="1">
        <v>9</v>
      </c>
      <c r="E1528" s="4">
        <v>14.8</v>
      </c>
      <c r="G1528" s="1">
        <v>6</v>
      </c>
      <c r="M1528" s="6">
        <v>9</v>
      </c>
      <c r="N1528">
        <v>3</v>
      </c>
      <c r="O1528">
        <v>2006</v>
      </c>
      <c r="P1528">
        <f t="shared" si="46"/>
        <v>2006</v>
      </c>
      <c r="R1528" t="str">
        <f t="shared" si="47"/>
        <v>9/3/2006</v>
      </c>
    </row>
    <row r="1529" spans="1:18">
      <c r="A1529" s="1" t="s">
        <v>21</v>
      </c>
      <c r="B1529" s="5" t="s">
        <v>119</v>
      </c>
      <c r="C1529" s="5" t="s">
        <v>215</v>
      </c>
      <c r="D1529" s="1">
        <v>34</v>
      </c>
      <c r="E1529" s="4">
        <v>18.399999999999999</v>
      </c>
      <c r="G1529" s="1">
        <v>6</v>
      </c>
      <c r="M1529" s="6">
        <v>9</v>
      </c>
      <c r="N1529">
        <v>3</v>
      </c>
      <c r="O1529">
        <v>2006</v>
      </c>
      <c r="P1529">
        <f t="shared" si="46"/>
        <v>2006</v>
      </c>
      <c r="R1529" t="str">
        <f t="shared" si="47"/>
        <v>9/3/2006</v>
      </c>
    </row>
    <row r="1530" spans="1:18">
      <c r="A1530" s="1" t="s">
        <v>21</v>
      </c>
      <c r="B1530" s="5" t="s">
        <v>119</v>
      </c>
      <c r="C1530" s="5" t="s">
        <v>111</v>
      </c>
      <c r="D1530" s="1">
        <v>58</v>
      </c>
      <c r="E1530" s="4">
        <v>19.600000000000001</v>
      </c>
      <c r="G1530" s="1">
        <v>6</v>
      </c>
      <c r="M1530" s="6">
        <v>9</v>
      </c>
      <c r="N1530">
        <v>3</v>
      </c>
      <c r="O1530">
        <v>2006</v>
      </c>
      <c r="P1530">
        <f t="shared" si="46"/>
        <v>2006</v>
      </c>
      <c r="R1530" t="str">
        <f t="shared" si="47"/>
        <v>9/3/2006</v>
      </c>
    </row>
    <row r="1531" spans="1:18">
      <c r="A1531" s="1" t="s">
        <v>21</v>
      </c>
      <c r="B1531" s="5" t="s">
        <v>119</v>
      </c>
      <c r="C1531" s="5" t="s">
        <v>178</v>
      </c>
      <c r="D1531" s="1">
        <v>86</v>
      </c>
      <c r="E1531" s="4">
        <v>17.2</v>
      </c>
      <c r="G1531" s="1">
        <v>6</v>
      </c>
      <c r="M1531" s="6">
        <v>9</v>
      </c>
      <c r="N1531">
        <v>3</v>
      </c>
      <c r="O1531">
        <v>2006</v>
      </c>
      <c r="P1531">
        <f t="shared" si="46"/>
        <v>2006</v>
      </c>
      <c r="R1531" t="str">
        <f t="shared" si="47"/>
        <v>9/3/2006</v>
      </c>
    </row>
    <row r="1532" spans="1:18">
      <c r="A1532" s="1" t="s">
        <v>21</v>
      </c>
      <c r="B1532" s="5" t="s">
        <v>119</v>
      </c>
      <c r="C1532" s="5" t="s">
        <v>180</v>
      </c>
      <c r="D1532" s="1">
        <v>102</v>
      </c>
      <c r="E1532" s="4">
        <v>14.6</v>
      </c>
      <c r="G1532" s="1">
        <v>6</v>
      </c>
      <c r="M1532" s="6">
        <v>9</v>
      </c>
      <c r="N1532">
        <v>3</v>
      </c>
      <c r="O1532">
        <v>2006</v>
      </c>
      <c r="P1532">
        <f t="shared" si="46"/>
        <v>2006</v>
      </c>
      <c r="R1532" t="str">
        <f t="shared" si="47"/>
        <v>9/3/2006</v>
      </c>
    </row>
    <row r="1533" spans="1:18">
      <c r="A1533" s="1" t="s">
        <v>21</v>
      </c>
      <c r="B1533" s="5" t="s">
        <v>119</v>
      </c>
      <c r="C1533" s="5" t="s">
        <v>181</v>
      </c>
      <c r="D1533" s="1">
        <v>123</v>
      </c>
      <c r="E1533" s="4">
        <v>14.8</v>
      </c>
      <c r="G1533" s="1">
        <v>6</v>
      </c>
      <c r="M1533" s="6">
        <v>9</v>
      </c>
      <c r="N1533">
        <v>3</v>
      </c>
      <c r="O1533">
        <v>2006</v>
      </c>
      <c r="P1533">
        <f t="shared" si="46"/>
        <v>2006</v>
      </c>
      <c r="R1533" t="str">
        <f t="shared" si="47"/>
        <v>9/3/2006</v>
      </c>
    </row>
    <row r="1534" spans="1:18">
      <c r="A1534" s="1" t="s">
        <v>21</v>
      </c>
      <c r="B1534" s="5" t="s">
        <v>119</v>
      </c>
      <c r="C1534" s="5" t="s">
        <v>182</v>
      </c>
      <c r="D1534" s="1">
        <v>142</v>
      </c>
      <c r="E1534" s="4">
        <v>13.8</v>
      </c>
      <c r="G1534" s="1">
        <v>6</v>
      </c>
      <c r="M1534" s="6">
        <v>9</v>
      </c>
      <c r="N1534">
        <v>3</v>
      </c>
      <c r="O1534">
        <v>2006</v>
      </c>
      <c r="P1534">
        <f t="shared" si="46"/>
        <v>2006</v>
      </c>
      <c r="R1534" t="str">
        <f t="shared" si="47"/>
        <v>9/3/2006</v>
      </c>
    </row>
    <row r="1535" spans="1:18">
      <c r="A1535" s="1" t="s">
        <v>21</v>
      </c>
      <c r="B1535" s="5" t="s">
        <v>119</v>
      </c>
      <c r="C1535" s="5" t="s">
        <v>183</v>
      </c>
      <c r="D1535" s="1">
        <v>163</v>
      </c>
      <c r="E1535" s="4">
        <v>13</v>
      </c>
      <c r="G1535" s="1">
        <v>6</v>
      </c>
      <c r="M1535" s="6">
        <v>9</v>
      </c>
      <c r="N1535">
        <v>3</v>
      </c>
      <c r="O1535">
        <v>2006</v>
      </c>
      <c r="P1535">
        <f t="shared" si="46"/>
        <v>2006</v>
      </c>
      <c r="R1535" t="str">
        <f t="shared" si="47"/>
        <v>9/3/2006</v>
      </c>
    </row>
    <row r="1536" spans="1:18">
      <c r="A1536" s="1" t="s">
        <v>21</v>
      </c>
      <c r="B1536" s="5" t="s">
        <v>119</v>
      </c>
      <c r="C1536" s="5" t="s">
        <v>184</v>
      </c>
      <c r="D1536" s="1">
        <v>187</v>
      </c>
      <c r="E1536" s="4">
        <v>12</v>
      </c>
      <c r="G1536" s="1">
        <v>6</v>
      </c>
      <c r="M1536" s="6">
        <v>9</v>
      </c>
      <c r="N1536">
        <v>3</v>
      </c>
      <c r="O1536">
        <v>2006</v>
      </c>
      <c r="P1536">
        <f t="shared" si="46"/>
        <v>2006</v>
      </c>
      <c r="R1536" t="str">
        <f t="shared" si="47"/>
        <v>9/3/2006</v>
      </c>
    </row>
    <row r="1537" spans="1:18">
      <c r="A1537" s="1" t="s">
        <v>21</v>
      </c>
      <c r="B1537" s="5" t="s">
        <v>119</v>
      </c>
      <c r="C1537" s="5" t="s">
        <v>185</v>
      </c>
      <c r="D1537" s="1">
        <v>228</v>
      </c>
      <c r="E1537" s="4">
        <v>14.6</v>
      </c>
      <c r="G1537" s="1">
        <v>6</v>
      </c>
      <c r="M1537" s="6">
        <v>9</v>
      </c>
      <c r="N1537">
        <v>3</v>
      </c>
      <c r="O1537">
        <v>2006</v>
      </c>
      <c r="P1537">
        <f t="shared" si="46"/>
        <v>2006</v>
      </c>
      <c r="R1537" t="str">
        <f t="shared" si="47"/>
        <v>9/3/2006</v>
      </c>
    </row>
    <row r="1538" spans="1:18">
      <c r="A1538" s="1" t="s">
        <v>21</v>
      </c>
      <c r="B1538" s="5" t="s">
        <v>119</v>
      </c>
      <c r="C1538" s="5" t="s">
        <v>186</v>
      </c>
      <c r="D1538" s="1">
        <v>249</v>
      </c>
      <c r="E1538" s="4">
        <v>14.2</v>
      </c>
      <c r="G1538" s="1">
        <v>6</v>
      </c>
      <c r="M1538" s="6">
        <v>9</v>
      </c>
      <c r="N1538">
        <v>3</v>
      </c>
      <c r="O1538">
        <v>2006</v>
      </c>
      <c r="P1538">
        <f t="shared" si="46"/>
        <v>2006</v>
      </c>
      <c r="R1538" t="str">
        <f t="shared" si="47"/>
        <v>9/3/2006</v>
      </c>
    </row>
    <row r="1539" spans="1:18">
      <c r="A1539" s="1" t="s">
        <v>21</v>
      </c>
      <c r="B1539" s="5" t="s">
        <v>119</v>
      </c>
      <c r="C1539" s="5" t="s">
        <v>187</v>
      </c>
      <c r="D1539" s="1">
        <v>291</v>
      </c>
      <c r="E1539" s="4">
        <v>6.6</v>
      </c>
      <c r="G1539" s="1">
        <v>6</v>
      </c>
      <c r="M1539" s="6">
        <v>9</v>
      </c>
      <c r="N1539">
        <v>3</v>
      </c>
      <c r="O1539">
        <v>2006</v>
      </c>
      <c r="P1539">
        <f t="shared" ref="P1539:P1602" si="48">IF(O1539&lt;100,IF(O1539&lt;50,2000+O1539,1900+O1539),O1539)</f>
        <v>2006</v>
      </c>
      <c r="R1539" t="str">
        <f t="shared" ref="R1539:R1602" si="49">CONCATENATE(M1539,"/",N1539,"/",P1539)</f>
        <v>9/3/2006</v>
      </c>
    </row>
    <row r="1540" spans="1:18">
      <c r="A1540" s="1" t="s">
        <v>21</v>
      </c>
      <c r="B1540" s="5" t="s">
        <v>120</v>
      </c>
      <c r="C1540" s="5" t="s">
        <v>193</v>
      </c>
      <c r="D1540" s="1">
        <v>30</v>
      </c>
      <c r="E1540" s="4">
        <v>11.2</v>
      </c>
      <c r="G1540" s="1">
        <v>7</v>
      </c>
      <c r="M1540" s="6">
        <v>11</v>
      </c>
      <c r="N1540">
        <v>8</v>
      </c>
      <c r="O1540">
        <v>2007</v>
      </c>
      <c r="P1540">
        <f t="shared" si="48"/>
        <v>2007</v>
      </c>
      <c r="R1540" t="str">
        <f t="shared" si="49"/>
        <v>11/8/2007</v>
      </c>
    </row>
    <row r="1541" spans="1:18">
      <c r="A1541" s="1" t="s">
        <v>21</v>
      </c>
      <c r="B1541" s="5" t="s">
        <v>120</v>
      </c>
      <c r="C1541" s="5" t="s">
        <v>217</v>
      </c>
      <c r="D1541" s="1">
        <v>68</v>
      </c>
      <c r="E1541" s="4">
        <v>11</v>
      </c>
      <c r="G1541" s="1">
        <v>7</v>
      </c>
      <c r="M1541" s="6">
        <v>11</v>
      </c>
      <c r="N1541">
        <v>8</v>
      </c>
      <c r="O1541">
        <v>2007</v>
      </c>
      <c r="P1541">
        <f t="shared" si="48"/>
        <v>2007</v>
      </c>
      <c r="R1541" t="str">
        <f t="shared" si="49"/>
        <v>11/8/2007</v>
      </c>
    </row>
    <row r="1542" spans="1:18">
      <c r="A1542" s="1" t="s">
        <v>21</v>
      </c>
      <c r="B1542" s="5" t="s">
        <v>120</v>
      </c>
      <c r="C1542" s="5" t="s">
        <v>231</v>
      </c>
      <c r="D1542" s="1">
        <v>84</v>
      </c>
      <c r="E1542" s="4">
        <v>14</v>
      </c>
      <c r="G1542" s="1">
        <v>7</v>
      </c>
      <c r="M1542" s="6">
        <v>11</v>
      </c>
      <c r="N1542">
        <v>8</v>
      </c>
      <c r="O1542">
        <v>2007</v>
      </c>
      <c r="P1542">
        <f t="shared" si="48"/>
        <v>2007</v>
      </c>
      <c r="R1542" t="str">
        <f t="shared" si="49"/>
        <v>11/8/2007</v>
      </c>
    </row>
    <row r="1543" spans="1:18">
      <c r="A1543" s="1" t="s">
        <v>21</v>
      </c>
      <c r="B1543" s="5" t="s">
        <v>120</v>
      </c>
      <c r="C1543" s="5" t="s">
        <v>218</v>
      </c>
      <c r="D1543" s="1">
        <v>113</v>
      </c>
      <c r="E1543" s="4">
        <v>14.4</v>
      </c>
      <c r="G1543" s="1">
        <v>7</v>
      </c>
      <c r="M1543" s="6">
        <v>11</v>
      </c>
      <c r="N1543">
        <v>8</v>
      </c>
      <c r="O1543">
        <v>2007</v>
      </c>
      <c r="P1543">
        <f t="shared" si="48"/>
        <v>2007</v>
      </c>
      <c r="R1543" t="str">
        <f t="shared" si="49"/>
        <v>11/8/2007</v>
      </c>
    </row>
    <row r="1544" spans="1:18">
      <c r="A1544" s="1" t="s">
        <v>21</v>
      </c>
      <c r="B1544" s="5" t="s">
        <v>120</v>
      </c>
      <c r="C1544" s="5" t="s">
        <v>219</v>
      </c>
      <c r="D1544" s="1">
        <v>133</v>
      </c>
      <c r="E1544" s="4">
        <v>18</v>
      </c>
      <c r="G1544" s="1">
        <v>7</v>
      </c>
      <c r="M1544" s="6">
        <v>11</v>
      </c>
      <c r="N1544">
        <v>8</v>
      </c>
      <c r="O1544">
        <v>2007</v>
      </c>
      <c r="P1544">
        <f t="shared" si="48"/>
        <v>2007</v>
      </c>
      <c r="R1544" t="str">
        <f t="shared" si="49"/>
        <v>11/8/2007</v>
      </c>
    </row>
    <row r="1545" spans="1:18">
      <c r="A1545" s="1" t="s">
        <v>21</v>
      </c>
      <c r="B1545" s="5" t="s">
        <v>120</v>
      </c>
      <c r="C1545" s="5" t="s">
        <v>220</v>
      </c>
      <c r="D1545" s="1">
        <v>153</v>
      </c>
      <c r="E1545" s="4">
        <v>11.6</v>
      </c>
      <c r="G1545" s="1">
        <v>7</v>
      </c>
      <c r="M1545" s="6">
        <v>11</v>
      </c>
      <c r="N1545">
        <v>8</v>
      </c>
      <c r="O1545">
        <v>2007</v>
      </c>
      <c r="P1545">
        <f t="shared" si="48"/>
        <v>2007</v>
      </c>
      <c r="R1545" t="str">
        <f t="shared" si="49"/>
        <v>11/8/2007</v>
      </c>
    </row>
    <row r="1546" spans="1:18">
      <c r="A1546" s="1" t="s">
        <v>21</v>
      </c>
      <c r="B1546" s="5" t="s">
        <v>120</v>
      </c>
      <c r="C1546" s="5" t="s">
        <v>221</v>
      </c>
      <c r="D1546" s="1">
        <v>182</v>
      </c>
      <c r="E1546" s="4">
        <v>10</v>
      </c>
      <c r="G1546" s="1">
        <v>7</v>
      </c>
      <c r="M1546" s="6">
        <v>11</v>
      </c>
      <c r="N1546">
        <v>8</v>
      </c>
      <c r="O1546">
        <v>2007</v>
      </c>
      <c r="P1546">
        <f t="shared" si="48"/>
        <v>2007</v>
      </c>
      <c r="R1546" t="str">
        <f t="shared" si="49"/>
        <v>11/8/2007</v>
      </c>
    </row>
    <row r="1547" spans="1:18">
      <c r="A1547" s="1" t="s">
        <v>21</v>
      </c>
      <c r="B1547" s="5" t="s">
        <v>120</v>
      </c>
      <c r="C1547" s="5" t="s">
        <v>222</v>
      </c>
      <c r="D1547" s="1">
        <v>204</v>
      </c>
      <c r="E1547" s="4">
        <v>13</v>
      </c>
      <c r="G1547" s="1">
        <v>7</v>
      </c>
      <c r="M1547" s="6">
        <v>11</v>
      </c>
      <c r="N1547">
        <v>8</v>
      </c>
      <c r="O1547">
        <v>2007</v>
      </c>
      <c r="P1547">
        <f t="shared" si="48"/>
        <v>2007</v>
      </c>
      <c r="R1547" t="str">
        <f t="shared" si="49"/>
        <v>11/8/2007</v>
      </c>
    </row>
    <row r="1548" spans="1:18">
      <c r="A1548" s="1" t="s">
        <v>22</v>
      </c>
      <c r="B1548" s="5" t="s">
        <v>121</v>
      </c>
      <c r="C1548" s="5" t="s">
        <v>150</v>
      </c>
      <c r="D1548" s="1">
        <v>31</v>
      </c>
      <c r="E1548" s="4">
        <v>12.8</v>
      </c>
      <c r="G1548" s="1">
        <v>1</v>
      </c>
      <c r="M1548" s="6">
        <v>2</v>
      </c>
      <c r="N1548">
        <v>8</v>
      </c>
      <c r="O1548">
        <v>2000</v>
      </c>
      <c r="P1548">
        <f t="shared" si="48"/>
        <v>2000</v>
      </c>
      <c r="R1548" t="str">
        <f t="shared" si="49"/>
        <v>2/8/2000</v>
      </c>
    </row>
    <row r="1549" spans="1:18">
      <c r="A1549" s="1" t="s">
        <v>22</v>
      </c>
      <c r="B1549" s="5" t="s">
        <v>121</v>
      </c>
      <c r="C1549" s="5" t="s">
        <v>194</v>
      </c>
      <c r="D1549" s="1">
        <v>82</v>
      </c>
      <c r="E1549" s="4">
        <v>15.6</v>
      </c>
      <c r="G1549" s="1">
        <v>1</v>
      </c>
      <c r="M1549" s="6">
        <v>2</v>
      </c>
      <c r="N1549">
        <v>8</v>
      </c>
      <c r="O1549">
        <v>2000</v>
      </c>
      <c r="P1549">
        <f t="shared" si="48"/>
        <v>2000</v>
      </c>
      <c r="R1549" t="str">
        <f t="shared" si="49"/>
        <v>2/8/2000</v>
      </c>
    </row>
    <row r="1550" spans="1:18">
      <c r="A1550" s="1" t="s">
        <v>22</v>
      </c>
      <c r="B1550" s="5" t="s">
        <v>121</v>
      </c>
      <c r="C1550" s="5" t="s">
        <v>152</v>
      </c>
      <c r="D1550" s="1">
        <v>113</v>
      </c>
      <c r="E1550" s="4">
        <v>17.8</v>
      </c>
      <c r="G1550" s="1">
        <v>1</v>
      </c>
      <c r="M1550" s="6">
        <v>2</v>
      </c>
      <c r="N1550">
        <v>8</v>
      </c>
      <c r="O1550">
        <v>2000</v>
      </c>
      <c r="P1550">
        <f t="shared" si="48"/>
        <v>2000</v>
      </c>
      <c r="R1550" t="str">
        <f t="shared" si="49"/>
        <v>2/8/2000</v>
      </c>
    </row>
    <row r="1551" spans="1:18">
      <c r="A1551" s="1" t="s">
        <v>22</v>
      </c>
      <c r="B1551" s="5" t="s">
        <v>121</v>
      </c>
      <c r="C1551" s="5" t="s">
        <v>195</v>
      </c>
      <c r="D1551" s="1">
        <v>134</v>
      </c>
      <c r="E1551" s="4">
        <v>15.2</v>
      </c>
      <c r="G1551" s="1">
        <v>1</v>
      </c>
      <c r="M1551" s="6">
        <v>2</v>
      </c>
      <c r="N1551">
        <v>8</v>
      </c>
      <c r="O1551">
        <v>2000</v>
      </c>
      <c r="P1551">
        <f t="shared" si="48"/>
        <v>2000</v>
      </c>
      <c r="R1551" t="str">
        <f t="shared" si="49"/>
        <v>2/8/2000</v>
      </c>
    </row>
    <row r="1552" spans="1:18">
      <c r="A1552" s="1" t="s">
        <v>22</v>
      </c>
      <c r="B1552" s="5" t="s">
        <v>121</v>
      </c>
      <c r="C1552" s="5" t="s">
        <v>152</v>
      </c>
      <c r="D1552" s="1">
        <v>174</v>
      </c>
      <c r="E1552" s="4">
        <v>15.8</v>
      </c>
      <c r="G1552" s="1">
        <v>1</v>
      </c>
      <c r="M1552" s="6">
        <v>2</v>
      </c>
      <c r="N1552">
        <v>8</v>
      </c>
      <c r="O1552">
        <v>2000</v>
      </c>
      <c r="P1552">
        <f t="shared" si="48"/>
        <v>2000</v>
      </c>
      <c r="R1552" t="str">
        <f t="shared" si="49"/>
        <v>2/8/2000</v>
      </c>
    </row>
    <row r="1553" spans="1:18">
      <c r="A1553" s="1" t="s">
        <v>22</v>
      </c>
      <c r="B1553" s="5" t="s">
        <v>121</v>
      </c>
      <c r="C1553" s="5" t="s">
        <v>196</v>
      </c>
      <c r="D1553" s="1">
        <v>203</v>
      </c>
      <c r="E1553" s="4">
        <v>14.4</v>
      </c>
      <c r="G1553" s="1">
        <v>1</v>
      </c>
      <c r="M1553" s="6">
        <v>2</v>
      </c>
      <c r="N1553">
        <v>8</v>
      </c>
      <c r="O1553">
        <v>2000</v>
      </c>
      <c r="P1553">
        <f t="shared" si="48"/>
        <v>2000</v>
      </c>
      <c r="R1553" t="str">
        <f t="shared" si="49"/>
        <v>2/8/2000</v>
      </c>
    </row>
    <row r="1554" spans="1:18">
      <c r="A1554" s="1" t="s">
        <v>22</v>
      </c>
      <c r="B1554" s="5" t="s">
        <v>121</v>
      </c>
      <c r="C1554" s="5" t="s">
        <v>151</v>
      </c>
      <c r="D1554" s="1">
        <v>232</v>
      </c>
      <c r="E1554" s="4">
        <v>13</v>
      </c>
      <c r="G1554" s="1">
        <v>1</v>
      </c>
      <c r="M1554" s="6">
        <v>2</v>
      </c>
      <c r="N1554">
        <v>8</v>
      </c>
      <c r="O1554">
        <v>2000</v>
      </c>
      <c r="P1554">
        <f t="shared" si="48"/>
        <v>2000</v>
      </c>
      <c r="R1554" t="str">
        <f t="shared" si="49"/>
        <v>2/8/2000</v>
      </c>
    </row>
    <row r="1555" spans="1:18">
      <c r="A1555" s="1" t="s">
        <v>22</v>
      </c>
      <c r="B1555" s="5" t="s">
        <v>121</v>
      </c>
      <c r="C1555" s="5" t="s">
        <v>152</v>
      </c>
      <c r="D1555" s="1">
        <v>266</v>
      </c>
      <c r="E1555" s="4">
        <v>12.8</v>
      </c>
      <c r="G1555" s="1">
        <v>1</v>
      </c>
      <c r="M1555" s="6">
        <v>2</v>
      </c>
      <c r="N1555">
        <v>8</v>
      </c>
      <c r="O1555">
        <v>2000</v>
      </c>
      <c r="P1555">
        <f t="shared" si="48"/>
        <v>2000</v>
      </c>
      <c r="R1555" t="str">
        <f t="shared" si="49"/>
        <v>2/8/2000</v>
      </c>
    </row>
    <row r="1556" spans="1:18">
      <c r="A1556" s="1" t="s">
        <v>22</v>
      </c>
      <c r="B1556" s="5" t="s">
        <v>121</v>
      </c>
      <c r="C1556" s="5" t="s">
        <v>198</v>
      </c>
      <c r="D1556" s="1">
        <v>274</v>
      </c>
      <c r="E1556" s="4">
        <v>10</v>
      </c>
      <c r="G1556" s="1">
        <v>1</v>
      </c>
      <c r="M1556" s="6">
        <v>2</v>
      </c>
      <c r="N1556">
        <v>8</v>
      </c>
      <c r="O1556">
        <v>2000</v>
      </c>
      <c r="P1556">
        <f t="shared" si="48"/>
        <v>2000</v>
      </c>
      <c r="R1556" t="str">
        <f t="shared" si="49"/>
        <v>2/8/2000</v>
      </c>
    </row>
    <row r="1557" spans="1:18">
      <c r="A1557" s="1" t="s">
        <v>22</v>
      </c>
      <c r="B1557" s="5" t="s">
        <v>310</v>
      </c>
      <c r="C1557" s="5" t="s">
        <v>200</v>
      </c>
      <c r="D1557" s="1">
        <v>35</v>
      </c>
      <c r="E1557" s="4">
        <v>18</v>
      </c>
      <c r="G1557" s="1">
        <v>2</v>
      </c>
      <c r="M1557" s="6">
        <v>21</v>
      </c>
      <c r="N1557">
        <v>3</v>
      </c>
      <c r="O1557">
        <v>1</v>
      </c>
      <c r="P1557">
        <f t="shared" si="48"/>
        <v>2001</v>
      </c>
      <c r="R1557" t="str">
        <f t="shared" si="49"/>
        <v>21/3/2001</v>
      </c>
    </row>
    <row r="1558" spans="1:18">
      <c r="A1558" s="1" t="s">
        <v>22</v>
      </c>
      <c r="B1558" s="5" t="s">
        <v>310</v>
      </c>
      <c r="C1558" s="5" t="s">
        <v>201</v>
      </c>
      <c r="D1558" s="1">
        <v>71</v>
      </c>
      <c r="E1558" s="4">
        <v>16.600000000000001</v>
      </c>
      <c r="G1558" s="1">
        <v>2</v>
      </c>
      <c r="M1558" s="6">
        <v>21</v>
      </c>
      <c r="N1558">
        <v>3</v>
      </c>
      <c r="O1558">
        <v>1</v>
      </c>
      <c r="P1558">
        <f t="shared" si="48"/>
        <v>2001</v>
      </c>
      <c r="R1558" t="str">
        <f t="shared" si="49"/>
        <v>21/3/2001</v>
      </c>
    </row>
    <row r="1559" spans="1:18">
      <c r="A1559" s="1" t="s">
        <v>22</v>
      </c>
      <c r="B1559" s="5" t="s">
        <v>310</v>
      </c>
      <c r="C1559" s="5" t="s">
        <v>202</v>
      </c>
      <c r="D1559" s="1">
        <v>100</v>
      </c>
      <c r="E1559" s="4">
        <v>15.8</v>
      </c>
      <c r="G1559" s="1">
        <v>2</v>
      </c>
      <c r="M1559" s="6">
        <v>21</v>
      </c>
      <c r="N1559">
        <v>3</v>
      </c>
      <c r="O1559">
        <v>1</v>
      </c>
      <c r="P1559">
        <f t="shared" si="48"/>
        <v>2001</v>
      </c>
      <c r="R1559" t="str">
        <f t="shared" si="49"/>
        <v>21/3/2001</v>
      </c>
    </row>
    <row r="1560" spans="1:18">
      <c r="A1560" s="1" t="s">
        <v>22</v>
      </c>
      <c r="B1560" s="5" t="s">
        <v>310</v>
      </c>
      <c r="C1560" s="5" t="s">
        <v>223</v>
      </c>
      <c r="D1560" s="1">
        <v>154</v>
      </c>
      <c r="E1560" s="4">
        <v>14.6</v>
      </c>
      <c r="G1560" s="1">
        <v>2</v>
      </c>
      <c r="M1560" s="6">
        <v>21</v>
      </c>
      <c r="N1560">
        <v>3</v>
      </c>
      <c r="O1560">
        <v>1</v>
      </c>
      <c r="P1560">
        <f t="shared" si="48"/>
        <v>2001</v>
      </c>
      <c r="R1560" t="str">
        <f t="shared" si="49"/>
        <v>21/3/2001</v>
      </c>
    </row>
    <row r="1561" spans="1:18">
      <c r="A1561" s="1" t="s">
        <v>22</v>
      </c>
      <c r="B1561" s="5" t="s">
        <v>310</v>
      </c>
      <c r="C1561" s="5" t="s">
        <v>153</v>
      </c>
      <c r="D1561" s="1">
        <v>183</v>
      </c>
      <c r="E1561" s="4">
        <v>14</v>
      </c>
      <c r="G1561" s="1">
        <v>2</v>
      </c>
      <c r="M1561" s="6">
        <v>21</v>
      </c>
      <c r="N1561">
        <v>3</v>
      </c>
      <c r="O1561">
        <v>1</v>
      </c>
      <c r="P1561">
        <f t="shared" si="48"/>
        <v>2001</v>
      </c>
      <c r="R1561" t="str">
        <f t="shared" si="49"/>
        <v>21/3/2001</v>
      </c>
    </row>
    <row r="1562" spans="1:18">
      <c r="A1562" s="1" t="s">
        <v>22</v>
      </c>
      <c r="B1562" s="5" t="s">
        <v>310</v>
      </c>
      <c r="C1562" s="5" t="s">
        <v>154</v>
      </c>
      <c r="D1562" s="1">
        <v>211</v>
      </c>
      <c r="E1562" s="4">
        <v>12.6</v>
      </c>
      <c r="G1562" s="1">
        <v>2</v>
      </c>
      <c r="M1562" s="6">
        <v>21</v>
      </c>
      <c r="N1562">
        <v>3</v>
      </c>
      <c r="O1562">
        <v>1</v>
      </c>
      <c r="P1562">
        <f t="shared" si="48"/>
        <v>2001</v>
      </c>
      <c r="R1562" t="str">
        <f t="shared" si="49"/>
        <v>21/3/2001</v>
      </c>
    </row>
    <row r="1563" spans="1:18">
      <c r="A1563" s="1" t="s">
        <v>22</v>
      </c>
      <c r="B1563" s="5" t="s">
        <v>310</v>
      </c>
      <c r="C1563" s="5" t="s">
        <v>155</v>
      </c>
      <c r="D1563" s="1">
        <v>251</v>
      </c>
      <c r="E1563" s="4">
        <v>13.2</v>
      </c>
      <c r="G1563" s="1">
        <v>2</v>
      </c>
      <c r="M1563" s="6">
        <v>21</v>
      </c>
      <c r="N1563">
        <v>3</v>
      </c>
      <c r="O1563">
        <v>1</v>
      </c>
      <c r="P1563">
        <f t="shared" si="48"/>
        <v>2001</v>
      </c>
      <c r="R1563" t="str">
        <f t="shared" si="49"/>
        <v>21/3/2001</v>
      </c>
    </row>
    <row r="1564" spans="1:18">
      <c r="A1564" s="1" t="s">
        <v>22</v>
      </c>
      <c r="B1564" s="5" t="s">
        <v>310</v>
      </c>
      <c r="C1564" s="5" t="s">
        <v>156</v>
      </c>
      <c r="D1564" s="1">
        <v>269</v>
      </c>
      <c r="E1564" s="4">
        <v>10</v>
      </c>
      <c r="G1564" s="1">
        <v>2</v>
      </c>
      <c r="M1564" s="6">
        <v>21</v>
      </c>
      <c r="N1564">
        <v>3</v>
      </c>
      <c r="O1564">
        <v>1</v>
      </c>
      <c r="P1564">
        <f t="shared" si="48"/>
        <v>2001</v>
      </c>
      <c r="R1564" t="str">
        <f t="shared" si="49"/>
        <v>21/3/2001</v>
      </c>
    </row>
    <row r="1565" spans="1:18">
      <c r="A1565" s="1" t="s">
        <v>22</v>
      </c>
      <c r="B1565" s="5" t="s">
        <v>311</v>
      </c>
      <c r="C1565" s="5" t="s">
        <v>159</v>
      </c>
      <c r="D1565" s="1">
        <v>27</v>
      </c>
      <c r="E1565" s="4">
        <v>18.600000000000001</v>
      </c>
      <c r="G1565" s="1">
        <v>3</v>
      </c>
      <c r="M1565" s="6">
        <v>22</v>
      </c>
      <c r="N1565">
        <v>2</v>
      </c>
      <c r="O1565">
        <v>2</v>
      </c>
      <c r="P1565">
        <f t="shared" si="48"/>
        <v>2002</v>
      </c>
      <c r="R1565" t="str">
        <f t="shared" si="49"/>
        <v>22/2/2002</v>
      </c>
    </row>
    <row r="1566" spans="1:18">
      <c r="A1566" s="1" t="s">
        <v>22</v>
      </c>
      <c r="B1566" s="5" t="s">
        <v>311</v>
      </c>
      <c r="C1566" s="5" t="s">
        <v>157</v>
      </c>
      <c r="D1566" s="1">
        <v>55</v>
      </c>
      <c r="E1566" s="4">
        <v>20.8</v>
      </c>
      <c r="G1566" s="1">
        <v>3</v>
      </c>
      <c r="M1566" s="6">
        <v>22</v>
      </c>
      <c r="N1566">
        <v>2</v>
      </c>
      <c r="O1566">
        <v>2</v>
      </c>
      <c r="P1566">
        <f t="shared" si="48"/>
        <v>2002</v>
      </c>
      <c r="R1566" t="str">
        <f t="shared" si="49"/>
        <v>22/2/2002</v>
      </c>
    </row>
    <row r="1567" spans="1:18">
      <c r="A1567" s="1" t="s">
        <v>22</v>
      </c>
      <c r="B1567" s="5" t="s">
        <v>311</v>
      </c>
      <c r="C1567" s="5" t="s">
        <v>203</v>
      </c>
      <c r="D1567" s="1">
        <v>98</v>
      </c>
      <c r="E1567" s="4">
        <v>16</v>
      </c>
      <c r="G1567" s="1">
        <v>3</v>
      </c>
      <c r="M1567" s="6">
        <v>22</v>
      </c>
      <c r="N1567">
        <v>2</v>
      </c>
      <c r="O1567">
        <v>2</v>
      </c>
      <c r="P1567">
        <f t="shared" si="48"/>
        <v>2002</v>
      </c>
      <c r="R1567" t="str">
        <f t="shared" si="49"/>
        <v>22/2/2002</v>
      </c>
    </row>
    <row r="1568" spans="1:18">
      <c r="A1568" s="1" t="s">
        <v>22</v>
      </c>
      <c r="B1568" s="5" t="s">
        <v>311</v>
      </c>
      <c r="C1568" s="5" t="s">
        <v>204</v>
      </c>
      <c r="D1568" s="1">
        <v>125</v>
      </c>
      <c r="E1568" s="4">
        <v>11.4</v>
      </c>
      <c r="G1568" s="1">
        <v>3</v>
      </c>
      <c r="M1568" s="6">
        <v>22</v>
      </c>
      <c r="N1568">
        <v>2</v>
      </c>
      <c r="O1568">
        <v>2</v>
      </c>
      <c r="P1568">
        <f t="shared" si="48"/>
        <v>2002</v>
      </c>
      <c r="R1568" t="str">
        <f t="shared" si="49"/>
        <v>22/2/2002</v>
      </c>
    </row>
    <row r="1569" spans="1:18">
      <c r="A1569" s="1" t="s">
        <v>22</v>
      </c>
      <c r="B1569" s="5" t="s">
        <v>311</v>
      </c>
      <c r="C1569" s="5" t="s">
        <v>205</v>
      </c>
      <c r="D1569" s="1">
        <v>153</v>
      </c>
      <c r="E1569" s="4">
        <v>9.4</v>
      </c>
      <c r="G1569" s="1">
        <v>3</v>
      </c>
      <c r="M1569" s="6">
        <v>22</v>
      </c>
      <c r="N1569">
        <v>2</v>
      </c>
      <c r="O1569">
        <v>2</v>
      </c>
      <c r="P1569">
        <f t="shared" si="48"/>
        <v>2002</v>
      </c>
      <c r="R1569" t="str">
        <f t="shared" si="49"/>
        <v>22/2/2002</v>
      </c>
    </row>
    <row r="1570" spans="1:18">
      <c r="A1570" s="1" t="s">
        <v>22</v>
      </c>
      <c r="B1570" s="5" t="s">
        <v>311</v>
      </c>
      <c r="C1570" s="5" t="s">
        <v>204</v>
      </c>
      <c r="D1570" s="1">
        <v>186</v>
      </c>
      <c r="E1570" s="4">
        <v>8.1999999999999993</v>
      </c>
      <c r="G1570" s="1">
        <v>3</v>
      </c>
      <c r="M1570" s="6">
        <v>22</v>
      </c>
      <c r="N1570">
        <v>2</v>
      </c>
      <c r="O1570">
        <v>2</v>
      </c>
      <c r="P1570">
        <f t="shared" si="48"/>
        <v>2002</v>
      </c>
      <c r="R1570" t="str">
        <f t="shared" si="49"/>
        <v>22/2/2002</v>
      </c>
    </row>
    <row r="1571" spans="1:18">
      <c r="A1571" s="1" t="s">
        <v>22</v>
      </c>
      <c r="B1571" s="5" t="s">
        <v>311</v>
      </c>
      <c r="C1571" s="5" t="s">
        <v>224</v>
      </c>
      <c r="D1571" s="1">
        <v>201</v>
      </c>
      <c r="E1571" s="4">
        <v>7.8</v>
      </c>
      <c r="G1571" s="1">
        <v>3</v>
      </c>
      <c r="M1571" s="6">
        <v>22</v>
      </c>
      <c r="N1571">
        <v>2</v>
      </c>
      <c r="O1571">
        <v>2</v>
      </c>
      <c r="P1571">
        <f t="shared" si="48"/>
        <v>2002</v>
      </c>
      <c r="R1571" t="str">
        <f t="shared" si="49"/>
        <v>22/2/2002</v>
      </c>
    </row>
    <row r="1572" spans="1:18">
      <c r="A1572" s="1" t="s">
        <v>22</v>
      </c>
      <c r="B1572" s="5" t="s">
        <v>311</v>
      </c>
      <c r="C1572" s="5" t="s">
        <v>225</v>
      </c>
      <c r="D1572" s="1">
        <v>231</v>
      </c>
      <c r="E1572" s="4">
        <v>7.8</v>
      </c>
      <c r="G1572" s="1">
        <v>3</v>
      </c>
      <c r="M1572" s="6">
        <v>22</v>
      </c>
      <c r="N1572">
        <v>2</v>
      </c>
      <c r="O1572">
        <v>2</v>
      </c>
      <c r="P1572">
        <f t="shared" si="48"/>
        <v>2002</v>
      </c>
      <c r="R1572" t="str">
        <f t="shared" si="49"/>
        <v>22/2/2002</v>
      </c>
    </row>
    <row r="1573" spans="1:18">
      <c r="A1573" s="1" t="s">
        <v>22</v>
      </c>
      <c r="B1573" s="5" t="s">
        <v>122</v>
      </c>
      <c r="C1573" s="5" t="s">
        <v>161</v>
      </c>
      <c r="D1573" s="1">
        <v>24</v>
      </c>
      <c r="E1573" s="4">
        <v>18.399999999999999</v>
      </c>
      <c r="G1573" s="1">
        <v>4</v>
      </c>
      <c r="M1573" s="6">
        <v>2</v>
      </c>
      <c r="N1573">
        <v>1</v>
      </c>
      <c r="O1573">
        <v>2003</v>
      </c>
      <c r="P1573">
        <f t="shared" si="48"/>
        <v>2003</v>
      </c>
      <c r="R1573" t="str">
        <f t="shared" si="49"/>
        <v>2/1/2003</v>
      </c>
    </row>
    <row r="1574" spans="1:18">
      <c r="A1574" s="1" t="s">
        <v>22</v>
      </c>
      <c r="B1574" s="5" t="s">
        <v>122</v>
      </c>
      <c r="C1574" s="5" t="s">
        <v>162</v>
      </c>
      <c r="D1574" s="1">
        <v>55</v>
      </c>
      <c r="E1574" s="4">
        <v>22.6</v>
      </c>
      <c r="G1574" s="1">
        <v>4</v>
      </c>
      <c r="M1574" s="6">
        <v>2</v>
      </c>
      <c r="N1574">
        <v>1</v>
      </c>
      <c r="O1574">
        <v>2003</v>
      </c>
      <c r="P1574">
        <f t="shared" si="48"/>
        <v>2003</v>
      </c>
      <c r="R1574" t="str">
        <f t="shared" si="49"/>
        <v>2/1/2003</v>
      </c>
    </row>
    <row r="1575" spans="1:18">
      <c r="A1575" s="1" t="s">
        <v>22</v>
      </c>
      <c r="B1575" s="5" t="s">
        <v>122</v>
      </c>
      <c r="C1575" s="5" t="s">
        <v>206</v>
      </c>
      <c r="D1575" s="1">
        <v>88</v>
      </c>
      <c r="E1575" s="4">
        <v>21.4</v>
      </c>
      <c r="G1575" s="1">
        <v>4</v>
      </c>
      <c r="M1575" s="6">
        <v>2</v>
      </c>
      <c r="N1575">
        <v>1</v>
      </c>
      <c r="O1575">
        <v>2003</v>
      </c>
      <c r="P1575">
        <f t="shared" si="48"/>
        <v>2003</v>
      </c>
      <c r="R1575" t="str">
        <f t="shared" si="49"/>
        <v>2/1/2003</v>
      </c>
    </row>
    <row r="1576" spans="1:18">
      <c r="A1576" s="1" t="s">
        <v>22</v>
      </c>
      <c r="B1576" s="5" t="s">
        <v>122</v>
      </c>
      <c r="C1576" s="5" t="s">
        <v>207</v>
      </c>
      <c r="D1576" s="1">
        <v>117</v>
      </c>
      <c r="E1576" s="4">
        <v>18.2</v>
      </c>
      <c r="G1576" s="1">
        <v>4</v>
      </c>
      <c r="M1576" s="6">
        <v>2</v>
      </c>
      <c r="N1576">
        <v>1</v>
      </c>
      <c r="O1576">
        <v>2003</v>
      </c>
      <c r="P1576">
        <f t="shared" si="48"/>
        <v>2003</v>
      </c>
      <c r="R1576" t="str">
        <f t="shared" si="49"/>
        <v>2/1/2003</v>
      </c>
    </row>
    <row r="1577" spans="1:18">
      <c r="A1577" s="1" t="s">
        <v>22</v>
      </c>
      <c r="B1577" s="5" t="s">
        <v>122</v>
      </c>
      <c r="C1577" s="5" t="s">
        <v>206</v>
      </c>
      <c r="D1577" s="1">
        <v>149</v>
      </c>
      <c r="E1577" s="4">
        <v>16</v>
      </c>
      <c r="G1577" s="1">
        <v>4</v>
      </c>
      <c r="M1577" s="6">
        <v>2</v>
      </c>
      <c r="N1577">
        <v>1</v>
      </c>
      <c r="O1577">
        <v>2003</v>
      </c>
      <c r="P1577">
        <f t="shared" si="48"/>
        <v>2003</v>
      </c>
      <c r="R1577" t="str">
        <f t="shared" si="49"/>
        <v>2/1/2003</v>
      </c>
    </row>
    <row r="1578" spans="1:18">
      <c r="A1578" s="1" t="s">
        <v>22</v>
      </c>
      <c r="B1578" s="5" t="s">
        <v>122</v>
      </c>
      <c r="C1578" s="5" t="s">
        <v>208</v>
      </c>
      <c r="D1578" s="1">
        <v>173</v>
      </c>
      <c r="E1578" s="4">
        <v>12.4</v>
      </c>
      <c r="G1578" s="1">
        <v>4</v>
      </c>
      <c r="M1578" s="6">
        <v>2</v>
      </c>
      <c r="N1578">
        <v>1</v>
      </c>
      <c r="O1578">
        <v>2003</v>
      </c>
      <c r="P1578">
        <f t="shared" si="48"/>
        <v>2003</v>
      </c>
      <c r="R1578" t="str">
        <f t="shared" si="49"/>
        <v>2/1/2003</v>
      </c>
    </row>
    <row r="1579" spans="1:18">
      <c r="A1579" s="1" t="s">
        <v>22</v>
      </c>
      <c r="B1579" s="5" t="s">
        <v>312</v>
      </c>
      <c r="C1579" s="5" t="s">
        <v>165</v>
      </c>
      <c r="D1579" s="1">
        <v>27</v>
      </c>
      <c r="E1579" s="4">
        <v>14.6</v>
      </c>
      <c r="G1579" s="1">
        <v>5</v>
      </c>
      <c r="M1579" s="6">
        <v>31</v>
      </c>
      <c r="N1579">
        <v>1</v>
      </c>
      <c r="O1579">
        <v>4</v>
      </c>
      <c r="P1579">
        <f t="shared" si="48"/>
        <v>2004</v>
      </c>
      <c r="R1579" t="str">
        <f t="shared" si="49"/>
        <v>31/1/2004</v>
      </c>
    </row>
    <row r="1580" spans="1:18">
      <c r="A1580" s="1" t="s">
        <v>22</v>
      </c>
      <c r="B1580" s="5" t="s">
        <v>312</v>
      </c>
      <c r="C1580" s="5" t="s">
        <v>166</v>
      </c>
      <c r="D1580" s="1">
        <v>60</v>
      </c>
      <c r="E1580" s="4">
        <v>15.4</v>
      </c>
      <c r="G1580" s="1">
        <v>5</v>
      </c>
      <c r="M1580" s="6">
        <v>31</v>
      </c>
      <c r="N1580">
        <v>1</v>
      </c>
      <c r="O1580">
        <v>4</v>
      </c>
      <c r="P1580">
        <f t="shared" si="48"/>
        <v>2004</v>
      </c>
      <c r="R1580" t="str">
        <f t="shared" si="49"/>
        <v>31/1/2004</v>
      </c>
    </row>
    <row r="1581" spans="1:18">
      <c r="A1581" s="1" t="s">
        <v>22</v>
      </c>
      <c r="B1581" s="5" t="s">
        <v>312</v>
      </c>
      <c r="C1581" s="5" t="s">
        <v>167</v>
      </c>
      <c r="D1581" s="1">
        <v>108</v>
      </c>
      <c r="E1581" s="4">
        <v>15.4</v>
      </c>
      <c r="G1581" s="1">
        <v>5</v>
      </c>
      <c r="M1581" s="6">
        <v>31</v>
      </c>
      <c r="N1581">
        <v>1</v>
      </c>
      <c r="O1581">
        <v>4</v>
      </c>
      <c r="P1581">
        <f t="shared" si="48"/>
        <v>2004</v>
      </c>
      <c r="R1581" t="str">
        <f t="shared" si="49"/>
        <v>31/1/2004</v>
      </c>
    </row>
    <row r="1582" spans="1:18">
      <c r="A1582" s="1" t="s">
        <v>22</v>
      </c>
      <c r="B1582" s="5" t="s">
        <v>312</v>
      </c>
      <c r="C1582" s="5" t="s">
        <v>168</v>
      </c>
      <c r="D1582" s="1">
        <v>132</v>
      </c>
      <c r="E1582" s="4">
        <v>14</v>
      </c>
      <c r="G1582" s="1">
        <v>5</v>
      </c>
      <c r="M1582" s="6">
        <v>31</v>
      </c>
      <c r="N1582">
        <v>1</v>
      </c>
      <c r="O1582">
        <v>4</v>
      </c>
      <c r="P1582">
        <f t="shared" si="48"/>
        <v>2004</v>
      </c>
      <c r="R1582" t="str">
        <f t="shared" si="49"/>
        <v>31/1/2004</v>
      </c>
    </row>
    <row r="1583" spans="1:18">
      <c r="A1583" s="1" t="s">
        <v>22</v>
      </c>
      <c r="B1583" s="5" t="s">
        <v>312</v>
      </c>
      <c r="C1583" s="5" t="s">
        <v>169</v>
      </c>
      <c r="D1583" s="1">
        <v>159</v>
      </c>
      <c r="E1583" s="4">
        <v>13.2</v>
      </c>
      <c r="G1583" s="1">
        <v>5</v>
      </c>
      <c r="M1583" s="6">
        <v>31</v>
      </c>
      <c r="N1583">
        <v>1</v>
      </c>
      <c r="O1583">
        <v>4</v>
      </c>
      <c r="P1583">
        <f t="shared" si="48"/>
        <v>2004</v>
      </c>
      <c r="R1583" t="str">
        <f t="shared" si="49"/>
        <v>31/1/2004</v>
      </c>
    </row>
    <row r="1584" spans="1:18">
      <c r="A1584" s="1" t="s">
        <v>22</v>
      </c>
      <c r="B1584" s="5" t="s">
        <v>312</v>
      </c>
      <c r="C1584" s="5" t="s">
        <v>209</v>
      </c>
      <c r="D1584" s="1">
        <v>185</v>
      </c>
      <c r="E1584" s="4">
        <v>11.8</v>
      </c>
      <c r="G1584" s="1">
        <v>5</v>
      </c>
      <c r="M1584" s="6">
        <v>31</v>
      </c>
      <c r="N1584">
        <v>1</v>
      </c>
      <c r="O1584">
        <v>4</v>
      </c>
      <c r="P1584">
        <f t="shared" si="48"/>
        <v>2004</v>
      </c>
      <c r="R1584" t="str">
        <f t="shared" si="49"/>
        <v>31/1/2004</v>
      </c>
    </row>
    <row r="1585" spans="1:18">
      <c r="A1585" s="1" t="s">
        <v>22</v>
      </c>
      <c r="B1585" s="5" t="s">
        <v>312</v>
      </c>
      <c r="C1585" s="5" t="s">
        <v>210</v>
      </c>
      <c r="D1585" s="1">
        <v>235</v>
      </c>
      <c r="E1585" s="4">
        <v>6</v>
      </c>
      <c r="G1585" s="1">
        <v>5</v>
      </c>
      <c r="M1585" s="6">
        <v>31</v>
      </c>
      <c r="N1585">
        <v>1</v>
      </c>
      <c r="O1585">
        <v>4</v>
      </c>
      <c r="P1585">
        <f t="shared" si="48"/>
        <v>2004</v>
      </c>
      <c r="R1585" t="str">
        <f t="shared" si="49"/>
        <v>31/1/2004</v>
      </c>
    </row>
    <row r="1586" spans="1:18">
      <c r="A1586" s="1" t="s">
        <v>22</v>
      </c>
      <c r="B1586" s="5" t="s">
        <v>312</v>
      </c>
      <c r="C1586" s="5" t="s">
        <v>166</v>
      </c>
      <c r="D1586" s="1">
        <v>274</v>
      </c>
      <c r="E1586" s="4">
        <v>6.4</v>
      </c>
      <c r="G1586" s="1">
        <v>5</v>
      </c>
      <c r="M1586" s="6">
        <v>31</v>
      </c>
      <c r="N1586">
        <v>1</v>
      </c>
      <c r="O1586">
        <v>4</v>
      </c>
      <c r="P1586">
        <f t="shared" si="48"/>
        <v>2004</v>
      </c>
      <c r="R1586" t="str">
        <f t="shared" si="49"/>
        <v>31/1/2004</v>
      </c>
    </row>
    <row r="1587" spans="1:18">
      <c r="A1587" s="1" t="s">
        <v>22</v>
      </c>
      <c r="B1587" s="5" t="s">
        <v>313</v>
      </c>
      <c r="C1587" s="5" t="s">
        <v>171</v>
      </c>
      <c r="D1587" s="1">
        <v>31</v>
      </c>
      <c r="E1587" s="4">
        <v>15.6</v>
      </c>
      <c r="G1587" s="1">
        <v>6</v>
      </c>
      <c r="M1587" s="6">
        <v>31</v>
      </c>
      <c r="N1587">
        <v>12</v>
      </c>
      <c r="O1587">
        <v>4</v>
      </c>
      <c r="P1587">
        <f t="shared" si="48"/>
        <v>2004</v>
      </c>
      <c r="R1587" t="str">
        <f t="shared" si="49"/>
        <v>31/12/2004</v>
      </c>
    </row>
    <row r="1588" spans="1:18">
      <c r="A1588" s="1" t="s">
        <v>22</v>
      </c>
      <c r="B1588" s="5" t="s">
        <v>313</v>
      </c>
      <c r="C1588" s="5" t="s">
        <v>172</v>
      </c>
      <c r="D1588" s="1">
        <v>46</v>
      </c>
      <c r="E1588" s="4">
        <v>14.4</v>
      </c>
      <c r="G1588" s="1">
        <v>6</v>
      </c>
      <c r="M1588" s="6">
        <v>31</v>
      </c>
      <c r="N1588">
        <v>12</v>
      </c>
      <c r="O1588">
        <v>4</v>
      </c>
      <c r="P1588">
        <f t="shared" si="48"/>
        <v>2004</v>
      </c>
      <c r="R1588" t="str">
        <f t="shared" si="49"/>
        <v>31/12/2004</v>
      </c>
    </row>
    <row r="1589" spans="1:18">
      <c r="A1589" s="1" t="s">
        <v>22</v>
      </c>
      <c r="B1589" s="5" t="s">
        <v>313</v>
      </c>
      <c r="C1589" s="5" t="s">
        <v>171</v>
      </c>
      <c r="D1589" s="1">
        <v>90</v>
      </c>
      <c r="E1589" s="4">
        <v>14.6</v>
      </c>
      <c r="G1589" s="1">
        <v>6</v>
      </c>
      <c r="M1589" s="6">
        <v>31</v>
      </c>
      <c r="N1589">
        <v>12</v>
      </c>
      <c r="O1589">
        <v>4</v>
      </c>
      <c r="P1589">
        <f t="shared" si="48"/>
        <v>2004</v>
      </c>
      <c r="R1589" t="str">
        <f t="shared" si="49"/>
        <v>31/12/2004</v>
      </c>
    </row>
    <row r="1590" spans="1:18">
      <c r="A1590" s="1" t="s">
        <v>22</v>
      </c>
      <c r="B1590" s="5" t="s">
        <v>313</v>
      </c>
      <c r="C1590" s="5" t="s">
        <v>172</v>
      </c>
      <c r="D1590" s="1">
        <v>105</v>
      </c>
      <c r="E1590" s="4">
        <v>12.8</v>
      </c>
      <c r="G1590" s="1">
        <v>6</v>
      </c>
      <c r="M1590" s="6">
        <v>31</v>
      </c>
      <c r="N1590">
        <v>12</v>
      </c>
      <c r="O1590">
        <v>4</v>
      </c>
      <c r="P1590">
        <f t="shared" si="48"/>
        <v>2004</v>
      </c>
      <c r="R1590" t="str">
        <f t="shared" si="49"/>
        <v>31/12/2004</v>
      </c>
    </row>
    <row r="1591" spans="1:18">
      <c r="A1591" s="1" t="s">
        <v>22</v>
      </c>
      <c r="B1591" s="5" t="s">
        <v>313</v>
      </c>
      <c r="C1591" s="5" t="s">
        <v>171</v>
      </c>
      <c r="D1591" s="1">
        <v>151</v>
      </c>
      <c r="E1591" s="4">
        <v>16.399999999999999</v>
      </c>
      <c r="G1591" s="1">
        <v>6</v>
      </c>
      <c r="M1591" s="6">
        <v>31</v>
      </c>
      <c r="N1591">
        <v>12</v>
      </c>
      <c r="O1591">
        <v>4</v>
      </c>
      <c r="P1591">
        <f t="shared" si="48"/>
        <v>2004</v>
      </c>
      <c r="R1591" t="str">
        <f t="shared" si="49"/>
        <v>31/12/2004</v>
      </c>
    </row>
    <row r="1592" spans="1:18">
      <c r="A1592" s="1" t="s">
        <v>22</v>
      </c>
      <c r="B1592" s="5" t="s">
        <v>313</v>
      </c>
      <c r="C1592" s="5" t="s">
        <v>172</v>
      </c>
      <c r="D1592" s="1">
        <v>166</v>
      </c>
      <c r="E1592" s="4">
        <v>16</v>
      </c>
      <c r="G1592" s="1">
        <v>6</v>
      </c>
      <c r="M1592" s="6">
        <v>31</v>
      </c>
      <c r="N1592">
        <v>12</v>
      </c>
      <c r="O1592">
        <v>4</v>
      </c>
      <c r="P1592">
        <f t="shared" si="48"/>
        <v>2004</v>
      </c>
      <c r="R1592" t="str">
        <f t="shared" si="49"/>
        <v>31/12/2004</v>
      </c>
    </row>
    <row r="1593" spans="1:18">
      <c r="A1593" s="1" t="s">
        <v>22</v>
      </c>
      <c r="B1593" s="5" t="s">
        <v>313</v>
      </c>
      <c r="C1593" s="5" t="s">
        <v>211</v>
      </c>
      <c r="D1593" s="1">
        <v>207</v>
      </c>
      <c r="E1593" s="4">
        <v>15.8</v>
      </c>
      <c r="G1593" s="1">
        <v>6</v>
      </c>
      <c r="M1593" s="6">
        <v>31</v>
      </c>
      <c r="N1593">
        <v>12</v>
      </c>
      <c r="O1593">
        <v>4</v>
      </c>
      <c r="P1593">
        <f t="shared" si="48"/>
        <v>2004</v>
      </c>
      <c r="R1593" t="str">
        <f t="shared" si="49"/>
        <v>31/12/2004</v>
      </c>
    </row>
    <row r="1594" spans="1:18">
      <c r="A1594" s="1" t="s">
        <v>22</v>
      </c>
      <c r="B1594" s="5" t="s">
        <v>313</v>
      </c>
      <c r="C1594" s="5" t="s">
        <v>172</v>
      </c>
      <c r="D1594" s="1">
        <v>227</v>
      </c>
      <c r="E1594" s="4">
        <v>16.600000000000001</v>
      </c>
      <c r="G1594" s="1">
        <v>6</v>
      </c>
      <c r="M1594" s="6">
        <v>31</v>
      </c>
      <c r="N1594">
        <v>12</v>
      </c>
      <c r="O1594">
        <v>4</v>
      </c>
      <c r="P1594">
        <f t="shared" si="48"/>
        <v>2004</v>
      </c>
      <c r="R1594" t="str">
        <f t="shared" si="49"/>
        <v>31/12/2004</v>
      </c>
    </row>
    <row r="1595" spans="1:18">
      <c r="A1595" s="1" t="s">
        <v>22</v>
      </c>
      <c r="B1595" s="5" t="s">
        <v>313</v>
      </c>
      <c r="C1595" s="5" t="s">
        <v>172</v>
      </c>
      <c r="D1595" s="1">
        <v>258</v>
      </c>
      <c r="E1595" s="4">
        <v>14.2</v>
      </c>
      <c r="G1595" s="1">
        <v>6</v>
      </c>
      <c r="M1595" s="6">
        <v>31</v>
      </c>
      <c r="N1595">
        <v>12</v>
      </c>
      <c r="O1595">
        <v>4</v>
      </c>
      <c r="P1595">
        <f t="shared" si="48"/>
        <v>2004</v>
      </c>
      <c r="R1595" t="str">
        <f t="shared" si="49"/>
        <v>31/12/2004</v>
      </c>
    </row>
    <row r="1596" spans="1:18">
      <c r="A1596" s="1" t="s">
        <v>22</v>
      </c>
      <c r="B1596" s="5" t="s">
        <v>313</v>
      </c>
      <c r="C1596" s="5" t="s">
        <v>212</v>
      </c>
      <c r="D1596" s="1">
        <v>273</v>
      </c>
      <c r="E1596" s="4">
        <v>6.6</v>
      </c>
      <c r="G1596" s="1">
        <v>6</v>
      </c>
      <c r="M1596" s="6">
        <v>31</v>
      </c>
      <c r="N1596">
        <v>12</v>
      </c>
      <c r="O1596">
        <v>4</v>
      </c>
      <c r="P1596">
        <f t="shared" si="48"/>
        <v>2004</v>
      </c>
      <c r="R1596" t="str">
        <f t="shared" si="49"/>
        <v>31/12/2004</v>
      </c>
    </row>
    <row r="1597" spans="1:18">
      <c r="A1597" s="1" t="s">
        <v>22</v>
      </c>
      <c r="B1597" s="5" t="s">
        <v>313</v>
      </c>
      <c r="C1597" s="5" t="s">
        <v>172</v>
      </c>
      <c r="D1597" s="1">
        <v>288</v>
      </c>
      <c r="E1597" s="4">
        <v>7</v>
      </c>
      <c r="G1597" s="1">
        <v>6</v>
      </c>
      <c r="M1597" s="6">
        <v>31</v>
      </c>
      <c r="N1597">
        <v>12</v>
      </c>
      <c r="O1597">
        <v>4</v>
      </c>
      <c r="P1597">
        <f t="shared" si="48"/>
        <v>2004</v>
      </c>
      <c r="R1597" t="str">
        <f t="shared" si="49"/>
        <v>31/12/2004</v>
      </c>
    </row>
    <row r="1598" spans="1:18">
      <c r="A1598" s="1" t="s">
        <v>22</v>
      </c>
      <c r="B1598" s="5" t="s">
        <v>314</v>
      </c>
      <c r="C1598" s="5" t="s">
        <v>174</v>
      </c>
      <c r="D1598" s="1">
        <v>14</v>
      </c>
      <c r="E1598" s="4">
        <v>19.2</v>
      </c>
      <c r="G1598" s="1">
        <v>7</v>
      </c>
      <c r="M1598" s="6">
        <v>21</v>
      </c>
      <c r="N1598">
        <v>12</v>
      </c>
      <c r="O1598">
        <v>5</v>
      </c>
      <c r="P1598">
        <f t="shared" si="48"/>
        <v>2005</v>
      </c>
      <c r="R1598" t="str">
        <f t="shared" si="49"/>
        <v>21/12/2005</v>
      </c>
    </row>
    <row r="1599" spans="1:18">
      <c r="A1599" s="1" t="s">
        <v>22</v>
      </c>
      <c r="B1599" s="5" t="s">
        <v>314</v>
      </c>
      <c r="C1599" s="5" t="s">
        <v>111</v>
      </c>
      <c r="D1599" s="1">
        <v>41</v>
      </c>
      <c r="E1599" s="4">
        <v>20.8</v>
      </c>
      <c r="G1599" s="1">
        <v>7</v>
      </c>
      <c r="M1599" s="6">
        <v>21</v>
      </c>
      <c r="N1599">
        <v>12</v>
      </c>
      <c r="O1599">
        <v>5</v>
      </c>
      <c r="P1599">
        <f t="shared" si="48"/>
        <v>2005</v>
      </c>
      <c r="R1599" t="str">
        <f t="shared" si="49"/>
        <v>21/12/2005</v>
      </c>
    </row>
    <row r="1600" spans="1:18">
      <c r="A1600" s="1" t="s">
        <v>22</v>
      </c>
      <c r="B1600" s="5" t="s">
        <v>314</v>
      </c>
      <c r="C1600" s="5" t="s">
        <v>175</v>
      </c>
      <c r="D1600" s="1">
        <v>68</v>
      </c>
      <c r="E1600" s="4">
        <v>21.8</v>
      </c>
      <c r="G1600" s="1">
        <v>7</v>
      </c>
      <c r="M1600" s="6">
        <v>21</v>
      </c>
      <c r="N1600">
        <v>12</v>
      </c>
      <c r="O1600">
        <v>5</v>
      </c>
      <c r="P1600">
        <f t="shared" si="48"/>
        <v>2005</v>
      </c>
      <c r="R1600" t="str">
        <f t="shared" si="49"/>
        <v>21/12/2005</v>
      </c>
    </row>
    <row r="1601" spans="1:18">
      <c r="A1601" s="1" t="s">
        <v>22</v>
      </c>
      <c r="B1601" s="5" t="s">
        <v>314</v>
      </c>
      <c r="C1601" s="5" t="s">
        <v>176</v>
      </c>
      <c r="D1601" s="1">
        <v>94</v>
      </c>
      <c r="E1601" s="4">
        <v>21</v>
      </c>
      <c r="G1601" s="1">
        <v>7</v>
      </c>
      <c r="M1601" s="6">
        <v>21</v>
      </c>
      <c r="N1601">
        <v>12</v>
      </c>
      <c r="O1601">
        <v>5</v>
      </c>
      <c r="P1601">
        <f t="shared" si="48"/>
        <v>2005</v>
      </c>
      <c r="R1601" t="str">
        <f t="shared" si="49"/>
        <v>21/12/2005</v>
      </c>
    </row>
    <row r="1602" spans="1:18">
      <c r="A1602" s="1" t="s">
        <v>22</v>
      </c>
      <c r="B1602" s="5" t="s">
        <v>314</v>
      </c>
      <c r="C1602" s="5" t="s">
        <v>177</v>
      </c>
      <c r="D1602" s="1">
        <v>168</v>
      </c>
      <c r="E1602" s="4">
        <v>17.2</v>
      </c>
      <c r="G1602" s="1">
        <v>7</v>
      </c>
      <c r="M1602" s="6">
        <v>21</v>
      </c>
      <c r="N1602">
        <v>12</v>
      </c>
      <c r="O1602">
        <v>5</v>
      </c>
      <c r="P1602">
        <f t="shared" si="48"/>
        <v>2005</v>
      </c>
      <c r="R1602" t="str">
        <f t="shared" si="49"/>
        <v>21/12/2005</v>
      </c>
    </row>
    <row r="1603" spans="1:18">
      <c r="A1603" s="1" t="s">
        <v>22</v>
      </c>
      <c r="B1603" s="5" t="s">
        <v>314</v>
      </c>
      <c r="C1603" s="5" t="s">
        <v>178</v>
      </c>
      <c r="D1603" s="1">
        <v>219</v>
      </c>
      <c r="E1603" s="4">
        <v>18</v>
      </c>
      <c r="G1603" s="1">
        <v>7</v>
      </c>
      <c r="M1603" s="6">
        <v>21</v>
      </c>
      <c r="N1603">
        <v>12</v>
      </c>
      <c r="O1603">
        <v>5</v>
      </c>
      <c r="P1603">
        <f t="shared" ref="P1603:P1666" si="50">IF(O1603&lt;100,IF(O1603&lt;50,2000+O1603,1900+O1603),O1603)</f>
        <v>2005</v>
      </c>
      <c r="R1603" t="str">
        <f t="shared" ref="R1603:R1666" si="51">CONCATENATE(M1603,"/",N1603,"/",P1603)</f>
        <v>21/12/2005</v>
      </c>
    </row>
    <row r="1604" spans="1:18">
      <c r="A1604" s="1" t="s">
        <v>22</v>
      </c>
      <c r="B1604" s="5" t="s">
        <v>314</v>
      </c>
      <c r="C1604" s="5" t="s">
        <v>179</v>
      </c>
      <c r="D1604" s="1">
        <v>239</v>
      </c>
      <c r="E1604" s="4">
        <v>17.2</v>
      </c>
      <c r="G1604" s="1">
        <v>7</v>
      </c>
      <c r="M1604" s="6">
        <v>21</v>
      </c>
      <c r="N1604">
        <v>12</v>
      </c>
      <c r="O1604">
        <v>5</v>
      </c>
      <c r="P1604">
        <f t="shared" si="50"/>
        <v>2005</v>
      </c>
      <c r="R1604" t="str">
        <f t="shared" si="51"/>
        <v>21/12/2005</v>
      </c>
    </row>
    <row r="1605" spans="1:18">
      <c r="A1605" s="1" t="s">
        <v>22</v>
      </c>
      <c r="B1605" s="5" t="s">
        <v>314</v>
      </c>
      <c r="C1605" s="5" t="s">
        <v>214</v>
      </c>
      <c r="D1605" s="1">
        <v>265</v>
      </c>
      <c r="E1605" s="4">
        <v>15.6</v>
      </c>
      <c r="G1605" s="1">
        <v>7</v>
      </c>
      <c r="M1605" s="6">
        <v>21</v>
      </c>
      <c r="N1605">
        <v>12</v>
      </c>
      <c r="O1605">
        <v>5</v>
      </c>
      <c r="P1605">
        <f t="shared" si="50"/>
        <v>2005</v>
      </c>
      <c r="R1605" t="str">
        <f t="shared" si="51"/>
        <v>21/12/2005</v>
      </c>
    </row>
    <row r="1606" spans="1:18">
      <c r="A1606" s="1" t="s">
        <v>22</v>
      </c>
      <c r="B1606" s="5" t="s">
        <v>314</v>
      </c>
      <c r="C1606" s="5" t="s">
        <v>215</v>
      </c>
      <c r="D1606" s="1">
        <v>290</v>
      </c>
      <c r="E1606" s="4">
        <v>15.4</v>
      </c>
      <c r="G1606" s="1">
        <v>7</v>
      </c>
      <c r="M1606" s="6">
        <v>21</v>
      </c>
      <c r="N1606">
        <v>12</v>
      </c>
      <c r="O1606">
        <v>5</v>
      </c>
      <c r="P1606">
        <f t="shared" si="50"/>
        <v>2005</v>
      </c>
      <c r="R1606" t="str">
        <f t="shared" si="51"/>
        <v>21/12/2005</v>
      </c>
    </row>
    <row r="1607" spans="1:18">
      <c r="A1607" s="1" t="s">
        <v>22</v>
      </c>
      <c r="B1607" s="5" t="s">
        <v>314</v>
      </c>
      <c r="C1607" s="5" t="s">
        <v>111</v>
      </c>
      <c r="D1607" s="1">
        <v>314</v>
      </c>
      <c r="E1607" s="4">
        <v>11.4</v>
      </c>
      <c r="G1607" s="1">
        <v>7</v>
      </c>
      <c r="M1607" s="6">
        <v>21</v>
      </c>
      <c r="N1607">
        <v>12</v>
      </c>
      <c r="O1607">
        <v>5</v>
      </c>
      <c r="P1607">
        <f t="shared" si="50"/>
        <v>2005</v>
      </c>
      <c r="R1607" t="str">
        <f t="shared" si="51"/>
        <v>21/12/2005</v>
      </c>
    </row>
    <row r="1608" spans="1:18">
      <c r="A1608" s="1" t="s">
        <v>22</v>
      </c>
      <c r="B1608" s="5" t="s">
        <v>314</v>
      </c>
      <c r="C1608" s="5" t="s">
        <v>178</v>
      </c>
      <c r="D1608" s="1">
        <v>329</v>
      </c>
      <c r="E1608" s="4">
        <v>5</v>
      </c>
      <c r="G1608" s="1">
        <v>7</v>
      </c>
      <c r="M1608" s="6">
        <v>21</v>
      </c>
      <c r="N1608">
        <v>12</v>
      </c>
      <c r="O1608">
        <v>5</v>
      </c>
      <c r="P1608">
        <f t="shared" si="50"/>
        <v>2005</v>
      </c>
      <c r="R1608" t="str">
        <f t="shared" si="51"/>
        <v>21/12/2005</v>
      </c>
    </row>
    <row r="1609" spans="1:18">
      <c r="A1609" s="1" t="s">
        <v>22</v>
      </c>
      <c r="B1609" s="5" t="s">
        <v>315</v>
      </c>
      <c r="C1609" s="5" t="s">
        <v>184</v>
      </c>
      <c r="D1609" s="1">
        <v>15</v>
      </c>
      <c r="E1609" s="4">
        <v>14.6</v>
      </c>
      <c r="G1609" s="1">
        <v>8</v>
      </c>
      <c r="M1609" s="6">
        <v>22</v>
      </c>
      <c r="N1609">
        <v>2</v>
      </c>
      <c r="O1609">
        <v>7</v>
      </c>
      <c r="P1609">
        <f t="shared" si="50"/>
        <v>2007</v>
      </c>
      <c r="R1609" t="str">
        <f t="shared" si="51"/>
        <v>22/2/2007</v>
      </c>
    </row>
    <row r="1610" spans="1:18">
      <c r="A1610" s="1" t="s">
        <v>22</v>
      </c>
      <c r="B1610" s="5" t="s">
        <v>315</v>
      </c>
      <c r="C1610" s="5" t="s">
        <v>185</v>
      </c>
      <c r="D1610" s="1">
        <v>56</v>
      </c>
      <c r="E1610" s="4">
        <v>21.8</v>
      </c>
      <c r="G1610" s="1">
        <v>8</v>
      </c>
      <c r="M1610" s="6">
        <v>22</v>
      </c>
      <c r="N1610">
        <v>2</v>
      </c>
      <c r="O1610">
        <v>7</v>
      </c>
      <c r="P1610">
        <f t="shared" si="50"/>
        <v>2007</v>
      </c>
      <c r="R1610" t="str">
        <f t="shared" si="51"/>
        <v>22/2/2007</v>
      </c>
    </row>
    <row r="1611" spans="1:18">
      <c r="A1611" s="1" t="s">
        <v>22</v>
      </c>
      <c r="B1611" s="5" t="s">
        <v>315</v>
      </c>
      <c r="C1611" s="5" t="s">
        <v>186</v>
      </c>
      <c r="D1611" s="1">
        <v>77</v>
      </c>
      <c r="E1611" s="4">
        <v>21</v>
      </c>
      <c r="G1611" s="1">
        <v>8</v>
      </c>
      <c r="M1611" s="6">
        <v>22</v>
      </c>
      <c r="N1611">
        <v>2</v>
      </c>
      <c r="O1611">
        <v>7</v>
      </c>
      <c r="P1611">
        <f t="shared" si="50"/>
        <v>2007</v>
      </c>
      <c r="R1611" t="str">
        <f t="shared" si="51"/>
        <v>22/2/2007</v>
      </c>
    </row>
    <row r="1612" spans="1:18">
      <c r="A1612" s="1" t="s">
        <v>22</v>
      </c>
      <c r="B1612" s="5" t="s">
        <v>315</v>
      </c>
      <c r="C1612" s="5" t="s">
        <v>187</v>
      </c>
      <c r="D1612" s="1">
        <v>119</v>
      </c>
      <c r="E1612" s="4">
        <v>16</v>
      </c>
      <c r="G1612" s="1">
        <v>8</v>
      </c>
      <c r="M1612" s="6">
        <v>22</v>
      </c>
      <c r="N1612">
        <v>2</v>
      </c>
      <c r="O1612">
        <v>7</v>
      </c>
      <c r="P1612">
        <f t="shared" si="50"/>
        <v>2007</v>
      </c>
      <c r="R1612" t="str">
        <f t="shared" si="51"/>
        <v>22/2/2007</v>
      </c>
    </row>
    <row r="1613" spans="1:18">
      <c r="A1613" s="1" t="s">
        <v>22</v>
      </c>
      <c r="B1613" s="5" t="s">
        <v>315</v>
      </c>
      <c r="C1613" s="5" t="s">
        <v>216</v>
      </c>
      <c r="D1613" s="1">
        <v>134</v>
      </c>
      <c r="E1613" s="4">
        <v>17.2</v>
      </c>
      <c r="G1613" s="1">
        <v>8</v>
      </c>
      <c r="M1613" s="6">
        <v>22</v>
      </c>
      <c r="N1613">
        <v>2</v>
      </c>
      <c r="O1613">
        <v>7</v>
      </c>
      <c r="P1613">
        <f t="shared" si="50"/>
        <v>2007</v>
      </c>
      <c r="R1613" t="str">
        <f t="shared" si="51"/>
        <v>22/2/2007</v>
      </c>
    </row>
    <row r="1614" spans="1:18">
      <c r="A1614" s="1" t="s">
        <v>22</v>
      </c>
      <c r="B1614" s="5" t="s">
        <v>315</v>
      </c>
      <c r="C1614" s="5" t="s">
        <v>188</v>
      </c>
      <c r="D1614" s="1">
        <v>161</v>
      </c>
      <c r="E1614" s="4">
        <v>9.8000000000000007</v>
      </c>
      <c r="G1614" s="1">
        <v>8</v>
      </c>
      <c r="M1614" s="6">
        <v>22</v>
      </c>
      <c r="N1614">
        <v>2</v>
      </c>
      <c r="O1614">
        <v>7</v>
      </c>
      <c r="P1614">
        <f t="shared" si="50"/>
        <v>2007</v>
      </c>
      <c r="R1614" t="str">
        <f t="shared" si="51"/>
        <v>22/2/2007</v>
      </c>
    </row>
    <row r="1615" spans="1:18">
      <c r="A1615" s="1" t="s">
        <v>22</v>
      </c>
      <c r="B1615" s="5" t="s">
        <v>315</v>
      </c>
      <c r="C1615" s="5" t="s">
        <v>189</v>
      </c>
      <c r="D1615" s="1">
        <v>184</v>
      </c>
      <c r="E1615" s="4">
        <v>7</v>
      </c>
      <c r="G1615" s="1">
        <v>8</v>
      </c>
      <c r="M1615" s="6">
        <v>22</v>
      </c>
      <c r="N1615">
        <v>2</v>
      </c>
      <c r="O1615">
        <v>7</v>
      </c>
      <c r="P1615">
        <f t="shared" si="50"/>
        <v>2007</v>
      </c>
      <c r="R1615" t="str">
        <f t="shared" si="51"/>
        <v>22/2/2007</v>
      </c>
    </row>
    <row r="1616" spans="1:18">
      <c r="A1616" s="1" t="s">
        <v>22</v>
      </c>
      <c r="B1616" s="5" t="s">
        <v>123</v>
      </c>
      <c r="C1616" s="5" t="s">
        <v>218</v>
      </c>
      <c r="D1616" s="1">
        <v>23</v>
      </c>
      <c r="E1616" s="4">
        <v>15.4</v>
      </c>
      <c r="G1616" s="1">
        <v>9</v>
      </c>
      <c r="M1616" s="6">
        <v>2</v>
      </c>
      <c r="N1616">
        <v>6</v>
      </c>
      <c r="O1616">
        <v>2008</v>
      </c>
      <c r="P1616">
        <f t="shared" si="50"/>
        <v>2008</v>
      </c>
      <c r="R1616" t="str">
        <f t="shared" si="51"/>
        <v>2/6/2008</v>
      </c>
    </row>
    <row r="1617" spans="1:18">
      <c r="A1617" s="1" t="s">
        <v>22</v>
      </c>
      <c r="B1617" s="5" t="s">
        <v>123</v>
      </c>
      <c r="C1617" s="5" t="s">
        <v>219</v>
      </c>
      <c r="D1617" s="1">
        <v>43</v>
      </c>
      <c r="E1617" s="4">
        <v>21.2</v>
      </c>
      <c r="G1617" s="1">
        <v>9</v>
      </c>
      <c r="M1617" s="6">
        <v>2</v>
      </c>
      <c r="N1617">
        <v>6</v>
      </c>
      <c r="O1617">
        <v>2008</v>
      </c>
      <c r="P1617">
        <f t="shared" si="50"/>
        <v>2008</v>
      </c>
      <c r="R1617" t="str">
        <f t="shared" si="51"/>
        <v>2/6/2008</v>
      </c>
    </row>
    <row r="1618" spans="1:18">
      <c r="A1618" s="1" t="s">
        <v>22</v>
      </c>
      <c r="B1618" s="5" t="s">
        <v>123</v>
      </c>
      <c r="C1618" s="5" t="s">
        <v>220</v>
      </c>
      <c r="D1618" s="1">
        <v>63</v>
      </c>
      <c r="E1618" s="4">
        <v>20</v>
      </c>
      <c r="G1618" s="1">
        <v>9</v>
      </c>
      <c r="M1618" s="6">
        <v>2</v>
      </c>
      <c r="N1618">
        <v>6</v>
      </c>
      <c r="O1618">
        <v>2008</v>
      </c>
      <c r="P1618">
        <f t="shared" si="50"/>
        <v>2008</v>
      </c>
      <c r="R1618" t="str">
        <f t="shared" si="51"/>
        <v>2/6/2008</v>
      </c>
    </row>
    <row r="1619" spans="1:18">
      <c r="A1619" s="1" t="s">
        <v>22</v>
      </c>
      <c r="B1619" s="5" t="s">
        <v>123</v>
      </c>
      <c r="C1619" s="5" t="s">
        <v>221</v>
      </c>
      <c r="D1619" s="1">
        <v>92</v>
      </c>
      <c r="E1619" s="4">
        <v>16.8</v>
      </c>
      <c r="G1619" s="1">
        <v>9</v>
      </c>
      <c r="M1619" s="6">
        <v>2</v>
      </c>
      <c r="N1619">
        <v>6</v>
      </c>
      <c r="O1619">
        <v>2008</v>
      </c>
      <c r="P1619">
        <f t="shared" si="50"/>
        <v>2008</v>
      </c>
      <c r="R1619" t="str">
        <f t="shared" si="51"/>
        <v>2/6/2008</v>
      </c>
    </row>
    <row r="1620" spans="1:18">
      <c r="A1620" s="1" t="s">
        <v>22</v>
      </c>
      <c r="B1620" s="5" t="s">
        <v>123</v>
      </c>
      <c r="C1620" s="5" t="s">
        <v>222</v>
      </c>
      <c r="D1620" s="1">
        <v>114</v>
      </c>
      <c r="E1620" s="4">
        <v>18.2</v>
      </c>
      <c r="G1620" s="1">
        <v>9</v>
      </c>
      <c r="M1620" s="6">
        <v>2</v>
      </c>
      <c r="N1620">
        <v>6</v>
      </c>
      <c r="O1620">
        <v>2008</v>
      </c>
      <c r="P1620">
        <f t="shared" si="50"/>
        <v>2008</v>
      </c>
      <c r="R1620" t="str">
        <f t="shared" si="51"/>
        <v>2/6/2008</v>
      </c>
    </row>
    <row r="1621" spans="1:18">
      <c r="A1621" s="1" t="s">
        <v>23</v>
      </c>
      <c r="B1621" s="5" t="s">
        <v>78</v>
      </c>
      <c r="C1621" s="5" t="s">
        <v>150</v>
      </c>
      <c r="D1621" s="1">
        <v>38</v>
      </c>
      <c r="E1621" s="4">
        <v>9.1999999999999993</v>
      </c>
      <c r="G1621" s="1">
        <v>1</v>
      </c>
      <c r="M1621" s="6">
        <v>2</v>
      </c>
      <c r="N1621">
        <v>1</v>
      </c>
      <c r="O1621">
        <v>2000</v>
      </c>
      <c r="P1621">
        <f t="shared" si="50"/>
        <v>2000</v>
      </c>
      <c r="R1621" t="str">
        <f t="shared" si="51"/>
        <v>2/1/2000</v>
      </c>
    </row>
    <row r="1622" spans="1:18">
      <c r="A1622" s="1" t="s">
        <v>23</v>
      </c>
      <c r="B1622" s="5" t="s">
        <v>78</v>
      </c>
      <c r="C1622" s="5" t="s">
        <v>194</v>
      </c>
      <c r="D1622" s="1">
        <v>89</v>
      </c>
      <c r="E1622" s="4">
        <v>11.2</v>
      </c>
      <c r="G1622" s="1">
        <v>1</v>
      </c>
      <c r="M1622" s="6">
        <v>2</v>
      </c>
      <c r="N1622">
        <v>1</v>
      </c>
      <c r="O1622">
        <v>2000</v>
      </c>
      <c r="P1622">
        <f t="shared" si="50"/>
        <v>2000</v>
      </c>
      <c r="R1622" t="str">
        <f t="shared" si="51"/>
        <v>2/1/2000</v>
      </c>
    </row>
    <row r="1623" spans="1:18">
      <c r="A1623" s="1" t="s">
        <v>23</v>
      </c>
      <c r="B1623" s="5" t="s">
        <v>78</v>
      </c>
      <c r="C1623" s="5" t="s">
        <v>152</v>
      </c>
      <c r="D1623" s="1">
        <v>120</v>
      </c>
      <c r="E1623" s="4">
        <v>11</v>
      </c>
      <c r="G1623" s="1">
        <v>1</v>
      </c>
      <c r="M1623" s="6">
        <v>2</v>
      </c>
      <c r="N1623">
        <v>1</v>
      </c>
      <c r="O1623">
        <v>2000</v>
      </c>
      <c r="P1623">
        <f t="shared" si="50"/>
        <v>2000</v>
      </c>
      <c r="R1623" t="str">
        <f t="shared" si="51"/>
        <v>2/1/2000</v>
      </c>
    </row>
    <row r="1624" spans="1:18">
      <c r="A1624" s="1" t="s">
        <v>23</v>
      </c>
      <c r="B1624" s="5" t="s">
        <v>78</v>
      </c>
      <c r="C1624" s="5" t="s">
        <v>195</v>
      </c>
      <c r="D1624" s="1">
        <v>141</v>
      </c>
      <c r="E1624" s="4">
        <v>11.4</v>
      </c>
      <c r="G1624" s="1">
        <v>1</v>
      </c>
      <c r="M1624" s="6">
        <v>2</v>
      </c>
      <c r="N1624">
        <v>1</v>
      </c>
      <c r="O1624">
        <v>2000</v>
      </c>
      <c r="P1624">
        <f t="shared" si="50"/>
        <v>2000</v>
      </c>
      <c r="R1624" t="str">
        <f t="shared" si="51"/>
        <v>2/1/2000</v>
      </c>
    </row>
    <row r="1625" spans="1:18">
      <c r="A1625" s="1" t="s">
        <v>23</v>
      </c>
      <c r="B1625" s="5" t="s">
        <v>78</v>
      </c>
      <c r="C1625" s="5" t="s">
        <v>152</v>
      </c>
      <c r="D1625" s="1">
        <v>181</v>
      </c>
      <c r="E1625" s="4">
        <v>10.199999999999999</v>
      </c>
      <c r="G1625" s="1">
        <v>1</v>
      </c>
      <c r="M1625" s="6">
        <v>2</v>
      </c>
      <c r="N1625">
        <v>1</v>
      </c>
      <c r="O1625">
        <v>2000</v>
      </c>
      <c r="P1625">
        <f t="shared" si="50"/>
        <v>2000</v>
      </c>
      <c r="R1625" t="str">
        <f t="shared" si="51"/>
        <v>2/1/2000</v>
      </c>
    </row>
    <row r="1626" spans="1:18">
      <c r="A1626" s="1" t="s">
        <v>23</v>
      </c>
      <c r="B1626" s="5" t="s">
        <v>78</v>
      </c>
      <c r="C1626" s="5" t="s">
        <v>196</v>
      </c>
      <c r="D1626" s="1">
        <v>210</v>
      </c>
      <c r="E1626" s="4">
        <v>10.199999999999999</v>
      </c>
      <c r="G1626" s="1">
        <v>1</v>
      </c>
      <c r="M1626" s="6">
        <v>2</v>
      </c>
      <c r="N1626">
        <v>1</v>
      </c>
      <c r="O1626">
        <v>2000</v>
      </c>
      <c r="P1626">
        <f t="shared" si="50"/>
        <v>2000</v>
      </c>
      <c r="R1626" t="str">
        <f t="shared" si="51"/>
        <v>2/1/2000</v>
      </c>
    </row>
    <row r="1627" spans="1:18">
      <c r="A1627" s="1" t="s">
        <v>23</v>
      </c>
      <c r="B1627" s="5" t="s">
        <v>78</v>
      </c>
      <c r="C1627" s="5" t="s">
        <v>151</v>
      </c>
      <c r="D1627" s="1">
        <v>239</v>
      </c>
      <c r="E1627" s="4">
        <v>10.4</v>
      </c>
      <c r="G1627" s="1">
        <v>1</v>
      </c>
      <c r="M1627" s="6">
        <v>2</v>
      </c>
      <c r="N1627">
        <v>1</v>
      </c>
      <c r="O1627">
        <v>2000</v>
      </c>
      <c r="P1627">
        <f t="shared" si="50"/>
        <v>2000</v>
      </c>
      <c r="R1627" t="str">
        <f t="shared" si="51"/>
        <v>2/1/2000</v>
      </c>
    </row>
    <row r="1628" spans="1:18">
      <c r="A1628" s="1" t="s">
        <v>23</v>
      </c>
      <c r="B1628" s="5" t="s">
        <v>78</v>
      </c>
      <c r="C1628" s="5" t="s">
        <v>152</v>
      </c>
      <c r="D1628" s="1">
        <v>273</v>
      </c>
      <c r="E1628" s="4">
        <v>5.4</v>
      </c>
      <c r="G1628" s="1">
        <v>1</v>
      </c>
      <c r="M1628" s="6">
        <v>2</v>
      </c>
      <c r="N1628">
        <v>1</v>
      </c>
      <c r="O1628">
        <v>2000</v>
      </c>
      <c r="P1628">
        <f t="shared" si="50"/>
        <v>2000</v>
      </c>
      <c r="R1628" t="str">
        <f t="shared" si="51"/>
        <v>2/1/2000</v>
      </c>
    </row>
    <row r="1629" spans="1:18">
      <c r="A1629" s="1" t="s">
        <v>23</v>
      </c>
      <c r="B1629" s="5" t="s">
        <v>124</v>
      </c>
      <c r="C1629" s="5" t="s">
        <v>230</v>
      </c>
      <c r="D1629" s="1">
        <v>34</v>
      </c>
      <c r="E1629" s="4">
        <v>13.4</v>
      </c>
      <c r="G1629" s="1">
        <v>2</v>
      </c>
      <c r="M1629" s="6">
        <v>2</v>
      </c>
      <c r="N1629">
        <v>3</v>
      </c>
      <c r="O1629">
        <v>2001</v>
      </c>
      <c r="P1629">
        <f t="shared" si="50"/>
        <v>2001</v>
      </c>
      <c r="R1629" t="str">
        <f t="shared" si="51"/>
        <v>2/3/2001</v>
      </c>
    </row>
    <row r="1630" spans="1:18">
      <c r="A1630" s="1" t="s">
        <v>23</v>
      </c>
      <c r="B1630" s="5" t="s">
        <v>124</v>
      </c>
      <c r="C1630" s="5" t="s">
        <v>200</v>
      </c>
      <c r="D1630" s="1">
        <v>81</v>
      </c>
      <c r="E1630" s="4">
        <v>12.8</v>
      </c>
      <c r="G1630" s="1">
        <v>2</v>
      </c>
      <c r="M1630" s="6">
        <v>2</v>
      </c>
      <c r="N1630">
        <v>3</v>
      </c>
      <c r="O1630">
        <v>2001</v>
      </c>
      <c r="P1630">
        <f t="shared" si="50"/>
        <v>2001</v>
      </c>
      <c r="R1630" t="str">
        <f t="shared" si="51"/>
        <v>2/3/2001</v>
      </c>
    </row>
    <row r="1631" spans="1:18">
      <c r="A1631" s="1" t="s">
        <v>23</v>
      </c>
      <c r="B1631" s="5" t="s">
        <v>124</v>
      </c>
      <c r="C1631" s="5" t="s">
        <v>201</v>
      </c>
      <c r="D1631" s="1">
        <v>117</v>
      </c>
      <c r="E1631" s="4">
        <v>9</v>
      </c>
      <c r="G1631" s="1">
        <v>2</v>
      </c>
      <c r="M1631" s="6">
        <v>2</v>
      </c>
      <c r="N1631">
        <v>3</v>
      </c>
      <c r="O1631">
        <v>2001</v>
      </c>
      <c r="P1631">
        <f t="shared" si="50"/>
        <v>2001</v>
      </c>
      <c r="R1631" t="str">
        <f t="shared" si="51"/>
        <v>2/3/2001</v>
      </c>
    </row>
    <row r="1632" spans="1:18">
      <c r="A1632" s="1" t="s">
        <v>23</v>
      </c>
      <c r="B1632" s="5" t="s">
        <v>124</v>
      </c>
      <c r="C1632" s="5" t="s">
        <v>202</v>
      </c>
      <c r="D1632" s="1">
        <v>146</v>
      </c>
      <c r="E1632" s="4">
        <v>9</v>
      </c>
      <c r="G1632" s="1">
        <v>2</v>
      </c>
      <c r="M1632" s="6">
        <v>2</v>
      </c>
      <c r="N1632">
        <v>3</v>
      </c>
      <c r="O1632">
        <v>2001</v>
      </c>
      <c r="P1632">
        <f t="shared" si="50"/>
        <v>2001</v>
      </c>
      <c r="R1632" t="str">
        <f t="shared" si="51"/>
        <v>2/3/2001</v>
      </c>
    </row>
    <row r="1633" spans="1:18">
      <c r="A1633" s="1" t="s">
        <v>23</v>
      </c>
      <c r="B1633" s="5" t="s">
        <v>124</v>
      </c>
      <c r="C1633" s="5" t="s">
        <v>223</v>
      </c>
      <c r="D1633" s="1">
        <v>200</v>
      </c>
      <c r="E1633" s="4">
        <v>6.4</v>
      </c>
      <c r="G1633" s="1">
        <v>2</v>
      </c>
      <c r="M1633" s="6">
        <v>2</v>
      </c>
      <c r="N1633">
        <v>3</v>
      </c>
      <c r="O1633">
        <v>2001</v>
      </c>
      <c r="P1633">
        <f t="shared" si="50"/>
        <v>2001</v>
      </c>
      <c r="R1633" t="str">
        <f t="shared" si="51"/>
        <v>2/3/2001</v>
      </c>
    </row>
    <row r="1634" spans="1:18">
      <c r="A1634" s="1" t="s">
        <v>23</v>
      </c>
      <c r="B1634" s="5" t="s">
        <v>124</v>
      </c>
      <c r="C1634" s="5" t="s">
        <v>154</v>
      </c>
      <c r="D1634" s="1">
        <v>257</v>
      </c>
      <c r="E1634" s="4">
        <v>6.4</v>
      </c>
      <c r="G1634" s="1">
        <v>2</v>
      </c>
      <c r="M1634" s="6">
        <v>2</v>
      </c>
      <c r="N1634">
        <v>3</v>
      </c>
      <c r="O1634">
        <v>2001</v>
      </c>
      <c r="P1634">
        <f t="shared" si="50"/>
        <v>2001</v>
      </c>
      <c r="R1634" t="str">
        <f t="shared" si="51"/>
        <v>2/3/2001</v>
      </c>
    </row>
    <row r="1635" spans="1:18">
      <c r="A1635" s="1" t="s">
        <v>23</v>
      </c>
      <c r="B1635" s="5" t="s">
        <v>316</v>
      </c>
      <c r="C1635" s="5" t="s">
        <v>203</v>
      </c>
      <c r="D1635" s="1">
        <v>45</v>
      </c>
      <c r="E1635" s="4">
        <v>11.4</v>
      </c>
      <c r="G1635" s="1">
        <v>3</v>
      </c>
      <c r="M1635" s="6">
        <v>16</v>
      </c>
      <c r="N1635">
        <v>4</v>
      </c>
      <c r="O1635">
        <v>2</v>
      </c>
      <c r="P1635">
        <f t="shared" si="50"/>
        <v>2002</v>
      </c>
      <c r="R1635" t="str">
        <f t="shared" si="51"/>
        <v>16/4/2002</v>
      </c>
    </row>
    <row r="1636" spans="1:18">
      <c r="A1636" s="1" t="s">
        <v>23</v>
      </c>
      <c r="B1636" s="5" t="s">
        <v>316</v>
      </c>
      <c r="C1636" s="5" t="s">
        <v>204</v>
      </c>
      <c r="D1636" s="1">
        <v>72</v>
      </c>
      <c r="E1636" s="4">
        <v>16</v>
      </c>
      <c r="G1636" s="1">
        <v>3</v>
      </c>
      <c r="M1636" s="6">
        <v>16</v>
      </c>
      <c r="N1636">
        <v>4</v>
      </c>
      <c r="O1636">
        <v>2</v>
      </c>
      <c r="P1636">
        <f t="shared" si="50"/>
        <v>2002</v>
      </c>
      <c r="R1636" t="str">
        <f t="shared" si="51"/>
        <v>16/4/2002</v>
      </c>
    </row>
    <row r="1637" spans="1:18">
      <c r="A1637" s="1" t="s">
        <v>23</v>
      </c>
      <c r="B1637" s="5" t="s">
        <v>316</v>
      </c>
      <c r="C1637" s="5" t="s">
        <v>205</v>
      </c>
      <c r="D1637" s="1">
        <v>100</v>
      </c>
      <c r="E1637" s="4">
        <v>17.600000000000001</v>
      </c>
      <c r="G1637" s="1">
        <v>3</v>
      </c>
      <c r="M1637" s="6">
        <v>16</v>
      </c>
      <c r="N1637">
        <v>4</v>
      </c>
      <c r="O1637">
        <v>2</v>
      </c>
      <c r="P1637">
        <f t="shared" si="50"/>
        <v>2002</v>
      </c>
      <c r="R1637" t="str">
        <f t="shared" si="51"/>
        <v>16/4/2002</v>
      </c>
    </row>
    <row r="1638" spans="1:18">
      <c r="A1638" s="1" t="s">
        <v>23</v>
      </c>
      <c r="B1638" s="5" t="s">
        <v>316</v>
      </c>
      <c r="C1638" s="5" t="s">
        <v>204</v>
      </c>
      <c r="D1638" s="1">
        <v>133</v>
      </c>
      <c r="E1638" s="4">
        <v>12.8</v>
      </c>
      <c r="G1638" s="1">
        <v>3</v>
      </c>
      <c r="M1638" s="6">
        <v>16</v>
      </c>
      <c r="N1638">
        <v>4</v>
      </c>
      <c r="O1638">
        <v>2</v>
      </c>
      <c r="P1638">
        <f t="shared" si="50"/>
        <v>2002</v>
      </c>
      <c r="R1638" t="str">
        <f t="shared" si="51"/>
        <v>16/4/2002</v>
      </c>
    </row>
    <row r="1639" spans="1:18">
      <c r="A1639" s="1" t="s">
        <v>23</v>
      </c>
      <c r="B1639" s="5" t="s">
        <v>316</v>
      </c>
      <c r="C1639" s="5" t="s">
        <v>224</v>
      </c>
      <c r="D1639" s="1">
        <v>148</v>
      </c>
      <c r="E1639" s="4">
        <v>8.6</v>
      </c>
      <c r="G1639" s="1">
        <v>3</v>
      </c>
      <c r="M1639" s="6">
        <v>16</v>
      </c>
      <c r="N1639">
        <v>4</v>
      </c>
      <c r="O1639">
        <v>2</v>
      </c>
      <c r="P1639">
        <f t="shared" si="50"/>
        <v>2002</v>
      </c>
      <c r="R1639" t="str">
        <f t="shared" si="51"/>
        <v>16/4/2002</v>
      </c>
    </row>
    <row r="1640" spans="1:18">
      <c r="A1640" s="1" t="s">
        <v>23</v>
      </c>
      <c r="B1640" s="5" t="s">
        <v>316</v>
      </c>
      <c r="C1640" s="5" t="s">
        <v>225</v>
      </c>
      <c r="D1640" s="1">
        <v>178</v>
      </c>
      <c r="E1640" s="4">
        <v>7.4</v>
      </c>
      <c r="G1640" s="1">
        <v>3</v>
      </c>
      <c r="M1640" s="6">
        <v>16</v>
      </c>
      <c r="N1640">
        <v>4</v>
      </c>
      <c r="O1640">
        <v>2</v>
      </c>
      <c r="P1640">
        <f t="shared" si="50"/>
        <v>2002</v>
      </c>
      <c r="R1640" t="str">
        <f t="shared" si="51"/>
        <v>16/4/2002</v>
      </c>
    </row>
    <row r="1641" spans="1:18">
      <c r="A1641" s="1" t="s">
        <v>23</v>
      </c>
      <c r="B1641" s="5" t="s">
        <v>316</v>
      </c>
      <c r="C1641" s="5" t="s">
        <v>160</v>
      </c>
      <c r="D1641" s="1">
        <v>210</v>
      </c>
      <c r="E1641" s="4">
        <v>8.1999999999999993</v>
      </c>
      <c r="G1641" s="1">
        <v>3</v>
      </c>
      <c r="M1641" s="6">
        <v>16</v>
      </c>
      <c r="N1641">
        <v>4</v>
      </c>
      <c r="O1641">
        <v>2</v>
      </c>
      <c r="P1641">
        <f t="shared" si="50"/>
        <v>2002</v>
      </c>
      <c r="R1641" t="str">
        <f t="shared" si="51"/>
        <v>16/4/2002</v>
      </c>
    </row>
    <row r="1642" spans="1:18">
      <c r="A1642" s="1" t="s">
        <v>23</v>
      </c>
      <c r="B1642" s="5" t="s">
        <v>316</v>
      </c>
      <c r="C1642" s="5" t="s">
        <v>226</v>
      </c>
      <c r="D1642" s="1">
        <v>316</v>
      </c>
      <c r="E1642" s="4">
        <v>6</v>
      </c>
      <c r="G1642" s="1">
        <v>3</v>
      </c>
      <c r="M1642" s="6">
        <v>16</v>
      </c>
      <c r="N1642">
        <v>4</v>
      </c>
      <c r="O1642">
        <v>2</v>
      </c>
      <c r="P1642">
        <f t="shared" si="50"/>
        <v>2002</v>
      </c>
      <c r="R1642" t="str">
        <f t="shared" si="51"/>
        <v>16/4/2002</v>
      </c>
    </row>
    <row r="1643" spans="1:18">
      <c r="A1643" s="1" t="s">
        <v>23</v>
      </c>
      <c r="B1643" s="5" t="s">
        <v>317</v>
      </c>
      <c r="C1643" s="5" t="s">
        <v>206</v>
      </c>
      <c r="D1643" s="1">
        <v>14</v>
      </c>
      <c r="E1643" s="4">
        <v>13</v>
      </c>
      <c r="G1643" s="1">
        <v>4</v>
      </c>
      <c r="M1643" s="6">
        <v>16</v>
      </c>
      <c r="N1643">
        <v>6</v>
      </c>
      <c r="O1643">
        <v>3</v>
      </c>
      <c r="P1643">
        <f t="shared" si="50"/>
        <v>2003</v>
      </c>
      <c r="R1643" t="str">
        <f t="shared" si="51"/>
        <v>16/6/2003</v>
      </c>
    </row>
    <row r="1644" spans="1:18">
      <c r="A1644" s="1" t="s">
        <v>23</v>
      </c>
      <c r="B1644" s="5" t="s">
        <v>317</v>
      </c>
      <c r="C1644" s="5" t="s">
        <v>208</v>
      </c>
      <c r="D1644" s="1">
        <v>38</v>
      </c>
      <c r="E1644" s="4">
        <v>10.6</v>
      </c>
      <c r="G1644" s="1">
        <v>4</v>
      </c>
      <c r="M1644" s="6">
        <v>16</v>
      </c>
      <c r="N1644">
        <v>6</v>
      </c>
      <c r="O1644">
        <v>3</v>
      </c>
      <c r="P1644">
        <f t="shared" si="50"/>
        <v>2003</v>
      </c>
      <c r="R1644" t="str">
        <f t="shared" si="51"/>
        <v>16/6/2003</v>
      </c>
    </row>
    <row r="1645" spans="1:18">
      <c r="A1645" s="1" t="s">
        <v>23</v>
      </c>
      <c r="B1645" s="5" t="s">
        <v>317</v>
      </c>
      <c r="C1645" s="5" t="s">
        <v>229</v>
      </c>
      <c r="D1645" s="1">
        <v>65</v>
      </c>
      <c r="E1645" s="4">
        <v>9.8000000000000007</v>
      </c>
      <c r="G1645" s="1">
        <v>4</v>
      </c>
      <c r="M1645" s="6">
        <v>16</v>
      </c>
      <c r="N1645">
        <v>6</v>
      </c>
      <c r="O1645">
        <v>3</v>
      </c>
      <c r="P1645">
        <f t="shared" si="50"/>
        <v>2003</v>
      </c>
      <c r="R1645" t="str">
        <f t="shared" si="51"/>
        <v>16/6/2003</v>
      </c>
    </row>
    <row r="1646" spans="1:18">
      <c r="A1646" s="1" t="s">
        <v>23</v>
      </c>
      <c r="B1646" s="5" t="s">
        <v>317</v>
      </c>
      <c r="C1646" s="5" t="s">
        <v>227</v>
      </c>
      <c r="D1646" s="1">
        <v>87</v>
      </c>
      <c r="E1646" s="4">
        <v>12.6</v>
      </c>
      <c r="G1646" s="1">
        <v>4</v>
      </c>
      <c r="M1646" s="6">
        <v>16</v>
      </c>
      <c r="N1646">
        <v>6</v>
      </c>
      <c r="O1646">
        <v>3</v>
      </c>
      <c r="P1646">
        <f t="shared" si="50"/>
        <v>2003</v>
      </c>
      <c r="R1646" t="str">
        <f t="shared" si="51"/>
        <v>16/6/2003</v>
      </c>
    </row>
    <row r="1647" spans="1:18">
      <c r="A1647" s="1" t="s">
        <v>23</v>
      </c>
      <c r="B1647" s="5" t="s">
        <v>317</v>
      </c>
      <c r="C1647" s="5" t="s">
        <v>228</v>
      </c>
      <c r="D1647" s="1">
        <v>107</v>
      </c>
      <c r="E1647" s="4">
        <v>9.4</v>
      </c>
      <c r="G1647" s="1">
        <v>4</v>
      </c>
      <c r="M1647" s="6">
        <v>16</v>
      </c>
      <c r="N1647">
        <v>6</v>
      </c>
      <c r="O1647">
        <v>3</v>
      </c>
      <c r="P1647">
        <f t="shared" si="50"/>
        <v>2003</v>
      </c>
      <c r="R1647" t="str">
        <f t="shared" si="51"/>
        <v>16/6/2003</v>
      </c>
    </row>
    <row r="1648" spans="1:18">
      <c r="A1648" s="1" t="s">
        <v>23</v>
      </c>
      <c r="B1648" s="5" t="s">
        <v>317</v>
      </c>
      <c r="C1648" s="5" t="s">
        <v>161</v>
      </c>
      <c r="D1648" s="1">
        <v>162</v>
      </c>
      <c r="E1648" s="4">
        <v>10.6</v>
      </c>
      <c r="G1648" s="1">
        <v>4</v>
      </c>
      <c r="M1648" s="6">
        <v>16</v>
      </c>
      <c r="N1648">
        <v>6</v>
      </c>
      <c r="O1648">
        <v>3</v>
      </c>
      <c r="P1648">
        <f t="shared" si="50"/>
        <v>2003</v>
      </c>
      <c r="R1648" t="str">
        <f t="shared" si="51"/>
        <v>16/6/2003</v>
      </c>
    </row>
    <row r="1649" spans="1:18">
      <c r="A1649" s="1" t="s">
        <v>23</v>
      </c>
      <c r="B1649" s="5" t="s">
        <v>317</v>
      </c>
      <c r="C1649" s="5" t="s">
        <v>96</v>
      </c>
      <c r="D1649" s="1">
        <v>207</v>
      </c>
      <c r="E1649" s="4">
        <v>10.8</v>
      </c>
      <c r="G1649" s="1">
        <v>4</v>
      </c>
      <c r="M1649" s="6">
        <v>16</v>
      </c>
      <c r="N1649">
        <v>6</v>
      </c>
      <c r="O1649">
        <v>3</v>
      </c>
      <c r="P1649">
        <f t="shared" si="50"/>
        <v>2003</v>
      </c>
      <c r="R1649" t="str">
        <f t="shared" si="51"/>
        <v>16/6/2003</v>
      </c>
    </row>
    <row r="1650" spans="1:18">
      <c r="A1650" s="1" t="s">
        <v>23</v>
      </c>
      <c r="B1650" s="5" t="s">
        <v>317</v>
      </c>
      <c r="C1650" s="5" t="s">
        <v>164</v>
      </c>
      <c r="D1650" s="1">
        <v>227</v>
      </c>
      <c r="E1650" s="4">
        <v>10.4</v>
      </c>
      <c r="G1650" s="1">
        <v>4</v>
      </c>
      <c r="M1650" s="6">
        <v>16</v>
      </c>
      <c r="N1650">
        <v>6</v>
      </c>
      <c r="O1650">
        <v>3</v>
      </c>
      <c r="P1650">
        <f t="shared" si="50"/>
        <v>2003</v>
      </c>
      <c r="R1650" t="str">
        <f t="shared" si="51"/>
        <v>16/6/2003</v>
      </c>
    </row>
    <row r="1651" spans="1:18">
      <c r="A1651" s="1" t="s">
        <v>23</v>
      </c>
      <c r="B1651" s="5" t="s">
        <v>317</v>
      </c>
      <c r="C1651" s="5" t="s">
        <v>165</v>
      </c>
      <c r="D1651" s="1">
        <v>256</v>
      </c>
      <c r="E1651" s="4">
        <v>7.2</v>
      </c>
      <c r="G1651" s="1">
        <v>4</v>
      </c>
      <c r="M1651" s="6">
        <v>16</v>
      </c>
      <c r="N1651">
        <v>6</v>
      </c>
      <c r="O1651">
        <v>3</v>
      </c>
      <c r="P1651">
        <f t="shared" si="50"/>
        <v>2003</v>
      </c>
      <c r="R1651" t="str">
        <f t="shared" si="51"/>
        <v>16/6/2003</v>
      </c>
    </row>
    <row r="1652" spans="1:18">
      <c r="A1652" s="1" t="s">
        <v>23</v>
      </c>
      <c r="B1652" s="5" t="s">
        <v>317</v>
      </c>
      <c r="C1652" s="5" t="s">
        <v>166</v>
      </c>
      <c r="D1652" s="1">
        <v>289</v>
      </c>
      <c r="E1652" s="4">
        <v>7.4</v>
      </c>
      <c r="G1652" s="1">
        <v>4</v>
      </c>
      <c r="M1652" s="6">
        <v>16</v>
      </c>
      <c r="N1652">
        <v>6</v>
      </c>
      <c r="O1652">
        <v>3</v>
      </c>
      <c r="P1652">
        <f t="shared" si="50"/>
        <v>2003</v>
      </c>
      <c r="R1652" t="str">
        <f t="shared" si="51"/>
        <v>16/6/2003</v>
      </c>
    </row>
    <row r="1653" spans="1:18">
      <c r="A1653" s="1" t="s">
        <v>23</v>
      </c>
      <c r="B1653" s="5" t="s">
        <v>317</v>
      </c>
      <c r="C1653" s="5" t="s">
        <v>167</v>
      </c>
      <c r="D1653" s="1">
        <v>337</v>
      </c>
      <c r="E1653" s="4">
        <v>6.2</v>
      </c>
      <c r="G1653" s="1">
        <v>4</v>
      </c>
      <c r="M1653" s="6">
        <v>16</v>
      </c>
      <c r="N1653">
        <v>6</v>
      </c>
      <c r="O1653">
        <v>3</v>
      </c>
      <c r="P1653">
        <f t="shared" si="50"/>
        <v>2003</v>
      </c>
      <c r="R1653" t="str">
        <f t="shared" si="51"/>
        <v>16/6/2003</v>
      </c>
    </row>
    <row r="1654" spans="1:18">
      <c r="A1654" s="1" t="s">
        <v>23</v>
      </c>
      <c r="B1654" s="5" t="s">
        <v>125</v>
      </c>
      <c r="C1654" s="5" t="s">
        <v>210</v>
      </c>
      <c r="D1654" s="1">
        <v>46</v>
      </c>
      <c r="E1654" s="4">
        <v>12</v>
      </c>
      <c r="G1654" s="1">
        <v>5</v>
      </c>
      <c r="M1654" s="6">
        <v>8</v>
      </c>
      <c r="N1654">
        <v>7</v>
      </c>
      <c r="O1654">
        <v>2004</v>
      </c>
      <c r="P1654">
        <f t="shared" si="50"/>
        <v>2004</v>
      </c>
      <c r="R1654" t="str">
        <f t="shared" si="51"/>
        <v>8/7/2004</v>
      </c>
    </row>
    <row r="1655" spans="1:18">
      <c r="A1655" s="1" t="s">
        <v>23</v>
      </c>
      <c r="B1655" s="5" t="s">
        <v>125</v>
      </c>
      <c r="C1655" s="5" t="s">
        <v>166</v>
      </c>
      <c r="D1655" s="1">
        <v>85</v>
      </c>
      <c r="E1655" s="4">
        <v>14.8</v>
      </c>
      <c r="G1655" s="1">
        <v>5</v>
      </c>
      <c r="M1655" s="6">
        <v>8</v>
      </c>
      <c r="N1655">
        <v>7</v>
      </c>
      <c r="O1655">
        <v>2004</v>
      </c>
      <c r="P1655">
        <f t="shared" si="50"/>
        <v>2004</v>
      </c>
      <c r="R1655" t="str">
        <f t="shared" si="51"/>
        <v>8/7/2004</v>
      </c>
    </row>
    <row r="1656" spans="1:18">
      <c r="A1656" s="1" t="s">
        <v>23</v>
      </c>
      <c r="B1656" s="5" t="s">
        <v>125</v>
      </c>
      <c r="C1656" s="5" t="s">
        <v>170</v>
      </c>
      <c r="D1656" s="1">
        <v>115</v>
      </c>
      <c r="E1656" s="4">
        <v>15.4</v>
      </c>
      <c r="G1656" s="1">
        <v>5</v>
      </c>
      <c r="M1656" s="6">
        <v>8</v>
      </c>
      <c r="N1656">
        <v>7</v>
      </c>
      <c r="O1656">
        <v>2004</v>
      </c>
      <c r="P1656">
        <f t="shared" si="50"/>
        <v>2004</v>
      </c>
      <c r="R1656" t="str">
        <f t="shared" si="51"/>
        <v>8/7/2004</v>
      </c>
    </row>
    <row r="1657" spans="1:18">
      <c r="A1657" s="1" t="s">
        <v>23</v>
      </c>
      <c r="B1657" s="5" t="s">
        <v>125</v>
      </c>
      <c r="C1657" s="5" t="s">
        <v>166</v>
      </c>
      <c r="D1657" s="1">
        <v>146</v>
      </c>
      <c r="E1657" s="4">
        <v>12.6</v>
      </c>
      <c r="G1657" s="1">
        <v>5</v>
      </c>
      <c r="M1657" s="6">
        <v>8</v>
      </c>
      <c r="N1657">
        <v>7</v>
      </c>
      <c r="O1657">
        <v>2004</v>
      </c>
      <c r="P1657">
        <f t="shared" si="50"/>
        <v>2004</v>
      </c>
      <c r="R1657" t="str">
        <f t="shared" si="51"/>
        <v>8/7/2004</v>
      </c>
    </row>
    <row r="1658" spans="1:18">
      <c r="A1658" s="1" t="s">
        <v>23</v>
      </c>
      <c r="B1658" s="5" t="s">
        <v>125</v>
      </c>
      <c r="C1658" s="5" t="s">
        <v>171</v>
      </c>
      <c r="D1658" s="1">
        <v>177</v>
      </c>
      <c r="E1658" s="4">
        <v>9.1999999999999993</v>
      </c>
      <c r="G1658" s="1">
        <v>5</v>
      </c>
      <c r="M1658" s="6">
        <v>8</v>
      </c>
      <c r="N1658">
        <v>7</v>
      </c>
      <c r="O1658">
        <v>2004</v>
      </c>
      <c r="P1658">
        <f t="shared" si="50"/>
        <v>2004</v>
      </c>
      <c r="R1658" t="str">
        <f t="shared" si="51"/>
        <v>8/7/2004</v>
      </c>
    </row>
    <row r="1659" spans="1:18">
      <c r="A1659" s="1" t="s">
        <v>23</v>
      </c>
      <c r="B1659" s="5" t="s">
        <v>125</v>
      </c>
      <c r="C1659" s="5" t="s">
        <v>172</v>
      </c>
      <c r="D1659" s="1">
        <v>192</v>
      </c>
      <c r="E1659" s="4">
        <v>8.1999999999999993</v>
      </c>
      <c r="G1659" s="1">
        <v>5</v>
      </c>
      <c r="M1659" s="6">
        <v>8</v>
      </c>
      <c r="N1659">
        <v>7</v>
      </c>
      <c r="O1659">
        <v>2004</v>
      </c>
      <c r="P1659">
        <f t="shared" si="50"/>
        <v>2004</v>
      </c>
      <c r="R1659" t="str">
        <f t="shared" si="51"/>
        <v>8/7/2004</v>
      </c>
    </row>
    <row r="1660" spans="1:18">
      <c r="A1660" s="1" t="s">
        <v>23</v>
      </c>
      <c r="B1660" s="5" t="s">
        <v>125</v>
      </c>
      <c r="C1660" s="5" t="s">
        <v>171</v>
      </c>
      <c r="D1660" s="1">
        <v>236</v>
      </c>
      <c r="E1660" s="4">
        <v>7.4</v>
      </c>
      <c r="G1660" s="1">
        <v>5</v>
      </c>
      <c r="M1660" s="6">
        <v>8</v>
      </c>
      <c r="N1660">
        <v>7</v>
      </c>
      <c r="O1660">
        <v>2004</v>
      </c>
      <c r="P1660">
        <f t="shared" si="50"/>
        <v>2004</v>
      </c>
      <c r="R1660" t="str">
        <f t="shared" si="51"/>
        <v>8/7/2004</v>
      </c>
    </row>
    <row r="1661" spans="1:18">
      <c r="A1661" s="1" t="s">
        <v>23</v>
      </c>
      <c r="B1661" s="5" t="s">
        <v>125</v>
      </c>
      <c r="C1661" s="5" t="s">
        <v>172</v>
      </c>
      <c r="D1661" s="1">
        <v>251</v>
      </c>
      <c r="E1661" s="4">
        <v>6</v>
      </c>
      <c r="G1661" s="1">
        <v>5</v>
      </c>
      <c r="M1661" s="6">
        <v>8</v>
      </c>
      <c r="N1661">
        <v>7</v>
      </c>
      <c r="O1661">
        <v>2004</v>
      </c>
      <c r="P1661">
        <f t="shared" si="50"/>
        <v>2004</v>
      </c>
      <c r="R1661" t="str">
        <f t="shared" si="51"/>
        <v>8/7/2004</v>
      </c>
    </row>
    <row r="1662" spans="1:18">
      <c r="A1662" s="1" t="s">
        <v>23</v>
      </c>
      <c r="B1662" s="5" t="s">
        <v>126</v>
      </c>
      <c r="C1662" s="5" t="s">
        <v>211</v>
      </c>
      <c r="D1662" s="1">
        <v>22</v>
      </c>
      <c r="E1662" s="4">
        <v>16</v>
      </c>
      <c r="G1662" s="1">
        <v>6</v>
      </c>
      <c r="M1662" s="6">
        <v>7</v>
      </c>
      <c r="N1662">
        <v>4</v>
      </c>
      <c r="O1662">
        <v>2005</v>
      </c>
      <c r="P1662">
        <f t="shared" si="50"/>
        <v>2005</v>
      </c>
      <c r="R1662" t="str">
        <f t="shared" si="51"/>
        <v>7/4/2005</v>
      </c>
    </row>
    <row r="1663" spans="1:18">
      <c r="A1663" s="1" t="s">
        <v>23</v>
      </c>
      <c r="B1663" s="5" t="s">
        <v>126</v>
      </c>
      <c r="C1663" s="5" t="s">
        <v>172</v>
      </c>
      <c r="D1663" s="1">
        <v>42</v>
      </c>
      <c r="E1663" s="4">
        <v>19.2</v>
      </c>
      <c r="G1663" s="1">
        <v>6</v>
      </c>
      <c r="M1663" s="6">
        <v>7</v>
      </c>
      <c r="N1663">
        <v>4</v>
      </c>
      <c r="O1663">
        <v>2005</v>
      </c>
      <c r="P1663">
        <f t="shared" si="50"/>
        <v>2005</v>
      </c>
      <c r="R1663" t="str">
        <f t="shared" si="51"/>
        <v>7/4/2005</v>
      </c>
    </row>
    <row r="1664" spans="1:18">
      <c r="A1664" s="1" t="s">
        <v>23</v>
      </c>
      <c r="B1664" s="5" t="s">
        <v>126</v>
      </c>
      <c r="C1664" s="5" t="s">
        <v>172</v>
      </c>
      <c r="D1664" s="1">
        <v>73</v>
      </c>
      <c r="E1664" s="4">
        <v>17.2</v>
      </c>
      <c r="G1664" s="1">
        <v>6</v>
      </c>
      <c r="M1664" s="6">
        <v>7</v>
      </c>
      <c r="N1664">
        <v>4</v>
      </c>
      <c r="O1664">
        <v>2005</v>
      </c>
      <c r="P1664">
        <f t="shared" si="50"/>
        <v>2005</v>
      </c>
      <c r="R1664" t="str">
        <f t="shared" si="51"/>
        <v>7/4/2005</v>
      </c>
    </row>
    <row r="1665" spans="1:18">
      <c r="A1665" s="1" t="s">
        <v>23</v>
      </c>
      <c r="B1665" s="5" t="s">
        <v>126</v>
      </c>
      <c r="C1665" s="5" t="s">
        <v>212</v>
      </c>
      <c r="D1665" s="1">
        <v>88</v>
      </c>
      <c r="E1665" s="4">
        <v>16</v>
      </c>
      <c r="G1665" s="1">
        <v>6</v>
      </c>
      <c r="M1665" s="6">
        <v>7</v>
      </c>
      <c r="N1665">
        <v>4</v>
      </c>
      <c r="O1665">
        <v>2005</v>
      </c>
      <c r="P1665">
        <f t="shared" si="50"/>
        <v>2005</v>
      </c>
      <c r="R1665" t="str">
        <f t="shared" si="51"/>
        <v>7/4/2005</v>
      </c>
    </row>
    <row r="1666" spans="1:18">
      <c r="A1666" s="1" t="s">
        <v>23</v>
      </c>
      <c r="B1666" s="5" t="s">
        <v>126</v>
      </c>
      <c r="C1666" s="5" t="s">
        <v>172</v>
      </c>
      <c r="D1666" s="1">
        <v>103</v>
      </c>
      <c r="E1666" s="4">
        <v>15</v>
      </c>
      <c r="G1666" s="1">
        <v>6</v>
      </c>
      <c r="M1666" s="6">
        <v>7</v>
      </c>
      <c r="N1666">
        <v>4</v>
      </c>
      <c r="O1666">
        <v>2005</v>
      </c>
      <c r="P1666">
        <f t="shared" si="50"/>
        <v>2005</v>
      </c>
      <c r="R1666" t="str">
        <f t="shared" si="51"/>
        <v>7/4/2005</v>
      </c>
    </row>
    <row r="1667" spans="1:18">
      <c r="A1667" s="1" t="s">
        <v>23</v>
      </c>
      <c r="B1667" s="5" t="s">
        <v>126</v>
      </c>
      <c r="C1667" s="5" t="s">
        <v>171</v>
      </c>
      <c r="D1667" s="1">
        <v>119</v>
      </c>
      <c r="E1667" s="4">
        <v>13.6</v>
      </c>
      <c r="G1667" s="1">
        <v>6</v>
      </c>
      <c r="M1667" s="6">
        <v>7</v>
      </c>
      <c r="N1667">
        <v>4</v>
      </c>
      <c r="O1667">
        <v>2005</v>
      </c>
      <c r="P1667">
        <f t="shared" ref="P1667:P1730" si="52">IF(O1667&lt;100,IF(O1667&lt;50,2000+O1667,1900+O1667),O1667)</f>
        <v>2005</v>
      </c>
      <c r="R1667" t="str">
        <f t="shared" ref="R1667:R1730" si="53">CONCATENATE(M1667,"/",N1667,"/",P1667)</f>
        <v>7/4/2005</v>
      </c>
    </row>
    <row r="1668" spans="1:18">
      <c r="A1668" s="1" t="s">
        <v>23</v>
      </c>
      <c r="B1668" s="5" t="s">
        <v>126</v>
      </c>
      <c r="C1668" s="5" t="s">
        <v>172</v>
      </c>
      <c r="D1668" s="1">
        <v>134</v>
      </c>
      <c r="E1668" s="4">
        <v>12.6</v>
      </c>
      <c r="G1668" s="1">
        <v>6</v>
      </c>
      <c r="M1668" s="6">
        <v>7</v>
      </c>
      <c r="N1668">
        <v>4</v>
      </c>
      <c r="O1668">
        <v>2005</v>
      </c>
      <c r="P1668">
        <f t="shared" si="52"/>
        <v>2005</v>
      </c>
      <c r="R1668" t="str">
        <f t="shared" si="53"/>
        <v>7/4/2005</v>
      </c>
    </row>
    <row r="1669" spans="1:18">
      <c r="A1669" s="1" t="s">
        <v>23</v>
      </c>
      <c r="B1669" s="5" t="s">
        <v>126</v>
      </c>
      <c r="C1669" s="5" t="s">
        <v>173</v>
      </c>
      <c r="D1669" s="1">
        <v>157</v>
      </c>
      <c r="E1669" s="4">
        <v>14.4</v>
      </c>
      <c r="G1669" s="1">
        <v>6</v>
      </c>
      <c r="M1669" s="6">
        <v>7</v>
      </c>
      <c r="N1669">
        <v>4</v>
      </c>
      <c r="O1669">
        <v>2005</v>
      </c>
      <c r="P1669">
        <f t="shared" si="52"/>
        <v>2005</v>
      </c>
      <c r="R1669" t="str">
        <f t="shared" si="53"/>
        <v>7/4/2005</v>
      </c>
    </row>
    <row r="1670" spans="1:18">
      <c r="A1670" s="1" t="s">
        <v>23</v>
      </c>
      <c r="B1670" s="5" t="s">
        <v>126</v>
      </c>
      <c r="C1670" s="5" t="s">
        <v>174</v>
      </c>
      <c r="D1670" s="1">
        <v>184</v>
      </c>
      <c r="E1670" s="4">
        <v>15.4</v>
      </c>
      <c r="G1670" s="1">
        <v>6</v>
      </c>
      <c r="M1670" s="6">
        <v>7</v>
      </c>
      <c r="N1670">
        <v>4</v>
      </c>
      <c r="O1670">
        <v>2005</v>
      </c>
      <c r="P1670">
        <f t="shared" si="52"/>
        <v>2005</v>
      </c>
      <c r="R1670" t="str">
        <f t="shared" si="53"/>
        <v>7/4/2005</v>
      </c>
    </row>
    <row r="1671" spans="1:18">
      <c r="A1671" s="1" t="s">
        <v>23</v>
      </c>
      <c r="B1671" s="5" t="s">
        <v>126</v>
      </c>
      <c r="C1671" s="5" t="s">
        <v>111</v>
      </c>
      <c r="D1671" s="1">
        <v>211</v>
      </c>
      <c r="E1671" s="4">
        <v>14.8</v>
      </c>
      <c r="G1671" s="1">
        <v>6</v>
      </c>
      <c r="M1671" s="6">
        <v>7</v>
      </c>
      <c r="N1671">
        <v>4</v>
      </c>
      <c r="O1671">
        <v>2005</v>
      </c>
      <c r="P1671">
        <f t="shared" si="52"/>
        <v>2005</v>
      </c>
      <c r="R1671" t="str">
        <f t="shared" si="53"/>
        <v>7/4/2005</v>
      </c>
    </row>
    <row r="1672" spans="1:18">
      <c r="A1672" s="1" t="s">
        <v>23</v>
      </c>
      <c r="B1672" s="5" t="s">
        <v>126</v>
      </c>
      <c r="C1672" s="5" t="s">
        <v>175</v>
      </c>
      <c r="D1672" s="1">
        <v>238</v>
      </c>
      <c r="E1672" s="4">
        <v>10</v>
      </c>
      <c r="G1672" s="1">
        <v>6</v>
      </c>
      <c r="M1672" s="6">
        <v>7</v>
      </c>
      <c r="N1672">
        <v>4</v>
      </c>
      <c r="O1672">
        <v>2005</v>
      </c>
      <c r="P1672">
        <f t="shared" si="52"/>
        <v>2005</v>
      </c>
      <c r="R1672" t="str">
        <f t="shared" si="53"/>
        <v>7/4/2005</v>
      </c>
    </row>
    <row r="1673" spans="1:18">
      <c r="A1673" s="1" t="s">
        <v>23</v>
      </c>
      <c r="B1673" s="5" t="s">
        <v>126</v>
      </c>
      <c r="C1673" s="5" t="s">
        <v>176</v>
      </c>
      <c r="D1673" s="1">
        <v>264</v>
      </c>
      <c r="E1673" s="4">
        <v>8</v>
      </c>
      <c r="G1673" s="1">
        <v>6</v>
      </c>
      <c r="M1673" s="6">
        <v>7</v>
      </c>
      <c r="N1673">
        <v>4</v>
      </c>
      <c r="O1673">
        <v>2005</v>
      </c>
      <c r="P1673">
        <f t="shared" si="52"/>
        <v>2005</v>
      </c>
      <c r="R1673" t="str">
        <f t="shared" si="53"/>
        <v>7/4/2005</v>
      </c>
    </row>
    <row r="1674" spans="1:18">
      <c r="A1674" s="1" t="s">
        <v>23</v>
      </c>
      <c r="B1674" s="5" t="s">
        <v>176</v>
      </c>
      <c r="C1674" s="5" t="s">
        <v>178</v>
      </c>
      <c r="D1674" s="1">
        <v>33</v>
      </c>
      <c r="E1674" s="4">
        <v>17.8</v>
      </c>
      <c r="G1674" s="1">
        <v>7</v>
      </c>
      <c r="M1674" s="6">
        <v>25</v>
      </c>
      <c r="N1674">
        <v>6</v>
      </c>
      <c r="O1674">
        <v>6</v>
      </c>
      <c r="P1674">
        <f t="shared" si="52"/>
        <v>2006</v>
      </c>
      <c r="R1674" t="str">
        <f t="shared" si="53"/>
        <v>25/6/2006</v>
      </c>
    </row>
    <row r="1675" spans="1:18">
      <c r="A1675" s="1" t="s">
        <v>23</v>
      </c>
      <c r="B1675" s="5" t="s">
        <v>176</v>
      </c>
      <c r="C1675" s="5" t="s">
        <v>179</v>
      </c>
      <c r="D1675" s="1">
        <v>53</v>
      </c>
      <c r="E1675" s="4">
        <v>18.399999999999999</v>
      </c>
      <c r="G1675" s="1">
        <v>7</v>
      </c>
      <c r="M1675" s="6">
        <v>25</v>
      </c>
      <c r="N1675">
        <v>6</v>
      </c>
      <c r="O1675">
        <v>6</v>
      </c>
      <c r="P1675">
        <f t="shared" si="52"/>
        <v>2006</v>
      </c>
      <c r="R1675" t="str">
        <f t="shared" si="53"/>
        <v>25/6/2006</v>
      </c>
    </row>
    <row r="1676" spans="1:18">
      <c r="A1676" s="1" t="s">
        <v>23</v>
      </c>
      <c r="B1676" s="5" t="s">
        <v>176</v>
      </c>
      <c r="C1676" s="5" t="s">
        <v>214</v>
      </c>
      <c r="D1676" s="1">
        <v>79</v>
      </c>
      <c r="E1676" s="4">
        <v>16</v>
      </c>
      <c r="G1676" s="1">
        <v>7</v>
      </c>
      <c r="M1676" s="6">
        <v>25</v>
      </c>
      <c r="N1676">
        <v>6</v>
      </c>
      <c r="O1676">
        <v>6</v>
      </c>
      <c r="P1676">
        <f t="shared" si="52"/>
        <v>2006</v>
      </c>
      <c r="R1676" t="str">
        <f t="shared" si="53"/>
        <v>25/6/2006</v>
      </c>
    </row>
    <row r="1677" spans="1:18">
      <c r="A1677" s="1" t="s">
        <v>23</v>
      </c>
      <c r="B1677" s="5" t="s">
        <v>176</v>
      </c>
      <c r="C1677" s="5" t="s">
        <v>215</v>
      </c>
      <c r="D1677" s="1">
        <v>104</v>
      </c>
      <c r="E1677" s="4">
        <v>18.399999999999999</v>
      </c>
      <c r="G1677" s="1">
        <v>7</v>
      </c>
      <c r="M1677" s="6">
        <v>25</v>
      </c>
      <c r="N1677">
        <v>6</v>
      </c>
      <c r="O1677">
        <v>6</v>
      </c>
      <c r="P1677">
        <f t="shared" si="52"/>
        <v>2006</v>
      </c>
      <c r="R1677" t="str">
        <f t="shared" si="53"/>
        <v>25/6/2006</v>
      </c>
    </row>
    <row r="1678" spans="1:18">
      <c r="A1678" s="1" t="s">
        <v>23</v>
      </c>
      <c r="B1678" s="5" t="s">
        <v>176</v>
      </c>
      <c r="C1678" s="5" t="s">
        <v>111</v>
      </c>
      <c r="D1678" s="1">
        <v>128</v>
      </c>
      <c r="E1678" s="4">
        <v>15</v>
      </c>
      <c r="G1678" s="1">
        <v>7</v>
      </c>
      <c r="M1678" s="6">
        <v>25</v>
      </c>
      <c r="N1678">
        <v>6</v>
      </c>
      <c r="O1678">
        <v>6</v>
      </c>
      <c r="P1678">
        <f t="shared" si="52"/>
        <v>2006</v>
      </c>
      <c r="R1678" t="str">
        <f t="shared" si="53"/>
        <v>25/6/2006</v>
      </c>
    </row>
    <row r="1679" spans="1:18">
      <c r="A1679" s="1" t="s">
        <v>23</v>
      </c>
      <c r="B1679" s="5" t="s">
        <v>176</v>
      </c>
      <c r="C1679" s="5" t="s">
        <v>178</v>
      </c>
      <c r="D1679" s="1">
        <v>156</v>
      </c>
      <c r="E1679" s="4">
        <v>14</v>
      </c>
      <c r="G1679" s="1">
        <v>7</v>
      </c>
      <c r="M1679" s="6">
        <v>25</v>
      </c>
      <c r="N1679">
        <v>6</v>
      </c>
      <c r="O1679">
        <v>6</v>
      </c>
      <c r="P1679">
        <f t="shared" si="52"/>
        <v>2006</v>
      </c>
      <c r="R1679" t="str">
        <f t="shared" si="53"/>
        <v>25/6/2006</v>
      </c>
    </row>
    <row r="1680" spans="1:18">
      <c r="A1680" s="1" t="s">
        <v>23</v>
      </c>
      <c r="B1680" s="5" t="s">
        <v>176</v>
      </c>
      <c r="C1680" s="5" t="s">
        <v>180</v>
      </c>
      <c r="D1680" s="1">
        <v>172</v>
      </c>
      <c r="E1680" s="4">
        <v>11.6</v>
      </c>
      <c r="G1680" s="1">
        <v>7</v>
      </c>
      <c r="M1680" s="6">
        <v>25</v>
      </c>
      <c r="N1680">
        <v>6</v>
      </c>
      <c r="O1680">
        <v>6</v>
      </c>
      <c r="P1680">
        <f t="shared" si="52"/>
        <v>2006</v>
      </c>
      <c r="R1680" t="str">
        <f t="shared" si="53"/>
        <v>25/6/2006</v>
      </c>
    </row>
    <row r="1681" spans="1:18">
      <c r="A1681" s="1" t="s">
        <v>23</v>
      </c>
      <c r="B1681" s="5" t="s">
        <v>176</v>
      </c>
      <c r="C1681" s="5" t="s">
        <v>181</v>
      </c>
      <c r="D1681" s="1">
        <v>193</v>
      </c>
      <c r="E1681" s="4">
        <v>12.2</v>
      </c>
      <c r="G1681" s="1">
        <v>7</v>
      </c>
      <c r="M1681" s="6">
        <v>25</v>
      </c>
      <c r="N1681">
        <v>6</v>
      </c>
      <c r="O1681">
        <v>6</v>
      </c>
      <c r="P1681">
        <f t="shared" si="52"/>
        <v>2006</v>
      </c>
      <c r="R1681" t="str">
        <f t="shared" si="53"/>
        <v>25/6/2006</v>
      </c>
    </row>
    <row r="1682" spans="1:18">
      <c r="A1682" s="1" t="s">
        <v>23</v>
      </c>
      <c r="B1682" s="5" t="s">
        <v>176</v>
      </c>
      <c r="C1682" s="5" t="s">
        <v>182</v>
      </c>
      <c r="D1682" s="1">
        <v>212</v>
      </c>
      <c r="E1682" s="4">
        <v>10</v>
      </c>
      <c r="G1682" s="1">
        <v>7</v>
      </c>
      <c r="M1682" s="6">
        <v>25</v>
      </c>
      <c r="N1682">
        <v>6</v>
      </c>
      <c r="O1682">
        <v>6</v>
      </c>
      <c r="P1682">
        <f t="shared" si="52"/>
        <v>2006</v>
      </c>
      <c r="R1682" t="str">
        <f t="shared" si="53"/>
        <v>25/6/2006</v>
      </c>
    </row>
    <row r="1683" spans="1:18">
      <c r="A1683" s="1" t="s">
        <v>23</v>
      </c>
      <c r="B1683" s="5" t="s">
        <v>176</v>
      </c>
      <c r="C1683" s="5" t="s">
        <v>183</v>
      </c>
      <c r="D1683" s="1">
        <v>233</v>
      </c>
      <c r="E1683" s="4">
        <v>7.6</v>
      </c>
      <c r="G1683" s="1">
        <v>7</v>
      </c>
      <c r="M1683" s="6">
        <v>25</v>
      </c>
      <c r="N1683">
        <v>6</v>
      </c>
      <c r="O1683">
        <v>6</v>
      </c>
      <c r="P1683">
        <f t="shared" si="52"/>
        <v>2006</v>
      </c>
      <c r="R1683" t="str">
        <f t="shared" si="53"/>
        <v>25/6/2006</v>
      </c>
    </row>
    <row r="1684" spans="1:18">
      <c r="A1684" s="1" t="s">
        <v>23</v>
      </c>
      <c r="B1684" s="5" t="s">
        <v>176</v>
      </c>
      <c r="C1684" s="5" t="s">
        <v>184</v>
      </c>
      <c r="D1684" s="1">
        <v>257</v>
      </c>
      <c r="E1684" s="4">
        <v>5</v>
      </c>
      <c r="G1684" s="1">
        <v>7</v>
      </c>
      <c r="M1684" s="6">
        <v>25</v>
      </c>
      <c r="N1684">
        <v>6</v>
      </c>
      <c r="O1684">
        <v>6</v>
      </c>
      <c r="P1684">
        <f t="shared" si="52"/>
        <v>2006</v>
      </c>
      <c r="R1684" t="str">
        <f t="shared" si="53"/>
        <v>25/6/2006</v>
      </c>
    </row>
    <row r="1685" spans="1:18">
      <c r="A1685" s="1" t="s">
        <v>23</v>
      </c>
      <c r="B1685" s="5" t="s">
        <v>318</v>
      </c>
      <c r="C1685" s="5" t="s">
        <v>187</v>
      </c>
      <c r="D1685" s="1">
        <v>31</v>
      </c>
      <c r="E1685" s="4">
        <v>14.2</v>
      </c>
      <c r="G1685" s="1">
        <v>8</v>
      </c>
      <c r="M1685" s="6">
        <v>21</v>
      </c>
      <c r="N1685">
        <v>5</v>
      </c>
      <c r="O1685">
        <v>7</v>
      </c>
      <c r="P1685">
        <f t="shared" si="52"/>
        <v>2007</v>
      </c>
      <c r="R1685" t="str">
        <f t="shared" si="53"/>
        <v>21/5/2007</v>
      </c>
    </row>
    <row r="1686" spans="1:18">
      <c r="A1686" s="1" t="s">
        <v>23</v>
      </c>
      <c r="B1686" s="5" t="s">
        <v>318</v>
      </c>
      <c r="C1686" s="5" t="s">
        <v>216</v>
      </c>
      <c r="D1686" s="1">
        <v>46</v>
      </c>
      <c r="E1686" s="4">
        <v>14.8</v>
      </c>
      <c r="G1686" s="1">
        <v>8</v>
      </c>
      <c r="M1686" s="6">
        <v>21</v>
      </c>
      <c r="N1686">
        <v>5</v>
      </c>
      <c r="O1686">
        <v>7</v>
      </c>
      <c r="P1686">
        <f t="shared" si="52"/>
        <v>2007</v>
      </c>
      <c r="R1686" t="str">
        <f t="shared" si="53"/>
        <v>21/5/2007</v>
      </c>
    </row>
    <row r="1687" spans="1:18">
      <c r="A1687" s="1" t="s">
        <v>23</v>
      </c>
      <c r="B1687" s="5" t="s">
        <v>318</v>
      </c>
      <c r="C1687" s="5" t="s">
        <v>188</v>
      </c>
      <c r="D1687" s="1">
        <v>73</v>
      </c>
      <c r="E1687" s="4">
        <v>14</v>
      </c>
      <c r="G1687" s="1">
        <v>8</v>
      </c>
      <c r="M1687" s="6">
        <v>21</v>
      </c>
      <c r="N1687">
        <v>5</v>
      </c>
      <c r="O1687">
        <v>7</v>
      </c>
      <c r="P1687">
        <f t="shared" si="52"/>
        <v>2007</v>
      </c>
      <c r="R1687" t="str">
        <f t="shared" si="53"/>
        <v>21/5/2007</v>
      </c>
    </row>
    <row r="1688" spans="1:18">
      <c r="A1688" s="1" t="s">
        <v>23</v>
      </c>
      <c r="B1688" s="5" t="s">
        <v>318</v>
      </c>
      <c r="C1688" s="5" t="s">
        <v>189</v>
      </c>
      <c r="D1688" s="1">
        <v>96</v>
      </c>
      <c r="E1688" s="4">
        <v>12.4</v>
      </c>
      <c r="G1688" s="1">
        <v>8</v>
      </c>
      <c r="M1688" s="6">
        <v>21</v>
      </c>
      <c r="N1688">
        <v>5</v>
      </c>
      <c r="O1688">
        <v>7</v>
      </c>
      <c r="P1688">
        <f t="shared" si="52"/>
        <v>2007</v>
      </c>
      <c r="R1688" t="str">
        <f t="shared" si="53"/>
        <v>21/5/2007</v>
      </c>
    </row>
    <row r="1689" spans="1:18">
      <c r="A1689" s="1" t="s">
        <v>23</v>
      </c>
      <c r="B1689" s="5" t="s">
        <v>318</v>
      </c>
      <c r="C1689" s="5" t="s">
        <v>190</v>
      </c>
      <c r="D1689" s="1">
        <v>129</v>
      </c>
      <c r="E1689" s="4">
        <v>11.6</v>
      </c>
      <c r="G1689" s="1">
        <v>8</v>
      </c>
      <c r="M1689" s="6">
        <v>21</v>
      </c>
      <c r="N1689">
        <v>5</v>
      </c>
      <c r="O1689">
        <v>7</v>
      </c>
      <c r="P1689">
        <f t="shared" si="52"/>
        <v>2007</v>
      </c>
      <c r="R1689" t="str">
        <f t="shared" si="53"/>
        <v>21/5/2007</v>
      </c>
    </row>
    <row r="1690" spans="1:18">
      <c r="A1690" s="1" t="s">
        <v>23</v>
      </c>
      <c r="B1690" s="5" t="s">
        <v>318</v>
      </c>
      <c r="C1690" s="5" t="s">
        <v>191</v>
      </c>
      <c r="D1690" s="1">
        <v>148</v>
      </c>
      <c r="E1690" s="4">
        <v>11</v>
      </c>
      <c r="G1690" s="1">
        <v>8</v>
      </c>
      <c r="M1690" s="6">
        <v>21</v>
      </c>
      <c r="N1690">
        <v>5</v>
      </c>
      <c r="O1690">
        <v>7</v>
      </c>
      <c r="P1690">
        <f t="shared" si="52"/>
        <v>2007</v>
      </c>
      <c r="R1690" t="str">
        <f t="shared" si="53"/>
        <v>21/5/2007</v>
      </c>
    </row>
    <row r="1691" spans="1:18">
      <c r="A1691" s="1" t="s">
        <v>23</v>
      </c>
      <c r="B1691" s="5" t="s">
        <v>318</v>
      </c>
      <c r="C1691" s="5" t="s">
        <v>192</v>
      </c>
      <c r="D1691" s="1">
        <v>172</v>
      </c>
      <c r="E1691" s="4">
        <v>8.8000000000000007</v>
      </c>
      <c r="G1691" s="1">
        <v>8</v>
      </c>
      <c r="M1691" s="6">
        <v>21</v>
      </c>
      <c r="N1691">
        <v>5</v>
      </c>
      <c r="O1691">
        <v>7</v>
      </c>
      <c r="P1691">
        <f t="shared" si="52"/>
        <v>2007</v>
      </c>
      <c r="R1691" t="str">
        <f t="shared" si="53"/>
        <v>21/5/2007</v>
      </c>
    </row>
    <row r="1692" spans="1:18">
      <c r="A1692" s="1" t="s">
        <v>23</v>
      </c>
      <c r="B1692" s="5" t="s">
        <v>318</v>
      </c>
      <c r="C1692" s="5" t="s">
        <v>193</v>
      </c>
      <c r="D1692" s="1">
        <v>201</v>
      </c>
      <c r="E1692" s="4">
        <v>8.8000000000000007</v>
      </c>
      <c r="G1692" s="1">
        <v>8</v>
      </c>
      <c r="M1692" s="6">
        <v>21</v>
      </c>
      <c r="N1692">
        <v>5</v>
      </c>
      <c r="O1692">
        <v>7</v>
      </c>
      <c r="P1692">
        <f t="shared" si="52"/>
        <v>2007</v>
      </c>
      <c r="R1692" t="str">
        <f t="shared" si="53"/>
        <v>21/5/2007</v>
      </c>
    </row>
    <row r="1693" spans="1:18">
      <c r="A1693" s="1" t="s">
        <v>23</v>
      </c>
      <c r="B1693" s="5" t="s">
        <v>318</v>
      </c>
      <c r="C1693" s="5" t="s">
        <v>217</v>
      </c>
      <c r="D1693" s="1">
        <v>239</v>
      </c>
      <c r="E1693" s="4">
        <v>5.2</v>
      </c>
      <c r="G1693" s="1">
        <v>8</v>
      </c>
      <c r="M1693" s="6">
        <v>21</v>
      </c>
      <c r="N1693">
        <v>5</v>
      </c>
      <c r="O1693">
        <v>7</v>
      </c>
      <c r="P1693">
        <f t="shared" si="52"/>
        <v>2007</v>
      </c>
      <c r="R1693" t="str">
        <f t="shared" si="53"/>
        <v>21/5/2007</v>
      </c>
    </row>
    <row r="1694" spans="1:18">
      <c r="A1694" s="1" t="s">
        <v>23</v>
      </c>
      <c r="B1694" s="5" t="s">
        <v>318</v>
      </c>
      <c r="C1694" s="5" t="s">
        <v>218</v>
      </c>
      <c r="D1694" s="1">
        <v>284</v>
      </c>
      <c r="E1694" s="4">
        <v>8.1999999999999993</v>
      </c>
      <c r="G1694" s="1">
        <v>8</v>
      </c>
      <c r="M1694" s="6">
        <v>21</v>
      </c>
      <c r="N1694">
        <v>5</v>
      </c>
      <c r="O1694">
        <v>7</v>
      </c>
      <c r="P1694">
        <f t="shared" si="52"/>
        <v>2007</v>
      </c>
      <c r="R1694" t="str">
        <f t="shared" si="53"/>
        <v>21/5/2007</v>
      </c>
    </row>
    <row r="1695" spans="1:18">
      <c r="A1695" s="1" t="s">
        <v>23</v>
      </c>
      <c r="B1695" s="5" t="s">
        <v>318</v>
      </c>
      <c r="C1695" s="5" t="s">
        <v>219</v>
      </c>
      <c r="D1695" s="1">
        <v>304</v>
      </c>
      <c r="E1695" s="4">
        <v>8</v>
      </c>
      <c r="G1695" s="1">
        <v>8</v>
      </c>
      <c r="M1695" s="6">
        <v>21</v>
      </c>
      <c r="N1695">
        <v>5</v>
      </c>
      <c r="O1695">
        <v>7</v>
      </c>
      <c r="P1695">
        <f t="shared" si="52"/>
        <v>2007</v>
      </c>
      <c r="R1695" t="str">
        <f t="shared" si="53"/>
        <v>21/5/2007</v>
      </c>
    </row>
    <row r="1696" spans="1:18">
      <c r="A1696" s="1" t="s">
        <v>23</v>
      </c>
      <c r="B1696" s="5" t="s">
        <v>318</v>
      </c>
      <c r="C1696" s="5" t="s">
        <v>220</v>
      </c>
      <c r="D1696" s="1">
        <v>324</v>
      </c>
      <c r="E1696" s="4">
        <v>7</v>
      </c>
      <c r="G1696" s="1">
        <v>8</v>
      </c>
      <c r="M1696" s="6">
        <v>21</v>
      </c>
      <c r="N1696">
        <v>5</v>
      </c>
      <c r="O1696">
        <v>7</v>
      </c>
      <c r="P1696">
        <f t="shared" si="52"/>
        <v>2007</v>
      </c>
      <c r="R1696" t="str">
        <f t="shared" si="53"/>
        <v>21/5/2007</v>
      </c>
    </row>
    <row r="1697" spans="1:18">
      <c r="A1697" s="1" t="s">
        <v>23</v>
      </c>
      <c r="B1697" s="5" t="s">
        <v>318</v>
      </c>
      <c r="C1697" s="5" t="s">
        <v>221</v>
      </c>
      <c r="D1697" s="1">
        <v>353</v>
      </c>
      <c r="E1697" s="4">
        <v>5</v>
      </c>
      <c r="G1697" s="1">
        <v>8</v>
      </c>
      <c r="M1697" s="6">
        <v>21</v>
      </c>
      <c r="N1697">
        <v>5</v>
      </c>
      <c r="O1697">
        <v>7</v>
      </c>
      <c r="P1697">
        <f t="shared" si="52"/>
        <v>2007</v>
      </c>
      <c r="R1697" t="str">
        <f t="shared" si="53"/>
        <v>21/5/2007</v>
      </c>
    </row>
    <row r="1698" spans="1:18">
      <c r="A1698" s="1" t="s">
        <v>23</v>
      </c>
      <c r="B1698" s="5" t="s">
        <v>318</v>
      </c>
      <c r="C1698" s="5" t="s">
        <v>222</v>
      </c>
      <c r="D1698" s="1">
        <v>375</v>
      </c>
      <c r="E1698" s="4">
        <v>5</v>
      </c>
      <c r="G1698" s="1">
        <v>8</v>
      </c>
      <c r="M1698" s="6">
        <v>21</v>
      </c>
      <c r="N1698">
        <v>5</v>
      </c>
      <c r="O1698">
        <v>7</v>
      </c>
      <c r="P1698">
        <f t="shared" si="52"/>
        <v>2007</v>
      </c>
      <c r="R1698" t="str">
        <f t="shared" si="53"/>
        <v>21/5/2007</v>
      </c>
    </row>
    <row r="1699" spans="1:18">
      <c r="A1699" s="1" t="s">
        <v>24</v>
      </c>
      <c r="B1699" s="5" t="s">
        <v>319</v>
      </c>
      <c r="C1699" s="5" t="s">
        <v>152</v>
      </c>
      <c r="D1699" s="1">
        <v>12</v>
      </c>
      <c r="E1699" s="4">
        <v>8.6</v>
      </c>
      <c r="G1699" s="1">
        <v>1</v>
      </c>
      <c r="M1699" s="6">
        <v>19</v>
      </c>
      <c r="N1699">
        <v>5</v>
      </c>
      <c r="O1699">
        <v>0</v>
      </c>
      <c r="P1699">
        <f t="shared" si="52"/>
        <v>2000</v>
      </c>
      <c r="R1699" t="str">
        <f t="shared" si="53"/>
        <v>19/5/2000</v>
      </c>
    </row>
    <row r="1700" spans="1:18">
      <c r="A1700" s="1" t="s">
        <v>24</v>
      </c>
      <c r="B1700" s="5" t="s">
        <v>319</v>
      </c>
      <c r="C1700" s="5" t="s">
        <v>195</v>
      </c>
      <c r="D1700" s="1">
        <v>33</v>
      </c>
      <c r="E1700" s="4">
        <v>14</v>
      </c>
      <c r="G1700" s="1">
        <v>1</v>
      </c>
      <c r="M1700" s="6">
        <v>19</v>
      </c>
      <c r="N1700">
        <v>5</v>
      </c>
      <c r="O1700">
        <v>0</v>
      </c>
      <c r="P1700">
        <f t="shared" si="52"/>
        <v>2000</v>
      </c>
      <c r="R1700" t="str">
        <f t="shared" si="53"/>
        <v>19/5/2000</v>
      </c>
    </row>
    <row r="1701" spans="1:18">
      <c r="A1701" s="1" t="s">
        <v>24</v>
      </c>
      <c r="B1701" s="5" t="s">
        <v>319</v>
      </c>
      <c r="C1701" s="5" t="s">
        <v>152</v>
      </c>
      <c r="D1701" s="1">
        <v>73</v>
      </c>
      <c r="E1701" s="4">
        <v>12.8</v>
      </c>
      <c r="G1701" s="1">
        <v>1</v>
      </c>
      <c r="M1701" s="6">
        <v>19</v>
      </c>
      <c r="N1701">
        <v>5</v>
      </c>
      <c r="O1701">
        <v>0</v>
      </c>
      <c r="P1701">
        <f t="shared" si="52"/>
        <v>2000</v>
      </c>
      <c r="R1701" t="str">
        <f t="shared" si="53"/>
        <v>19/5/2000</v>
      </c>
    </row>
    <row r="1702" spans="1:18">
      <c r="A1702" s="1" t="s">
        <v>24</v>
      </c>
      <c r="B1702" s="5" t="s">
        <v>319</v>
      </c>
      <c r="C1702" s="5" t="s">
        <v>196</v>
      </c>
      <c r="D1702" s="1">
        <v>102</v>
      </c>
      <c r="E1702" s="4">
        <v>13.6</v>
      </c>
      <c r="G1702" s="1">
        <v>1</v>
      </c>
      <c r="M1702" s="6">
        <v>19</v>
      </c>
      <c r="N1702">
        <v>5</v>
      </c>
      <c r="O1702">
        <v>0</v>
      </c>
      <c r="P1702">
        <f t="shared" si="52"/>
        <v>2000</v>
      </c>
      <c r="R1702" t="str">
        <f t="shared" si="53"/>
        <v>19/5/2000</v>
      </c>
    </row>
    <row r="1703" spans="1:18">
      <c r="A1703" s="1" t="s">
        <v>24</v>
      </c>
      <c r="B1703" s="5" t="s">
        <v>319</v>
      </c>
      <c r="C1703" s="5" t="s">
        <v>151</v>
      </c>
      <c r="D1703" s="1">
        <v>131</v>
      </c>
      <c r="E1703" s="4">
        <v>13</v>
      </c>
      <c r="G1703" s="1">
        <v>1</v>
      </c>
      <c r="M1703" s="6">
        <v>19</v>
      </c>
      <c r="N1703">
        <v>5</v>
      </c>
      <c r="O1703">
        <v>0</v>
      </c>
      <c r="P1703">
        <f t="shared" si="52"/>
        <v>2000</v>
      </c>
      <c r="R1703" t="str">
        <f t="shared" si="53"/>
        <v>19/5/2000</v>
      </c>
    </row>
    <row r="1704" spans="1:18">
      <c r="A1704" s="1" t="s">
        <v>24</v>
      </c>
      <c r="B1704" s="5" t="s">
        <v>319</v>
      </c>
      <c r="C1704" s="5" t="s">
        <v>152</v>
      </c>
      <c r="D1704" s="1">
        <v>165</v>
      </c>
      <c r="E1704" s="4">
        <v>9.1999999999999993</v>
      </c>
      <c r="G1704" s="1">
        <v>1</v>
      </c>
      <c r="M1704" s="6">
        <v>19</v>
      </c>
      <c r="N1704">
        <v>5</v>
      </c>
      <c r="O1704">
        <v>0</v>
      </c>
      <c r="P1704">
        <f t="shared" si="52"/>
        <v>2000</v>
      </c>
      <c r="R1704" t="str">
        <f t="shared" si="53"/>
        <v>19/5/2000</v>
      </c>
    </row>
    <row r="1705" spans="1:18">
      <c r="A1705" s="1" t="s">
        <v>24</v>
      </c>
      <c r="B1705" s="5" t="s">
        <v>319</v>
      </c>
      <c r="C1705" s="5" t="s">
        <v>196</v>
      </c>
      <c r="D1705" s="1">
        <v>194</v>
      </c>
      <c r="E1705" s="4">
        <v>12.8</v>
      </c>
      <c r="G1705" s="1">
        <v>1</v>
      </c>
      <c r="M1705" s="6">
        <v>19</v>
      </c>
      <c r="N1705">
        <v>5</v>
      </c>
      <c r="O1705">
        <v>0</v>
      </c>
      <c r="P1705">
        <f t="shared" si="52"/>
        <v>2000</v>
      </c>
      <c r="R1705" t="str">
        <f t="shared" si="53"/>
        <v>19/5/2000</v>
      </c>
    </row>
    <row r="1706" spans="1:18">
      <c r="A1706" s="1" t="s">
        <v>24</v>
      </c>
      <c r="B1706" s="5" t="s">
        <v>319</v>
      </c>
      <c r="C1706" s="5" t="s">
        <v>197</v>
      </c>
      <c r="D1706" s="1">
        <v>205</v>
      </c>
      <c r="E1706" s="4">
        <v>15</v>
      </c>
      <c r="G1706" s="1">
        <v>1</v>
      </c>
      <c r="M1706" s="6">
        <v>19</v>
      </c>
      <c r="N1706">
        <v>5</v>
      </c>
      <c r="O1706">
        <v>0</v>
      </c>
      <c r="P1706">
        <f t="shared" si="52"/>
        <v>2000</v>
      </c>
      <c r="R1706" t="str">
        <f t="shared" si="53"/>
        <v>19/5/2000</v>
      </c>
    </row>
    <row r="1707" spans="1:18">
      <c r="A1707" s="1" t="s">
        <v>24</v>
      </c>
      <c r="B1707" s="5" t="s">
        <v>319</v>
      </c>
      <c r="C1707" s="5" t="s">
        <v>198</v>
      </c>
      <c r="D1707" s="1">
        <v>234</v>
      </c>
      <c r="E1707" s="4">
        <v>16</v>
      </c>
      <c r="G1707" s="1">
        <v>1</v>
      </c>
      <c r="M1707" s="6">
        <v>19</v>
      </c>
      <c r="N1707">
        <v>5</v>
      </c>
      <c r="O1707">
        <v>0</v>
      </c>
      <c r="P1707">
        <f t="shared" si="52"/>
        <v>2000</v>
      </c>
      <c r="R1707" t="str">
        <f t="shared" si="53"/>
        <v>19/5/2000</v>
      </c>
    </row>
    <row r="1708" spans="1:18">
      <c r="A1708" s="1" t="s">
        <v>24</v>
      </c>
      <c r="B1708" s="5" t="s">
        <v>319</v>
      </c>
      <c r="C1708" s="5" t="s">
        <v>199</v>
      </c>
      <c r="D1708" s="1">
        <v>258</v>
      </c>
      <c r="E1708" s="4">
        <v>13.6</v>
      </c>
      <c r="G1708" s="1">
        <v>1</v>
      </c>
      <c r="M1708" s="6">
        <v>19</v>
      </c>
      <c r="N1708">
        <v>5</v>
      </c>
      <c r="O1708">
        <v>0</v>
      </c>
      <c r="P1708">
        <f t="shared" si="52"/>
        <v>2000</v>
      </c>
      <c r="R1708" t="str">
        <f t="shared" si="53"/>
        <v>19/5/2000</v>
      </c>
    </row>
    <row r="1709" spans="1:18">
      <c r="A1709" s="1" t="s">
        <v>24</v>
      </c>
      <c r="B1709" s="5" t="s">
        <v>319</v>
      </c>
      <c r="C1709" s="5" t="s">
        <v>230</v>
      </c>
      <c r="D1709" s="1">
        <v>294</v>
      </c>
      <c r="E1709" s="4">
        <v>17</v>
      </c>
      <c r="G1709" s="1">
        <v>1</v>
      </c>
      <c r="M1709" s="6">
        <v>19</v>
      </c>
      <c r="N1709">
        <v>5</v>
      </c>
      <c r="O1709">
        <v>0</v>
      </c>
      <c r="P1709">
        <f t="shared" si="52"/>
        <v>2000</v>
      </c>
      <c r="R1709" t="str">
        <f t="shared" si="53"/>
        <v>19/5/2000</v>
      </c>
    </row>
    <row r="1710" spans="1:18">
      <c r="A1710" s="1" t="s">
        <v>24</v>
      </c>
      <c r="B1710" s="5" t="s">
        <v>319</v>
      </c>
      <c r="C1710" s="5" t="s">
        <v>200</v>
      </c>
      <c r="D1710" s="1">
        <v>341</v>
      </c>
      <c r="E1710" s="4">
        <v>12.2</v>
      </c>
      <c r="G1710" s="1">
        <v>1</v>
      </c>
      <c r="M1710" s="6">
        <v>19</v>
      </c>
      <c r="N1710">
        <v>5</v>
      </c>
      <c r="O1710">
        <v>0</v>
      </c>
      <c r="P1710">
        <f t="shared" si="52"/>
        <v>2000</v>
      </c>
      <c r="R1710" t="str">
        <f t="shared" si="53"/>
        <v>19/5/2000</v>
      </c>
    </row>
    <row r="1711" spans="1:18">
      <c r="A1711" s="1" t="s">
        <v>24</v>
      </c>
      <c r="B1711" s="5" t="s">
        <v>319</v>
      </c>
      <c r="C1711" s="5" t="s">
        <v>201</v>
      </c>
      <c r="D1711" s="1">
        <v>377</v>
      </c>
      <c r="E1711" s="4">
        <v>12.6</v>
      </c>
      <c r="G1711" s="1">
        <v>1</v>
      </c>
      <c r="M1711" s="6">
        <v>19</v>
      </c>
      <c r="N1711">
        <v>5</v>
      </c>
      <c r="O1711">
        <v>0</v>
      </c>
      <c r="P1711">
        <f t="shared" si="52"/>
        <v>2000</v>
      </c>
      <c r="R1711" t="str">
        <f t="shared" si="53"/>
        <v>19/5/2000</v>
      </c>
    </row>
    <row r="1712" spans="1:18">
      <c r="A1712" s="1" t="s">
        <v>24</v>
      </c>
      <c r="B1712" s="5" t="s">
        <v>319</v>
      </c>
      <c r="C1712" s="5" t="s">
        <v>202</v>
      </c>
      <c r="D1712" s="1">
        <v>406</v>
      </c>
      <c r="E1712" s="4">
        <v>10.199999999999999</v>
      </c>
      <c r="G1712" s="1">
        <v>1</v>
      </c>
      <c r="M1712" s="6">
        <v>19</v>
      </c>
      <c r="N1712">
        <v>5</v>
      </c>
      <c r="O1712">
        <v>0</v>
      </c>
      <c r="P1712">
        <f t="shared" si="52"/>
        <v>2000</v>
      </c>
      <c r="R1712" t="str">
        <f t="shared" si="53"/>
        <v>19/5/2000</v>
      </c>
    </row>
    <row r="1713" spans="1:18">
      <c r="A1713" s="1" t="s">
        <v>24</v>
      </c>
      <c r="B1713" s="5" t="s">
        <v>127</v>
      </c>
      <c r="C1713" s="5" t="s">
        <v>153</v>
      </c>
      <c r="D1713" s="1">
        <v>16</v>
      </c>
      <c r="E1713" s="4">
        <v>14</v>
      </c>
      <c r="G1713" s="1">
        <v>2</v>
      </c>
      <c r="M1713" s="6">
        <v>9</v>
      </c>
      <c r="N1713">
        <v>4</v>
      </c>
      <c r="O1713">
        <v>2001</v>
      </c>
      <c r="P1713">
        <f t="shared" si="52"/>
        <v>2001</v>
      </c>
      <c r="R1713" t="str">
        <f t="shared" si="53"/>
        <v>9/4/2001</v>
      </c>
    </row>
    <row r="1714" spans="1:18">
      <c r="A1714" s="1" t="s">
        <v>24</v>
      </c>
      <c r="B1714" s="5" t="s">
        <v>127</v>
      </c>
      <c r="C1714" s="5" t="s">
        <v>154</v>
      </c>
      <c r="D1714" s="1">
        <v>44</v>
      </c>
      <c r="E1714" s="4">
        <v>16.399999999999999</v>
      </c>
      <c r="G1714" s="1">
        <v>2</v>
      </c>
      <c r="M1714" s="6">
        <v>9</v>
      </c>
      <c r="N1714">
        <v>4</v>
      </c>
      <c r="O1714">
        <v>2001</v>
      </c>
      <c r="P1714">
        <f t="shared" si="52"/>
        <v>2001</v>
      </c>
      <c r="R1714" t="str">
        <f t="shared" si="53"/>
        <v>9/4/2001</v>
      </c>
    </row>
    <row r="1715" spans="1:18">
      <c r="A1715" s="1" t="s">
        <v>24</v>
      </c>
      <c r="B1715" s="5" t="s">
        <v>127</v>
      </c>
      <c r="C1715" s="5" t="s">
        <v>155</v>
      </c>
      <c r="D1715" s="1">
        <v>84</v>
      </c>
      <c r="E1715" s="4">
        <v>16.600000000000001</v>
      </c>
      <c r="G1715" s="1">
        <v>2</v>
      </c>
      <c r="M1715" s="6">
        <v>9</v>
      </c>
      <c r="N1715">
        <v>4</v>
      </c>
      <c r="O1715">
        <v>2001</v>
      </c>
      <c r="P1715">
        <f t="shared" si="52"/>
        <v>2001</v>
      </c>
      <c r="R1715" t="str">
        <f t="shared" si="53"/>
        <v>9/4/2001</v>
      </c>
    </row>
    <row r="1716" spans="1:18">
      <c r="A1716" s="1" t="s">
        <v>24</v>
      </c>
      <c r="B1716" s="5" t="s">
        <v>127</v>
      </c>
      <c r="C1716" s="5" t="s">
        <v>156</v>
      </c>
      <c r="D1716" s="1">
        <v>102</v>
      </c>
      <c r="E1716" s="4">
        <v>14.4</v>
      </c>
      <c r="G1716" s="1">
        <v>2</v>
      </c>
      <c r="M1716" s="6">
        <v>9</v>
      </c>
      <c r="N1716">
        <v>4</v>
      </c>
      <c r="O1716">
        <v>2001</v>
      </c>
      <c r="P1716">
        <f t="shared" si="52"/>
        <v>2001</v>
      </c>
      <c r="R1716" t="str">
        <f t="shared" si="53"/>
        <v>9/4/2001</v>
      </c>
    </row>
    <row r="1717" spans="1:18">
      <c r="A1717" s="1" t="s">
        <v>24</v>
      </c>
      <c r="B1717" s="5" t="s">
        <v>127</v>
      </c>
      <c r="C1717" s="5" t="s">
        <v>157</v>
      </c>
      <c r="D1717" s="1">
        <v>136</v>
      </c>
      <c r="E1717" s="4">
        <v>12.6</v>
      </c>
      <c r="G1717" s="1">
        <v>2</v>
      </c>
      <c r="M1717" s="6">
        <v>9</v>
      </c>
      <c r="N1717">
        <v>4</v>
      </c>
      <c r="O1717">
        <v>2001</v>
      </c>
      <c r="P1717">
        <f t="shared" si="52"/>
        <v>2001</v>
      </c>
      <c r="R1717" t="str">
        <f t="shared" si="53"/>
        <v>9/4/2001</v>
      </c>
    </row>
    <row r="1718" spans="1:18">
      <c r="A1718" s="1" t="s">
        <v>24</v>
      </c>
      <c r="B1718" s="5" t="s">
        <v>127</v>
      </c>
      <c r="C1718" s="5" t="s">
        <v>158</v>
      </c>
      <c r="D1718" s="1">
        <v>164</v>
      </c>
      <c r="E1718" s="4">
        <v>12.4</v>
      </c>
      <c r="G1718" s="1">
        <v>2</v>
      </c>
      <c r="M1718" s="6">
        <v>9</v>
      </c>
      <c r="N1718">
        <v>4</v>
      </c>
      <c r="O1718">
        <v>2001</v>
      </c>
      <c r="P1718">
        <f t="shared" si="52"/>
        <v>2001</v>
      </c>
      <c r="R1718" t="str">
        <f t="shared" si="53"/>
        <v>9/4/2001</v>
      </c>
    </row>
    <row r="1719" spans="1:18">
      <c r="A1719" s="1" t="s">
        <v>24</v>
      </c>
      <c r="B1719" s="5" t="s">
        <v>127</v>
      </c>
      <c r="C1719" s="5" t="s">
        <v>159</v>
      </c>
      <c r="D1719" s="1">
        <v>198</v>
      </c>
      <c r="E1719" s="4">
        <v>9.6</v>
      </c>
      <c r="G1719" s="1">
        <v>2</v>
      </c>
      <c r="M1719" s="6">
        <v>9</v>
      </c>
      <c r="N1719">
        <v>4</v>
      </c>
      <c r="O1719">
        <v>2001</v>
      </c>
      <c r="P1719">
        <f t="shared" si="52"/>
        <v>2001</v>
      </c>
      <c r="R1719" t="str">
        <f t="shared" si="53"/>
        <v>9/4/2001</v>
      </c>
    </row>
    <row r="1720" spans="1:18">
      <c r="A1720" s="1" t="s">
        <v>24</v>
      </c>
      <c r="B1720" s="5" t="s">
        <v>127</v>
      </c>
      <c r="C1720" s="5" t="s">
        <v>157</v>
      </c>
      <c r="D1720" s="1">
        <v>226</v>
      </c>
      <c r="E1720" s="4">
        <v>13.8</v>
      </c>
      <c r="G1720" s="1">
        <v>2</v>
      </c>
      <c r="M1720" s="6">
        <v>9</v>
      </c>
      <c r="N1720">
        <v>4</v>
      </c>
      <c r="O1720">
        <v>2001</v>
      </c>
      <c r="P1720">
        <f t="shared" si="52"/>
        <v>2001</v>
      </c>
      <c r="R1720" t="str">
        <f t="shared" si="53"/>
        <v>9/4/2001</v>
      </c>
    </row>
    <row r="1721" spans="1:18">
      <c r="A1721" s="1" t="s">
        <v>24</v>
      </c>
      <c r="B1721" s="5" t="s">
        <v>127</v>
      </c>
      <c r="C1721" s="5" t="s">
        <v>203</v>
      </c>
      <c r="D1721" s="1">
        <v>269</v>
      </c>
      <c r="E1721" s="4">
        <v>6.8</v>
      </c>
      <c r="G1721" s="1">
        <v>2</v>
      </c>
      <c r="M1721" s="6">
        <v>9</v>
      </c>
      <c r="N1721">
        <v>4</v>
      </c>
      <c r="O1721">
        <v>2001</v>
      </c>
      <c r="P1721">
        <f t="shared" si="52"/>
        <v>2001</v>
      </c>
      <c r="R1721" t="str">
        <f t="shared" si="53"/>
        <v>9/4/2001</v>
      </c>
    </row>
    <row r="1722" spans="1:18">
      <c r="A1722" s="1" t="s">
        <v>24</v>
      </c>
      <c r="B1722" s="5" t="s">
        <v>320</v>
      </c>
      <c r="C1722" s="5" t="s">
        <v>160</v>
      </c>
      <c r="D1722" s="1">
        <v>17</v>
      </c>
      <c r="E1722" s="4">
        <v>19.600000000000001</v>
      </c>
      <c r="G1722" s="1">
        <v>3</v>
      </c>
      <c r="M1722" s="6">
        <v>26</v>
      </c>
      <c r="N1722">
        <v>10</v>
      </c>
      <c r="O1722">
        <v>2</v>
      </c>
      <c r="P1722">
        <f t="shared" si="52"/>
        <v>2002</v>
      </c>
      <c r="R1722" t="str">
        <f t="shared" si="53"/>
        <v>26/10/2002</v>
      </c>
    </row>
    <row r="1723" spans="1:18">
      <c r="A1723" s="1" t="s">
        <v>24</v>
      </c>
      <c r="B1723" s="5" t="s">
        <v>320</v>
      </c>
      <c r="C1723" s="5" t="s">
        <v>161</v>
      </c>
      <c r="D1723" s="1">
        <v>122</v>
      </c>
      <c r="E1723" s="4">
        <v>13.8</v>
      </c>
      <c r="G1723" s="1">
        <v>3</v>
      </c>
      <c r="M1723" s="6">
        <v>26</v>
      </c>
      <c r="N1723">
        <v>10</v>
      </c>
      <c r="O1723">
        <v>2</v>
      </c>
      <c r="P1723">
        <f t="shared" si="52"/>
        <v>2002</v>
      </c>
      <c r="R1723" t="str">
        <f t="shared" si="53"/>
        <v>26/10/2002</v>
      </c>
    </row>
    <row r="1724" spans="1:18">
      <c r="A1724" s="1" t="s">
        <v>24</v>
      </c>
      <c r="B1724" s="5" t="s">
        <v>320</v>
      </c>
      <c r="C1724" s="5" t="s">
        <v>162</v>
      </c>
      <c r="D1724" s="1">
        <v>153</v>
      </c>
      <c r="E1724" s="4">
        <v>10.8</v>
      </c>
      <c r="G1724" s="1">
        <v>3</v>
      </c>
      <c r="M1724" s="6">
        <v>26</v>
      </c>
      <c r="N1724">
        <v>10</v>
      </c>
      <c r="O1724">
        <v>2</v>
      </c>
      <c r="P1724">
        <f t="shared" si="52"/>
        <v>2002</v>
      </c>
      <c r="R1724" t="str">
        <f t="shared" si="53"/>
        <v>26/10/2002</v>
      </c>
    </row>
    <row r="1725" spans="1:18">
      <c r="A1725" s="1" t="s">
        <v>24</v>
      </c>
      <c r="B1725" s="5" t="s">
        <v>320</v>
      </c>
      <c r="C1725" s="5" t="s">
        <v>206</v>
      </c>
      <c r="D1725" s="1">
        <v>186</v>
      </c>
      <c r="E1725" s="4">
        <v>7.8</v>
      </c>
      <c r="G1725" s="1">
        <v>3</v>
      </c>
      <c r="M1725" s="6">
        <v>26</v>
      </c>
      <c r="N1725">
        <v>10</v>
      </c>
      <c r="O1725">
        <v>2</v>
      </c>
      <c r="P1725">
        <f t="shared" si="52"/>
        <v>2002</v>
      </c>
      <c r="R1725" t="str">
        <f t="shared" si="53"/>
        <v>26/10/2002</v>
      </c>
    </row>
    <row r="1726" spans="1:18">
      <c r="A1726" s="1" t="s">
        <v>24</v>
      </c>
      <c r="B1726" s="5" t="s">
        <v>320</v>
      </c>
      <c r="C1726" s="5" t="s">
        <v>207</v>
      </c>
      <c r="D1726" s="1">
        <v>215</v>
      </c>
      <c r="E1726" s="4">
        <v>9</v>
      </c>
      <c r="G1726" s="1">
        <v>3</v>
      </c>
      <c r="M1726" s="6">
        <v>26</v>
      </c>
      <c r="N1726">
        <v>10</v>
      </c>
      <c r="O1726">
        <v>2</v>
      </c>
      <c r="P1726">
        <f t="shared" si="52"/>
        <v>2002</v>
      </c>
      <c r="R1726" t="str">
        <f t="shared" si="53"/>
        <v>26/10/2002</v>
      </c>
    </row>
    <row r="1727" spans="1:18">
      <c r="A1727" s="1" t="s">
        <v>24</v>
      </c>
      <c r="B1727" s="5" t="s">
        <v>320</v>
      </c>
      <c r="C1727" s="5" t="s">
        <v>206</v>
      </c>
      <c r="D1727" s="1">
        <v>247</v>
      </c>
      <c r="E1727" s="4">
        <v>6</v>
      </c>
      <c r="G1727" s="1">
        <v>3</v>
      </c>
      <c r="M1727" s="6">
        <v>26</v>
      </c>
      <c r="N1727">
        <v>10</v>
      </c>
      <c r="O1727">
        <v>2</v>
      </c>
      <c r="P1727">
        <f t="shared" si="52"/>
        <v>2002</v>
      </c>
      <c r="R1727" t="str">
        <f t="shared" si="53"/>
        <v>26/10/2002</v>
      </c>
    </row>
    <row r="1728" spans="1:18">
      <c r="A1728" s="1" t="s">
        <v>24</v>
      </c>
      <c r="B1728" s="5" t="s">
        <v>320</v>
      </c>
      <c r="C1728" s="5" t="s">
        <v>208</v>
      </c>
      <c r="D1728" s="1">
        <v>271</v>
      </c>
      <c r="E1728" s="4">
        <v>6</v>
      </c>
      <c r="G1728" s="1">
        <v>3</v>
      </c>
      <c r="M1728" s="6">
        <v>26</v>
      </c>
      <c r="N1728">
        <v>10</v>
      </c>
      <c r="O1728">
        <v>2</v>
      </c>
      <c r="P1728">
        <f t="shared" si="52"/>
        <v>2002</v>
      </c>
      <c r="R1728" t="str">
        <f t="shared" si="53"/>
        <v>26/10/2002</v>
      </c>
    </row>
    <row r="1729" spans="1:18">
      <c r="A1729" s="1" t="s">
        <v>24</v>
      </c>
      <c r="B1729" s="5" t="s">
        <v>321</v>
      </c>
      <c r="C1729" s="5" t="s">
        <v>161</v>
      </c>
      <c r="D1729" s="1">
        <v>28</v>
      </c>
      <c r="E1729" s="4">
        <v>13.8</v>
      </c>
      <c r="G1729" s="1">
        <v>4</v>
      </c>
      <c r="M1729" s="6">
        <v>28</v>
      </c>
      <c r="N1729">
        <v>10</v>
      </c>
      <c r="O1729">
        <v>3</v>
      </c>
      <c r="P1729">
        <f t="shared" si="52"/>
        <v>2003</v>
      </c>
      <c r="R1729" t="str">
        <f t="shared" si="53"/>
        <v>28/10/2003</v>
      </c>
    </row>
    <row r="1730" spans="1:18">
      <c r="A1730" s="1" t="s">
        <v>24</v>
      </c>
      <c r="B1730" s="5" t="s">
        <v>321</v>
      </c>
      <c r="C1730" s="5" t="s">
        <v>163</v>
      </c>
      <c r="D1730" s="1">
        <v>49</v>
      </c>
      <c r="E1730" s="4">
        <v>14.6</v>
      </c>
      <c r="G1730" s="1">
        <v>4</v>
      </c>
      <c r="M1730" s="6">
        <v>28</v>
      </c>
      <c r="N1730">
        <v>10</v>
      </c>
      <c r="O1730">
        <v>3</v>
      </c>
      <c r="P1730">
        <f t="shared" si="52"/>
        <v>2003</v>
      </c>
      <c r="R1730" t="str">
        <f t="shared" si="53"/>
        <v>28/10/2003</v>
      </c>
    </row>
    <row r="1731" spans="1:18">
      <c r="A1731" s="1" t="s">
        <v>24</v>
      </c>
      <c r="B1731" s="5" t="s">
        <v>321</v>
      </c>
      <c r="C1731" s="5" t="s">
        <v>96</v>
      </c>
      <c r="D1731" s="1">
        <v>73</v>
      </c>
      <c r="E1731" s="4">
        <v>14.4</v>
      </c>
      <c r="G1731" s="1">
        <v>4</v>
      </c>
      <c r="M1731" s="6">
        <v>28</v>
      </c>
      <c r="N1731">
        <v>10</v>
      </c>
      <c r="O1731">
        <v>3</v>
      </c>
      <c r="P1731">
        <f t="shared" ref="P1731:P1794" si="54">IF(O1731&lt;100,IF(O1731&lt;50,2000+O1731,1900+O1731),O1731)</f>
        <v>2003</v>
      </c>
      <c r="R1731" t="str">
        <f t="shared" ref="R1731:R1794" si="55">CONCATENATE(M1731,"/",N1731,"/",P1731)</f>
        <v>28/10/2003</v>
      </c>
    </row>
    <row r="1732" spans="1:18">
      <c r="A1732" s="1" t="s">
        <v>24</v>
      </c>
      <c r="B1732" s="5" t="s">
        <v>321</v>
      </c>
      <c r="C1732" s="5" t="s">
        <v>164</v>
      </c>
      <c r="D1732" s="1">
        <v>93</v>
      </c>
      <c r="E1732" s="4">
        <v>14.4</v>
      </c>
      <c r="G1732" s="1">
        <v>4</v>
      </c>
      <c r="M1732" s="6">
        <v>28</v>
      </c>
      <c r="N1732">
        <v>10</v>
      </c>
      <c r="O1732">
        <v>3</v>
      </c>
      <c r="P1732">
        <f t="shared" si="54"/>
        <v>2003</v>
      </c>
      <c r="R1732" t="str">
        <f t="shared" si="55"/>
        <v>28/10/2003</v>
      </c>
    </row>
    <row r="1733" spans="1:18">
      <c r="A1733" s="1" t="s">
        <v>24</v>
      </c>
      <c r="B1733" s="5" t="s">
        <v>321</v>
      </c>
      <c r="C1733" s="5" t="s">
        <v>165</v>
      </c>
      <c r="D1733" s="1">
        <v>122</v>
      </c>
      <c r="E1733" s="4">
        <v>10.4</v>
      </c>
      <c r="G1733" s="1">
        <v>4</v>
      </c>
      <c r="M1733" s="6">
        <v>28</v>
      </c>
      <c r="N1733">
        <v>10</v>
      </c>
      <c r="O1733">
        <v>3</v>
      </c>
      <c r="P1733">
        <f t="shared" si="54"/>
        <v>2003</v>
      </c>
      <c r="R1733" t="str">
        <f t="shared" si="55"/>
        <v>28/10/2003</v>
      </c>
    </row>
    <row r="1734" spans="1:18">
      <c r="A1734" s="1" t="s">
        <v>24</v>
      </c>
      <c r="B1734" s="5" t="s">
        <v>321</v>
      </c>
      <c r="C1734" s="5" t="s">
        <v>166</v>
      </c>
      <c r="D1734" s="1">
        <v>155</v>
      </c>
      <c r="E1734" s="4">
        <v>11.6</v>
      </c>
      <c r="G1734" s="1">
        <v>4</v>
      </c>
      <c r="M1734" s="6">
        <v>28</v>
      </c>
      <c r="N1734">
        <v>10</v>
      </c>
      <c r="O1734">
        <v>3</v>
      </c>
      <c r="P1734">
        <f t="shared" si="54"/>
        <v>2003</v>
      </c>
      <c r="R1734" t="str">
        <f t="shared" si="55"/>
        <v>28/10/2003</v>
      </c>
    </row>
    <row r="1735" spans="1:18">
      <c r="A1735" s="1" t="s">
        <v>24</v>
      </c>
      <c r="B1735" s="5" t="s">
        <v>321</v>
      </c>
      <c r="C1735" s="5" t="s">
        <v>167</v>
      </c>
      <c r="D1735" s="1">
        <v>203</v>
      </c>
      <c r="E1735" s="4">
        <v>11.8</v>
      </c>
      <c r="G1735" s="1">
        <v>4</v>
      </c>
      <c r="M1735" s="6">
        <v>28</v>
      </c>
      <c r="N1735">
        <v>10</v>
      </c>
      <c r="O1735">
        <v>3</v>
      </c>
      <c r="P1735">
        <f t="shared" si="54"/>
        <v>2003</v>
      </c>
      <c r="R1735" t="str">
        <f t="shared" si="55"/>
        <v>28/10/2003</v>
      </c>
    </row>
    <row r="1736" spans="1:18">
      <c r="A1736" s="1" t="s">
        <v>24</v>
      </c>
      <c r="B1736" s="5" t="s">
        <v>321</v>
      </c>
      <c r="C1736" s="5" t="s">
        <v>168</v>
      </c>
      <c r="D1736" s="1">
        <v>227</v>
      </c>
      <c r="E1736" s="4">
        <v>9.1999999999999993</v>
      </c>
      <c r="G1736" s="1">
        <v>4</v>
      </c>
      <c r="M1736" s="6">
        <v>28</v>
      </c>
      <c r="N1736">
        <v>10</v>
      </c>
      <c r="O1736">
        <v>3</v>
      </c>
      <c r="P1736">
        <f t="shared" si="54"/>
        <v>2003</v>
      </c>
      <c r="R1736" t="str">
        <f t="shared" si="55"/>
        <v>28/10/2003</v>
      </c>
    </row>
    <row r="1737" spans="1:18">
      <c r="A1737" s="1" t="s">
        <v>24</v>
      </c>
      <c r="B1737" s="5" t="s">
        <v>321</v>
      </c>
      <c r="C1737" s="5" t="s">
        <v>169</v>
      </c>
      <c r="D1737" s="1">
        <v>254</v>
      </c>
      <c r="E1737" s="4">
        <v>8</v>
      </c>
      <c r="G1737" s="1">
        <v>4</v>
      </c>
      <c r="M1737" s="6">
        <v>28</v>
      </c>
      <c r="N1737">
        <v>10</v>
      </c>
      <c r="O1737">
        <v>3</v>
      </c>
      <c r="P1737">
        <f t="shared" si="54"/>
        <v>2003</v>
      </c>
      <c r="R1737" t="str">
        <f t="shared" si="55"/>
        <v>28/10/2003</v>
      </c>
    </row>
    <row r="1738" spans="1:18">
      <c r="A1738" s="1" t="s">
        <v>24</v>
      </c>
      <c r="B1738" s="5" t="s">
        <v>321</v>
      </c>
      <c r="C1738" s="5" t="s">
        <v>209</v>
      </c>
      <c r="D1738" s="1">
        <v>280</v>
      </c>
      <c r="E1738" s="4">
        <v>7</v>
      </c>
      <c r="G1738" s="1">
        <v>4</v>
      </c>
      <c r="M1738" s="6">
        <v>28</v>
      </c>
      <c r="N1738">
        <v>10</v>
      </c>
      <c r="O1738">
        <v>3</v>
      </c>
      <c r="P1738">
        <f t="shared" si="54"/>
        <v>2003</v>
      </c>
      <c r="R1738" t="str">
        <f t="shared" si="55"/>
        <v>28/10/2003</v>
      </c>
    </row>
    <row r="1739" spans="1:18">
      <c r="A1739" s="1" t="s">
        <v>24</v>
      </c>
      <c r="B1739" s="5" t="s">
        <v>128</v>
      </c>
      <c r="C1739" s="5" t="s">
        <v>170</v>
      </c>
      <c r="D1739" s="1">
        <v>23</v>
      </c>
      <c r="E1739" s="4">
        <v>12.4</v>
      </c>
      <c r="G1739" s="1">
        <v>5</v>
      </c>
      <c r="M1739" s="6">
        <v>11</v>
      </c>
      <c r="N1739">
        <v>7</v>
      </c>
      <c r="O1739">
        <v>2004</v>
      </c>
      <c r="P1739">
        <f t="shared" si="54"/>
        <v>2004</v>
      </c>
      <c r="R1739" t="str">
        <f t="shared" si="55"/>
        <v>11/7/2004</v>
      </c>
    </row>
    <row r="1740" spans="1:18">
      <c r="A1740" s="1" t="s">
        <v>24</v>
      </c>
      <c r="B1740" s="5" t="s">
        <v>128</v>
      </c>
      <c r="C1740" s="5" t="s">
        <v>166</v>
      </c>
      <c r="D1740" s="1">
        <v>54</v>
      </c>
      <c r="E1740" s="4">
        <v>17.2</v>
      </c>
      <c r="G1740" s="1">
        <v>5</v>
      </c>
      <c r="M1740" s="6">
        <v>11</v>
      </c>
      <c r="N1740">
        <v>7</v>
      </c>
      <c r="O1740">
        <v>2004</v>
      </c>
      <c r="P1740">
        <f t="shared" si="54"/>
        <v>2004</v>
      </c>
      <c r="R1740" t="str">
        <f t="shared" si="55"/>
        <v>11/7/2004</v>
      </c>
    </row>
    <row r="1741" spans="1:18">
      <c r="A1741" s="1" t="s">
        <v>24</v>
      </c>
      <c r="B1741" s="5" t="s">
        <v>128</v>
      </c>
      <c r="C1741" s="5" t="s">
        <v>171</v>
      </c>
      <c r="D1741" s="1">
        <v>85</v>
      </c>
      <c r="E1741" s="4">
        <v>14.6</v>
      </c>
      <c r="G1741" s="1">
        <v>5</v>
      </c>
      <c r="M1741" s="6">
        <v>11</v>
      </c>
      <c r="N1741">
        <v>7</v>
      </c>
      <c r="O1741">
        <v>2004</v>
      </c>
      <c r="P1741">
        <f t="shared" si="54"/>
        <v>2004</v>
      </c>
      <c r="R1741" t="str">
        <f t="shared" si="55"/>
        <v>11/7/2004</v>
      </c>
    </row>
    <row r="1742" spans="1:18">
      <c r="A1742" s="1" t="s">
        <v>24</v>
      </c>
      <c r="B1742" s="5" t="s">
        <v>128</v>
      </c>
      <c r="C1742" s="5" t="s">
        <v>172</v>
      </c>
      <c r="D1742" s="1">
        <v>100</v>
      </c>
      <c r="E1742" s="4">
        <v>17</v>
      </c>
      <c r="G1742" s="1">
        <v>5</v>
      </c>
      <c r="M1742" s="6">
        <v>11</v>
      </c>
      <c r="N1742">
        <v>7</v>
      </c>
      <c r="O1742">
        <v>2004</v>
      </c>
      <c r="P1742">
        <f t="shared" si="54"/>
        <v>2004</v>
      </c>
      <c r="R1742" t="str">
        <f t="shared" si="55"/>
        <v>11/7/2004</v>
      </c>
    </row>
    <row r="1743" spans="1:18">
      <c r="A1743" s="1" t="s">
        <v>24</v>
      </c>
      <c r="B1743" s="5" t="s">
        <v>128</v>
      </c>
      <c r="C1743" s="5" t="s">
        <v>171</v>
      </c>
      <c r="D1743" s="1">
        <v>144</v>
      </c>
      <c r="E1743" s="4">
        <v>17.600000000000001</v>
      </c>
      <c r="G1743" s="1">
        <v>5</v>
      </c>
      <c r="M1743" s="6">
        <v>11</v>
      </c>
      <c r="N1743">
        <v>7</v>
      </c>
      <c r="O1743">
        <v>2004</v>
      </c>
      <c r="P1743">
        <f t="shared" si="54"/>
        <v>2004</v>
      </c>
      <c r="R1743" t="str">
        <f t="shared" si="55"/>
        <v>11/7/2004</v>
      </c>
    </row>
    <row r="1744" spans="1:18">
      <c r="A1744" s="1" t="s">
        <v>24</v>
      </c>
      <c r="B1744" s="5" t="s">
        <v>128</v>
      </c>
      <c r="C1744" s="5" t="s">
        <v>172</v>
      </c>
      <c r="D1744" s="1">
        <v>159</v>
      </c>
      <c r="E1744" s="4">
        <v>17.399999999999999</v>
      </c>
      <c r="G1744" s="1">
        <v>5</v>
      </c>
      <c r="M1744" s="6">
        <v>11</v>
      </c>
      <c r="N1744">
        <v>7</v>
      </c>
      <c r="O1744">
        <v>2004</v>
      </c>
      <c r="P1744">
        <f t="shared" si="54"/>
        <v>2004</v>
      </c>
      <c r="R1744" t="str">
        <f t="shared" si="55"/>
        <v>11/7/2004</v>
      </c>
    </row>
    <row r="1745" spans="1:18">
      <c r="A1745" s="1" t="s">
        <v>24</v>
      </c>
      <c r="B1745" s="5" t="s">
        <v>128</v>
      </c>
      <c r="C1745" s="5" t="s">
        <v>171</v>
      </c>
      <c r="D1745" s="1">
        <v>205</v>
      </c>
      <c r="E1745" s="4">
        <v>17</v>
      </c>
      <c r="G1745" s="1">
        <v>5</v>
      </c>
      <c r="M1745" s="6">
        <v>11</v>
      </c>
      <c r="N1745">
        <v>7</v>
      </c>
      <c r="O1745">
        <v>2004</v>
      </c>
      <c r="P1745">
        <f t="shared" si="54"/>
        <v>2004</v>
      </c>
      <c r="R1745" t="str">
        <f t="shared" si="55"/>
        <v>11/7/2004</v>
      </c>
    </row>
    <row r="1746" spans="1:18">
      <c r="A1746" s="1" t="s">
        <v>24</v>
      </c>
      <c r="B1746" s="5" t="s">
        <v>128</v>
      </c>
      <c r="C1746" s="5" t="s">
        <v>172</v>
      </c>
      <c r="D1746" s="1">
        <v>220</v>
      </c>
      <c r="E1746" s="4">
        <v>19</v>
      </c>
      <c r="G1746" s="1">
        <v>5</v>
      </c>
      <c r="M1746" s="6">
        <v>11</v>
      </c>
      <c r="N1746">
        <v>7</v>
      </c>
      <c r="O1746">
        <v>2004</v>
      </c>
      <c r="P1746">
        <f t="shared" si="54"/>
        <v>2004</v>
      </c>
      <c r="R1746" t="str">
        <f t="shared" si="55"/>
        <v>11/7/2004</v>
      </c>
    </row>
    <row r="1747" spans="1:18">
      <c r="A1747" s="1" t="s">
        <v>24</v>
      </c>
      <c r="B1747" s="5" t="s">
        <v>128</v>
      </c>
      <c r="C1747" s="5" t="s">
        <v>211</v>
      </c>
      <c r="D1747" s="1">
        <v>261</v>
      </c>
      <c r="E1747" s="4">
        <v>16.399999999999999</v>
      </c>
      <c r="G1747" s="1">
        <v>5</v>
      </c>
      <c r="M1747" s="6">
        <v>11</v>
      </c>
      <c r="N1747">
        <v>7</v>
      </c>
      <c r="O1747">
        <v>2004</v>
      </c>
      <c r="P1747">
        <f t="shared" si="54"/>
        <v>2004</v>
      </c>
      <c r="R1747" t="str">
        <f t="shared" si="55"/>
        <v>11/7/2004</v>
      </c>
    </row>
    <row r="1748" spans="1:18">
      <c r="A1748" s="1" t="s">
        <v>24</v>
      </c>
      <c r="B1748" s="5" t="s">
        <v>128</v>
      </c>
      <c r="C1748" s="5" t="s">
        <v>172</v>
      </c>
      <c r="D1748" s="1">
        <v>281</v>
      </c>
      <c r="E1748" s="4">
        <v>18.2</v>
      </c>
      <c r="G1748" s="1">
        <v>5</v>
      </c>
      <c r="M1748" s="6">
        <v>11</v>
      </c>
      <c r="N1748">
        <v>7</v>
      </c>
      <c r="O1748">
        <v>2004</v>
      </c>
      <c r="P1748">
        <f t="shared" si="54"/>
        <v>2004</v>
      </c>
      <c r="R1748" t="str">
        <f t="shared" si="55"/>
        <v>11/7/2004</v>
      </c>
    </row>
    <row r="1749" spans="1:18">
      <c r="A1749" s="1" t="s">
        <v>24</v>
      </c>
      <c r="B1749" s="5" t="s">
        <v>128</v>
      </c>
      <c r="C1749" s="5" t="s">
        <v>172</v>
      </c>
      <c r="D1749" s="1">
        <v>312</v>
      </c>
      <c r="E1749" s="4">
        <v>15.4</v>
      </c>
      <c r="G1749" s="1">
        <v>5</v>
      </c>
      <c r="M1749" s="6">
        <v>11</v>
      </c>
      <c r="N1749">
        <v>7</v>
      </c>
      <c r="O1749">
        <v>2004</v>
      </c>
      <c r="P1749">
        <f t="shared" si="54"/>
        <v>2004</v>
      </c>
      <c r="R1749" t="str">
        <f t="shared" si="55"/>
        <v>11/7/2004</v>
      </c>
    </row>
    <row r="1750" spans="1:18">
      <c r="A1750" s="1" t="s">
        <v>24</v>
      </c>
      <c r="B1750" s="5" t="s">
        <v>128</v>
      </c>
      <c r="C1750" s="5" t="s">
        <v>212</v>
      </c>
      <c r="D1750" s="1">
        <v>327</v>
      </c>
      <c r="E1750" s="4">
        <v>15.2</v>
      </c>
      <c r="G1750" s="1">
        <v>5</v>
      </c>
      <c r="M1750" s="6">
        <v>11</v>
      </c>
      <c r="N1750">
        <v>7</v>
      </c>
      <c r="O1750">
        <v>2004</v>
      </c>
      <c r="P1750">
        <f t="shared" si="54"/>
        <v>2004</v>
      </c>
      <c r="R1750" t="str">
        <f t="shared" si="55"/>
        <v>11/7/2004</v>
      </c>
    </row>
    <row r="1751" spans="1:18">
      <c r="A1751" s="1" t="s">
        <v>24</v>
      </c>
      <c r="B1751" s="5" t="s">
        <v>128</v>
      </c>
      <c r="C1751" s="5" t="s">
        <v>172</v>
      </c>
      <c r="D1751" s="1">
        <v>342</v>
      </c>
      <c r="E1751" s="4">
        <v>11.2</v>
      </c>
      <c r="G1751" s="1">
        <v>5</v>
      </c>
      <c r="M1751" s="6">
        <v>11</v>
      </c>
      <c r="N1751">
        <v>7</v>
      </c>
      <c r="O1751">
        <v>2004</v>
      </c>
      <c r="P1751">
        <f t="shared" si="54"/>
        <v>2004</v>
      </c>
      <c r="R1751" t="str">
        <f t="shared" si="55"/>
        <v>11/7/2004</v>
      </c>
    </row>
    <row r="1752" spans="1:18">
      <c r="A1752" s="1" t="s">
        <v>24</v>
      </c>
      <c r="B1752" s="5" t="s">
        <v>128</v>
      </c>
      <c r="C1752" s="5" t="s">
        <v>171</v>
      </c>
      <c r="D1752" s="1">
        <v>358</v>
      </c>
      <c r="E1752" s="4">
        <v>11.8</v>
      </c>
      <c r="G1752" s="1">
        <v>5</v>
      </c>
      <c r="M1752" s="6">
        <v>11</v>
      </c>
      <c r="N1752">
        <v>7</v>
      </c>
      <c r="O1752">
        <v>2004</v>
      </c>
      <c r="P1752">
        <f t="shared" si="54"/>
        <v>2004</v>
      </c>
      <c r="R1752" t="str">
        <f t="shared" si="55"/>
        <v>11/7/2004</v>
      </c>
    </row>
    <row r="1753" spans="1:18">
      <c r="A1753" s="1" t="s">
        <v>24</v>
      </c>
      <c r="B1753" s="5" t="s">
        <v>128</v>
      </c>
      <c r="C1753" s="5" t="s">
        <v>172</v>
      </c>
      <c r="D1753" s="1">
        <v>373</v>
      </c>
      <c r="E1753" s="4">
        <v>11</v>
      </c>
      <c r="G1753" s="1">
        <v>5</v>
      </c>
      <c r="M1753" s="6">
        <v>11</v>
      </c>
      <c r="N1753">
        <v>7</v>
      </c>
      <c r="O1753">
        <v>2004</v>
      </c>
      <c r="P1753">
        <f t="shared" si="54"/>
        <v>2004</v>
      </c>
      <c r="R1753" t="str">
        <f t="shared" si="55"/>
        <v>11/7/2004</v>
      </c>
    </row>
    <row r="1754" spans="1:18">
      <c r="A1754" s="1" t="s">
        <v>24</v>
      </c>
      <c r="B1754" s="5" t="s">
        <v>128</v>
      </c>
      <c r="C1754" s="5" t="s">
        <v>173</v>
      </c>
      <c r="D1754" s="1">
        <v>396</v>
      </c>
      <c r="E1754" s="4">
        <v>11</v>
      </c>
      <c r="G1754" s="1">
        <v>5</v>
      </c>
      <c r="M1754" s="6">
        <v>11</v>
      </c>
      <c r="N1754">
        <v>7</v>
      </c>
      <c r="O1754">
        <v>2004</v>
      </c>
      <c r="P1754">
        <f t="shared" si="54"/>
        <v>2004</v>
      </c>
      <c r="R1754" t="str">
        <f t="shared" si="55"/>
        <v>11/7/2004</v>
      </c>
    </row>
    <row r="1755" spans="1:18">
      <c r="A1755" s="1" t="s">
        <v>24</v>
      </c>
      <c r="B1755" s="5" t="s">
        <v>128</v>
      </c>
      <c r="C1755" s="5" t="s">
        <v>174</v>
      </c>
      <c r="D1755" s="1">
        <v>423</v>
      </c>
      <c r="E1755" s="4">
        <v>9.4</v>
      </c>
      <c r="G1755" s="1">
        <v>5</v>
      </c>
      <c r="M1755" s="6">
        <v>11</v>
      </c>
      <c r="N1755">
        <v>7</v>
      </c>
      <c r="O1755">
        <v>2004</v>
      </c>
      <c r="P1755">
        <f t="shared" si="54"/>
        <v>2004</v>
      </c>
      <c r="R1755" t="str">
        <f t="shared" si="55"/>
        <v>11/7/2004</v>
      </c>
    </row>
    <row r="1756" spans="1:18">
      <c r="A1756" s="1" t="s">
        <v>24</v>
      </c>
      <c r="B1756" s="5" t="s">
        <v>128</v>
      </c>
      <c r="C1756" s="5" t="s">
        <v>111</v>
      </c>
      <c r="D1756" s="1">
        <v>450</v>
      </c>
      <c r="E1756" s="4">
        <v>10</v>
      </c>
      <c r="G1756" s="1">
        <v>5</v>
      </c>
      <c r="M1756" s="6">
        <v>11</v>
      </c>
      <c r="N1756">
        <v>7</v>
      </c>
      <c r="O1756">
        <v>2004</v>
      </c>
      <c r="P1756">
        <f t="shared" si="54"/>
        <v>2004</v>
      </c>
      <c r="R1756" t="str">
        <f t="shared" si="55"/>
        <v>11/7/2004</v>
      </c>
    </row>
    <row r="1757" spans="1:18">
      <c r="A1757" s="1" t="s">
        <v>24</v>
      </c>
      <c r="B1757" s="5" t="s">
        <v>129</v>
      </c>
      <c r="C1757" s="5" t="s">
        <v>177</v>
      </c>
      <c r="D1757" s="1">
        <v>33</v>
      </c>
      <c r="E1757" s="4">
        <v>16.399999999999999</v>
      </c>
      <c r="G1757" s="1">
        <v>6</v>
      </c>
      <c r="M1757" s="6">
        <v>5</v>
      </c>
      <c r="N1757">
        <v>5</v>
      </c>
      <c r="O1757">
        <v>2006</v>
      </c>
      <c r="P1757">
        <f t="shared" si="54"/>
        <v>2006</v>
      </c>
      <c r="R1757" t="str">
        <f t="shared" si="55"/>
        <v>5/5/2006</v>
      </c>
    </row>
    <row r="1758" spans="1:18">
      <c r="A1758" s="1" t="s">
        <v>24</v>
      </c>
      <c r="B1758" s="5" t="s">
        <v>129</v>
      </c>
      <c r="C1758" s="5" t="s">
        <v>178</v>
      </c>
      <c r="D1758" s="1">
        <v>84</v>
      </c>
      <c r="E1758" s="4">
        <v>19.600000000000001</v>
      </c>
      <c r="G1758" s="1">
        <v>6</v>
      </c>
      <c r="M1758" s="6">
        <v>5</v>
      </c>
      <c r="N1758">
        <v>5</v>
      </c>
      <c r="O1758">
        <v>2006</v>
      </c>
      <c r="P1758">
        <f t="shared" si="54"/>
        <v>2006</v>
      </c>
      <c r="R1758" t="str">
        <f t="shared" si="55"/>
        <v>5/5/2006</v>
      </c>
    </row>
    <row r="1759" spans="1:18">
      <c r="A1759" s="1" t="s">
        <v>24</v>
      </c>
      <c r="B1759" s="5" t="s">
        <v>129</v>
      </c>
      <c r="C1759" s="5" t="s">
        <v>179</v>
      </c>
      <c r="D1759" s="1">
        <v>104</v>
      </c>
      <c r="E1759" s="4">
        <v>10</v>
      </c>
      <c r="G1759" s="1">
        <v>6</v>
      </c>
      <c r="M1759" s="6">
        <v>5</v>
      </c>
      <c r="N1759">
        <v>5</v>
      </c>
      <c r="O1759">
        <v>2006</v>
      </c>
      <c r="P1759">
        <f t="shared" si="54"/>
        <v>2006</v>
      </c>
      <c r="R1759" t="str">
        <f t="shared" si="55"/>
        <v>5/5/2006</v>
      </c>
    </row>
    <row r="1760" spans="1:18">
      <c r="A1760" s="1" t="s">
        <v>24</v>
      </c>
      <c r="B1760" s="5" t="s">
        <v>129</v>
      </c>
      <c r="C1760" s="5" t="s">
        <v>214</v>
      </c>
      <c r="D1760" s="1">
        <v>130</v>
      </c>
      <c r="E1760" s="4">
        <v>14</v>
      </c>
      <c r="G1760" s="1">
        <v>6</v>
      </c>
      <c r="M1760" s="6">
        <v>5</v>
      </c>
      <c r="N1760">
        <v>5</v>
      </c>
      <c r="O1760">
        <v>2006</v>
      </c>
      <c r="P1760">
        <f t="shared" si="54"/>
        <v>2006</v>
      </c>
      <c r="R1760" t="str">
        <f t="shared" si="55"/>
        <v>5/5/2006</v>
      </c>
    </row>
    <row r="1761" spans="1:18">
      <c r="A1761" s="1" t="s">
        <v>24</v>
      </c>
      <c r="B1761" s="5" t="s">
        <v>129</v>
      </c>
      <c r="C1761" s="5" t="s">
        <v>215</v>
      </c>
      <c r="D1761" s="1">
        <v>155</v>
      </c>
      <c r="E1761" s="4">
        <v>15.4</v>
      </c>
      <c r="G1761" s="1">
        <v>6</v>
      </c>
      <c r="M1761" s="6">
        <v>5</v>
      </c>
      <c r="N1761">
        <v>5</v>
      </c>
      <c r="O1761">
        <v>2006</v>
      </c>
      <c r="P1761">
        <f t="shared" si="54"/>
        <v>2006</v>
      </c>
      <c r="R1761" t="str">
        <f t="shared" si="55"/>
        <v>5/5/2006</v>
      </c>
    </row>
    <row r="1762" spans="1:18">
      <c r="A1762" s="1" t="s">
        <v>24</v>
      </c>
      <c r="B1762" s="5" t="s">
        <v>129</v>
      </c>
      <c r="C1762" s="5" t="s">
        <v>111</v>
      </c>
      <c r="D1762" s="1">
        <v>179</v>
      </c>
      <c r="E1762" s="4">
        <v>13.8</v>
      </c>
      <c r="G1762" s="1">
        <v>6</v>
      </c>
      <c r="M1762" s="6">
        <v>5</v>
      </c>
      <c r="N1762">
        <v>5</v>
      </c>
      <c r="O1762">
        <v>2006</v>
      </c>
      <c r="P1762">
        <f t="shared" si="54"/>
        <v>2006</v>
      </c>
      <c r="R1762" t="str">
        <f t="shared" si="55"/>
        <v>5/5/2006</v>
      </c>
    </row>
    <row r="1763" spans="1:18">
      <c r="A1763" s="1" t="s">
        <v>24</v>
      </c>
      <c r="B1763" s="5" t="s">
        <v>129</v>
      </c>
      <c r="C1763" s="5" t="s">
        <v>178</v>
      </c>
      <c r="D1763" s="1">
        <v>207</v>
      </c>
      <c r="E1763" s="4">
        <v>11.6</v>
      </c>
      <c r="G1763" s="1">
        <v>6</v>
      </c>
      <c r="M1763" s="6">
        <v>5</v>
      </c>
      <c r="N1763">
        <v>5</v>
      </c>
      <c r="O1763">
        <v>2006</v>
      </c>
      <c r="P1763">
        <f t="shared" si="54"/>
        <v>2006</v>
      </c>
      <c r="R1763" t="str">
        <f t="shared" si="55"/>
        <v>5/5/2006</v>
      </c>
    </row>
    <row r="1764" spans="1:18">
      <c r="A1764" s="1" t="s">
        <v>24</v>
      </c>
      <c r="B1764" s="5" t="s">
        <v>129</v>
      </c>
      <c r="C1764" s="5" t="s">
        <v>180</v>
      </c>
      <c r="D1764" s="1">
        <v>223</v>
      </c>
      <c r="E1764" s="4">
        <v>9.8000000000000007</v>
      </c>
      <c r="G1764" s="1">
        <v>6</v>
      </c>
      <c r="M1764" s="6">
        <v>5</v>
      </c>
      <c r="N1764">
        <v>5</v>
      </c>
      <c r="O1764">
        <v>2006</v>
      </c>
      <c r="P1764">
        <f t="shared" si="54"/>
        <v>2006</v>
      </c>
      <c r="R1764" t="str">
        <f t="shared" si="55"/>
        <v>5/5/2006</v>
      </c>
    </row>
    <row r="1765" spans="1:18">
      <c r="A1765" s="1" t="s">
        <v>24</v>
      </c>
      <c r="B1765" s="5" t="s">
        <v>129</v>
      </c>
      <c r="C1765" s="5" t="s">
        <v>181</v>
      </c>
      <c r="D1765" s="1">
        <v>244</v>
      </c>
      <c r="E1765" s="4">
        <v>11</v>
      </c>
      <c r="G1765" s="1">
        <v>6</v>
      </c>
      <c r="M1765" s="6">
        <v>5</v>
      </c>
      <c r="N1765">
        <v>5</v>
      </c>
      <c r="O1765">
        <v>2006</v>
      </c>
      <c r="P1765">
        <f t="shared" si="54"/>
        <v>2006</v>
      </c>
      <c r="R1765" t="str">
        <f t="shared" si="55"/>
        <v>5/5/2006</v>
      </c>
    </row>
    <row r="1766" spans="1:18">
      <c r="A1766" s="1" t="s">
        <v>24</v>
      </c>
      <c r="B1766" s="5" t="s">
        <v>129</v>
      </c>
      <c r="C1766" s="5" t="s">
        <v>182</v>
      </c>
      <c r="D1766" s="1">
        <v>263</v>
      </c>
      <c r="E1766" s="4">
        <v>4.4000000000000004</v>
      </c>
      <c r="G1766" s="1">
        <v>6</v>
      </c>
      <c r="M1766" s="6">
        <v>5</v>
      </c>
      <c r="N1766">
        <v>5</v>
      </c>
      <c r="O1766">
        <v>2006</v>
      </c>
      <c r="P1766">
        <f t="shared" si="54"/>
        <v>2006</v>
      </c>
      <c r="R1766" t="str">
        <f t="shared" si="55"/>
        <v>5/5/2006</v>
      </c>
    </row>
    <row r="1767" spans="1:18">
      <c r="A1767" s="1" t="s">
        <v>24</v>
      </c>
      <c r="B1767" s="5" t="s">
        <v>245</v>
      </c>
      <c r="C1767" s="5" t="s">
        <v>185</v>
      </c>
      <c r="D1767" s="1">
        <v>26</v>
      </c>
      <c r="E1767" s="4">
        <v>17.2</v>
      </c>
      <c r="G1767" s="1">
        <v>7</v>
      </c>
      <c r="M1767" s="6">
        <v>24</v>
      </c>
      <c r="N1767">
        <v>3</v>
      </c>
      <c r="O1767">
        <v>7</v>
      </c>
      <c r="P1767">
        <f t="shared" si="54"/>
        <v>2007</v>
      </c>
      <c r="R1767" t="str">
        <f t="shared" si="55"/>
        <v>24/3/2007</v>
      </c>
    </row>
    <row r="1768" spans="1:18">
      <c r="A1768" s="1" t="s">
        <v>24</v>
      </c>
      <c r="B1768" s="5" t="s">
        <v>245</v>
      </c>
      <c r="C1768" s="5" t="s">
        <v>186</v>
      </c>
      <c r="D1768" s="1">
        <v>47</v>
      </c>
      <c r="E1768" s="4">
        <v>19.2</v>
      </c>
      <c r="G1768" s="1">
        <v>7</v>
      </c>
      <c r="M1768" s="6">
        <v>24</v>
      </c>
      <c r="N1768">
        <v>3</v>
      </c>
      <c r="O1768">
        <v>7</v>
      </c>
      <c r="P1768">
        <f t="shared" si="54"/>
        <v>2007</v>
      </c>
      <c r="R1768" t="str">
        <f t="shared" si="55"/>
        <v>24/3/2007</v>
      </c>
    </row>
    <row r="1769" spans="1:18">
      <c r="A1769" s="1" t="s">
        <v>24</v>
      </c>
      <c r="B1769" s="5" t="s">
        <v>245</v>
      </c>
      <c r="C1769" s="5" t="s">
        <v>187</v>
      </c>
      <c r="D1769" s="1">
        <v>89</v>
      </c>
      <c r="E1769" s="4">
        <v>14.2</v>
      </c>
      <c r="G1769" s="1">
        <v>7</v>
      </c>
      <c r="M1769" s="6">
        <v>24</v>
      </c>
      <c r="N1769">
        <v>3</v>
      </c>
      <c r="O1769">
        <v>7</v>
      </c>
      <c r="P1769">
        <f t="shared" si="54"/>
        <v>2007</v>
      </c>
      <c r="R1769" t="str">
        <f t="shared" si="55"/>
        <v>24/3/2007</v>
      </c>
    </row>
    <row r="1770" spans="1:18">
      <c r="A1770" s="1" t="s">
        <v>24</v>
      </c>
      <c r="B1770" s="5" t="s">
        <v>245</v>
      </c>
      <c r="C1770" s="5" t="s">
        <v>216</v>
      </c>
      <c r="D1770" s="1">
        <v>104</v>
      </c>
      <c r="E1770" s="4">
        <v>15.6</v>
      </c>
      <c r="G1770" s="1">
        <v>7</v>
      </c>
      <c r="M1770" s="6">
        <v>24</v>
      </c>
      <c r="N1770">
        <v>3</v>
      </c>
      <c r="O1770">
        <v>7</v>
      </c>
      <c r="P1770">
        <f t="shared" si="54"/>
        <v>2007</v>
      </c>
      <c r="R1770" t="str">
        <f t="shared" si="55"/>
        <v>24/3/2007</v>
      </c>
    </row>
    <row r="1771" spans="1:18">
      <c r="A1771" s="1" t="s">
        <v>24</v>
      </c>
      <c r="B1771" s="5" t="s">
        <v>245</v>
      </c>
      <c r="C1771" s="5" t="s">
        <v>188</v>
      </c>
      <c r="D1771" s="1">
        <v>131</v>
      </c>
      <c r="E1771" s="4">
        <v>15.4</v>
      </c>
      <c r="G1771" s="1">
        <v>7</v>
      </c>
      <c r="M1771" s="6">
        <v>24</v>
      </c>
      <c r="N1771">
        <v>3</v>
      </c>
      <c r="O1771">
        <v>7</v>
      </c>
      <c r="P1771">
        <f t="shared" si="54"/>
        <v>2007</v>
      </c>
      <c r="R1771" t="str">
        <f t="shared" si="55"/>
        <v>24/3/2007</v>
      </c>
    </row>
    <row r="1772" spans="1:18">
      <c r="A1772" s="1" t="s">
        <v>24</v>
      </c>
      <c r="B1772" s="5" t="s">
        <v>245</v>
      </c>
      <c r="C1772" s="5" t="s">
        <v>189</v>
      </c>
      <c r="D1772" s="1">
        <v>154</v>
      </c>
      <c r="E1772" s="4">
        <v>13.8</v>
      </c>
      <c r="G1772" s="1">
        <v>7</v>
      </c>
      <c r="M1772" s="6">
        <v>24</v>
      </c>
      <c r="N1772">
        <v>3</v>
      </c>
      <c r="O1772">
        <v>7</v>
      </c>
      <c r="P1772">
        <f t="shared" si="54"/>
        <v>2007</v>
      </c>
      <c r="R1772" t="str">
        <f t="shared" si="55"/>
        <v>24/3/2007</v>
      </c>
    </row>
    <row r="1773" spans="1:18">
      <c r="A1773" s="1" t="s">
        <v>24</v>
      </c>
      <c r="B1773" s="5" t="s">
        <v>245</v>
      </c>
      <c r="C1773" s="5" t="s">
        <v>190</v>
      </c>
      <c r="D1773" s="1">
        <v>187</v>
      </c>
      <c r="E1773" s="4">
        <v>9.8000000000000007</v>
      </c>
      <c r="G1773" s="1">
        <v>7</v>
      </c>
      <c r="M1773" s="6">
        <v>24</v>
      </c>
      <c r="N1773">
        <v>3</v>
      </c>
      <c r="O1773">
        <v>7</v>
      </c>
      <c r="P1773">
        <f t="shared" si="54"/>
        <v>2007</v>
      </c>
      <c r="R1773" t="str">
        <f t="shared" si="55"/>
        <v>24/3/2007</v>
      </c>
    </row>
    <row r="1774" spans="1:18">
      <c r="A1774" s="1" t="s">
        <v>24</v>
      </c>
      <c r="B1774" s="5" t="s">
        <v>245</v>
      </c>
      <c r="C1774" s="5" t="s">
        <v>191</v>
      </c>
      <c r="D1774" s="1">
        <v>206</v>
      </c>
      <c r="E1774" s="4">
        <v>8.6</v>
      </c>
      <c r="G1774" s="1">
        <v>7</v>
      </c>
      <c r="M1774" s="6">
        <v>24</v>
      </c>
      <c r="N1774">
        <v>3</v>
      </c>
      <c r="O1774">
        <v>7</v>
      </c>
      <c r="P1774">
        <f t="shared" si="54"/>
        <v>2007</v>
      </c>
      <c r="R1774" t="str">
        <f t="shared" si="55"/>
        <v>24/3/2007</v>
      </c>
    </row>
    <row r="1775" spans="1:18">
      <c r="A1775" s="1" t="s">
        <v>24</v>
      </c>
      <c r="B1775" s="5" t="s">
        <v>245</v>
      </c>
      <c r="C1775" s="5" t="s">
        <v>192</v>
      </c>
      <c r="D1775" s="1">
        <v>230</v>
      </c>
      <c r="E1775" s="4">
        <v>6.6</v>
      </c>
      <c r="G1775" s="1">
        <v>7</v>
      </c>
      <c r="M1775" s="6">
        <v>24</v>
      </c>
      <c r="N1775">
        <v>3</v>
      </c>
      <c r="O1775">
        <v>7</v>
      </c>
      <c r="P1775">
        <f t="shared" si="54"/>
        <v>2007</v>
      </c>
      <c r="R1775" t="str">
        <f t="shared" si="55"/>
        <v>24/3/2007</v>
      </c>
    </row>
    <row r="1776" spans="1:18">
      <c r="A1776" s="1" t="s">
        <v>24</v>
      </c>
      <c r="B1776" s="5" t="s">
        <v>245</v>
      </c>
      <c r="C1776" s="5" t="s">
        <v>193</v>
      </c>
      <c r="D1776" s="1">
        <v>259</v>
      </c>
      <c r="E1776" s="4">
        <v>5</v>
      </c>
      <c r="G1776" s="1">
        <v>7</v>
      </c>
      <c r="M1776" s="6">
        <v>24</v>
      </c>
      <c r="N1776">
        <v>3</v>
      </c>
      <c r="O1776">
        <v>7</v>
      </c>
      <c r="P1776">
        <f t="shared" si="54"/>
        <v>2007</v>
      </c>
      <c r="R1776" t="str">
        <f t="shared" si="55"/>
        <v>24/3/2007</v>
      </c>
    </row>
    <row r="1777" spans="1:18">
      <c r="A1777" s="1" t="s">
        <v>24</v>
      </c>
      <c r="B1777" s="5" t="s">
        <v>240</v>
      </c>
      <c r="C1777" s="5" t="s">
        <v>220</v>
      </c>
      <c r="D1777" s="1">
        <v>23</v>
      </c>
      <c r="E1777" s="4">
        <v>14</v>
      </c>
      <c r="G1777" s="1">
        <v>8</v>
      </c>
      <c r="M1777" s="6">
        <v>17</v>
      </c>
      <c r="N1777">
        <v>3</v>
      </c>
      <c r="O1777">
        <v>8</v>
      </c>
      <c r="P1777">
        <f t="shared" si="54"/>
        <v>2008</v>
      </c>
      <c r="R1777" t="str">
        <f t="shared" si="55"/>
        <v>17/3/2008</v>
      </c>
    </row>
    <row r="1778" spans="1:18">
      <c r="A1778" s="1" t="s">
        <v>24</v>
      </c>
      <c r="B1778" s="5" t="s">
        <v>240</v>
      </c>
      <c r="C1778" s="5" t="s">
        <v>221</v>
      </c>
      <c r="D1778" s="1">
        <v>52</v>
      </c>
      <c r="E1778" s="4">
        <v>13.4</v>
      </c>
      <c r="G1778" s="1">
        <v>8</v>
      </c>
      <c r="M1778" s="6">
        <v>17</v>
      </c>
      <c r="N1778">
        <v>3</v>
      </c>
      <c r="O1778">
        <v>8</v>
      </c>
      <c r="P1778">
        <f t="shared" si="54"/>
        <v>2008</v>
      </c>
      <c r="R1778" t="str">
        <f t="shared" si="55"/>
        <v>17/3/2008</v>
      </c>
    </row>
    <row r="1779" spans="1:18">
      <c r="A1779" s="1" t="s">
        <v>24</v>
      </c>
      <c r="B1779" s="5" t="s">
        <v>240</v>
      </c>
      <c r="C1779" s="5" t="s">
        <v>222</v>
      </c>
      <c r="D1779" s="1">
        <v>74</v>
      </c>
      <c r="E1779" s="4">
        <v>17</v>
      </c>
      <c r="G1779" s="1">
        <v>8</v>
      </c>
      <c r="M1779" s="6">
        <v>17</v>
      </c>
      <c r="N1779">
        <v>3</v>
      </c>
      <c r="O1779">
        <v>8</v>
      </c>
      <c r="P1779">
        <f t="shared" si="54"/>
        <v>2008</v>
      </c>
      <c r="R1779" t="str">
        <f t="shared" si="55"/>
        <v>17/3/2008</v>
      </c>
    </row>
    <row r="1780" spans="1:18">
      <c r="A1780" s="1" t="s">
        <v>25</v>
      </c>
      <c r="B1780" s="5" t="s">
        <v>322</v>
      </c>
      <c r="C1780" s="5" t="s">
        <v>152</v>
      </c>
      <c r="D1780" s="1">
        <v>12</v>
      </c>
      <c r="E1780" s="4">
        <v>13</v>
      </c>
      <c r="G1780" s="1">
        <v>1</v>
      </c>
      <c r="M1780" s="6">
        <v>19</v>
      </c>
      <c r="N1780">
        <v>7</v>
      </c>
      <c r="O1780">
        <v>0</v>
      </c>
      <c r="P1780">
        <f t="shared" si="54"/>
        <v>2000</v>
      </c>
      <c r="R1780" t="str">
        <f t="shared" si="55"/>
        <v>19/7/2000</v>
      </c>
    </row>
    <row r="1781" spans="1:18">
      <c r="A1781" s="1" t="s">
        <v>25</v>
      </c>
      <c r="B1781" s="5" t="s">
        <v>322</v>
      </c>
      <c r="C1781" s="5" t="s">
        <v>196</v>
      </c>
      <c r="D1781" s="1">
        <v>41</v>
      </c>
      <c r="E1781" s="4">
        <v>11.8</v>
      </c>
      <c r="G1781" s="1">
        <v>1</v>
      </c>
      <c r="M1781" s="6">
        <v>19</v>
      </c>
      <c r="N1781">
        <v>7</v>
      </c>
      <c r="O1781">
        <v>0</v>
      </c>
      <c r="P1781">
        <f t="shared" si="54"/>
        <v>2000</v>
      </c>
      <c r="R1781" t="str">
        <f t="shared" si="55"/>
        <v>19/7/2000</v>
      </c>
    </row>
    <row r="1782" spans="1:18">
      <c r="A1782" s="1" t="s">
        <v>25</v>
      </c>
      <c r="B1782" s="5" t="s">
        <v>322</v>
      </c>
      <c r="C1782" s="5" t="s">
        <v>151</v>
      </c>
      <c r="D1782" s="1">
        <v>70</v>
      </c>
      <c r="E1782" s="4">
        <v>15.2</v>
      </c>
      <c r="G1782" s="1">
        <v>1</v>
      </c>
      <c r="M1782" s="6">
        <v>19</v>
      </c>
      <c r="N1782">
        <v>7</v>
      </c>
      <c r="O1782">
        <v>0</v>
      </c>
      <c r="P1782">
        <f t="shared" si="54"/>
        <v>2000</v>
      </c>
      <c r="R1782" t="str">
        <f t="shared" si="55"/>
        <v>19/7/2000</v>
      </c>
    </row>
    <row r="1783" spans="1:18">
      <c r="A1783" s="1" t="s">
        <v>25</v>
      </c>
      <c r="B1783" s="5" t="s">
        <v>322</v>
      </c>
      <c r="C1783" s="5" t="s">
        <v>152</v>
      </c>
      <c r="D1783" s="1">
        <v>104</v>
      </c>
      <c r="E1783" s="4">
        <v>11</v>
      </c>
      <c r="G1783" s="1">
        <v>1</v>
      </c>
      <c r="M1783" s="6">
        <v>19</v>
      </c>
      <c r="N1783">
        <v>7</v>
      </c>
      <c r="O1783">
        <v>0</v>
      </c>
      <c r="P1783">
        <f t="shared" si="54"/>
        <v>2000</v>
      </c>
      <c r="R1783" t="str">
        <f t="shared" si="55"/>
        <v>19/7/2000</v>
      </c>
    </row>
    <row r="1784" spans="1:18">
      <c r="A1784" s="1" t="s">
        <v>25</v>
      </c>
      <c r="B1784" s="5" t="s">
        <v>322</v>
      </c>
      <c r="C1784" s="5" t="s">
        <v>196</v>
      </c>
      <c r="D1784" s="1">
        <v>133</v>
      </c>
      <c r="E1784" s="4">
        <v>12</v>
      </c>
      <c r="G1784" s="1">
        <v>1</v>
      </c>
      <c r="M1784" s="6">
        <v>19</v>
      </c>
      <c r="N1784">
        <v>7</v>
      </c>
      <c r="O1784">
        <v>0</v>
      </c>
      <c r="P1784">
        <f t="shared" si="54"/>
        <v>2000</v>
      </c>
      <c r="R1784" t="str">
        <f t="shared" si="55"/>
        <v>19/7/2000</v>
      </c>
    </row>
    <row r="1785" spans="1:18">
      <c r="A1785" s="1" t="s">
        <v>25</v>
      </c>
      <c r="B1785" s="5" t="s">
        <v>322</v>
      </c>
      <c r="C1785" s="5" t="s">
        <v>197</v>
      </c>
      <c r="D1785" s="1">
        <v>144</v>
      </c>
      <c r="E1785" s="4">
        <v>10.6</v>
      </c>
      <c r="G1785" s="1">
        <v>1</v>
      </c>
      <c r="M1785" s="6">
        <v>19</v>
      </c>
      <c r="N1785">
        <v>7</v>
      </c>
      <c r="O1785">
        <v>0</v>
      </c>
      <c r="P1785">
        <f t="shared" si="54"/>
        <v>2000</v>
      </c>
      <c r="R1785" t="str">
        <f t="shared" si="55"/>
        <v>19/7/2000</v>
      </c>
    </row>
    <row r="1786" spans="1:18">
      <c r="A1786" s="1" t="s">
        <v>25</v>
      </c>
      <c r="B1786" s="5" t="s">
        <v>322</v>
      </c>
      <c r="C1786" s="5" t="s">
        <v>199</v>
      </c>
      <c r="D1786" s="1">
        <v>197</v>
      </c>
      <c r="E1786" s="4">
        <v>11.2</v>
      </c>
      <c r="G1786" s="1">
        <v>1</v>
      </c>
      <c r="M1786" s="6">
        <v>19</v>
      </c>
      <c r="N1786">
        <v>7</v>
      </c>
      <c r="O1786">
        <v>0</v>
      </c>
      <c r="P1786">
        <f t="shared" si="54"/>
        <v>2000</v>
      </c>
      <c r="R1786" t="str">
        <f t="shared" si="55"/>
        <v>19/7/2000</v>
      </c>
    </row>
    <row r="1787" spans="1:18">
      <c r="A1787" s="1" t="s">
        <v>25</v>
      </c>
      <c r="B1787" s="5" t="s">
        <v>322</v>
      </c>
      <c r="C1787" s="5" t="s">
        <v>230</v>
      </c>
      <c r="D1787" s="1">
        <v>233</v>
      </c>
      <c r="E1787" s="4">
        <v>10.199999999999999</v>
      </c>
      <c r="G1787" s="1">
        <v>1</v>
      </c>
      <c r="M1787" s="6">
        <v>19</v>
      </c>
      <c r="N1787">
        <v>7</v>
      </c>
      <c r="O1787">
        <v>0</v>
      </c>
      <c r="P1787">
        <f t="shared" si="54"/>
        <v>2000</v>
      </c>
      <c r="R1787" t="str">
        <f t="shared" si="55"/>
        <v>19/7/2000</v>
      </c>
    </row>
    <row r="1788" spans="1:18">
      <c r="A1788" s="1" t="s">
        <v>25</v>
      </c>
      <c r="B1788" s="5" t="s">
        <v>322</v>
      </c>
      <c r="C1788" s="5" t="s">
        <v>200</v>
      </c>
      <c r="D1788" s="1">
        <v>280</v>
      </c>
      <c r="E1788" s="4">
        <v>11.8</v>
      </c>
      <c r="G1788" s="1">
        <v>1</v>
      </c>
      <c r="M1788" s="6">
        <v>19</v>
      </c>
      <c r="N1788">
        <v>7</v>
      </c>
      <c r="O1788">
        <v>0</v>
      </c>
      <c r="P1788">
        <f t="shared" si="54"/>
        <v>2000</v>
      </c>
      <c r="R1788" t="str">
        <f t="shared" si="55"/>
        <v>19/7/2000</v>
      </c>
    </row>
    <row r="1789" spans="1:18">
      <c r="A1789" s="1" t="s">
        <v>25</v>
      </c>
      <c r="B1789" s="5" t="s">
        <v>322</v>
      </c>
      <c r="C1789" s="5" t="s">
        <v>201</v>
      </c>
      <c r="D1789" s="1">
        <v>316</v>
      </c>
      <c r="E1789" s="4">
        <v>9.1999999999999993</v>
      </c>
      <c r="G1789" s="1">
        <v>1</v>
      </c>
      <c r="M1789" s="6">
        <v>19</v>
      </c>
      <c r="N1789">
        <v>7</v>
      </c>
      <c r="O1789">
        <v>0</v>
      </c>
      <c r="P1789">
        <f t="shared" si="54"/>
        <v>2000</v>
      </c>
      <c r="R1789" t="str">
        <f t="shared" si="55"/>
        <v>19/7/2000</v>
      </c>
    </row>
    <row r="1790" spans="1:18">
      <c r="A1790" s="1" t="s">
        <v>25</v>
      </c>
      <c r="B1790" s="5" t="s">
        <v>323</v>
      </c>
      <c r="C1790" s="5" t="s">
        <v>153</v>
      </c>
      <c r="D1790" s="1">
        <v>26</v>
      </c>
      <c r="E1790" s="4">
        <v>14.4</v>
      </c>
      <c r="G1790" s="1">
        <v>2</v>
      </c>
      <c r="M1790" s="6">
        <v>25</v>
      </c>
      <c r="N1790">
        <v>8</v>
      </c>
      <c r="O1790">
        <v>1</v>
      </c>
      <c r="P1790">
        <f t="shared" si="54"/>
        <v>2001</v>
      </c>
      <c r="R1790" t="str">
        <f t="shared" si="55"/>
        <v>25/8/2001</v>
      </c>
    </row>
    <row r="1791" spans="1:18">
      <c r="A1791" s="1" t="s">
        <v>25</v>
      </c>
      <c r="B1791" s="5" t="s">
        <v>323</v>
      </c>
      <c r="C1791" s="5" t="s">
        <v>154</v>
      </c>
      <c r="D1791" s="1">
        <v>54</v>
      </c>
      <c r="E1791" s="4">
        <v>16.8</v>
      </c>
      <c r="G1791" s="1">
        <v>2</v>
      </c>
      <c r="M1791" s="6">
        <v>25</v>
      </c>
      <c r="N1791">
        <v>8</v>
      </c>
      <c r="O1791">
        <v>1</v>
      </c>
      <c r="P1791">
        <f t="shared" si="54"/>
        <v>2001</v>
      </c>
      <c r="R1791" t="str">
        <f t="shared" si="55"/>
        <v>25/8/2001</v>
      </c>
    </row>
    <row r="1792" spans="1:18">
      <c r="A1792" s="1" t="s">
        <v>25</v>
      </c>
      <c r="B1792" s="5" t="s">
        <v>323</v>
      </c>
      <c r="C1792" s="5" t="s">
        <v>155</v>
      </c>
      <c r="D1792" s="1">
        <v>94</v>
      </c>
      <c r="E1792" s="4">
        <v>17.2</v>
      </c>
      <c r="G1792" s="1">
        <v>2</v>
      </c>
      <c r="M1792" s="6">
        <v>25</v>
      </c>
      <c r="N1792">
        <v>8</v>
      </c>
      <c r="O1792">
        <v>1</v>
      </c>
      <c r="P1792">
        <f t="shared" si="54"/>
        <v>2001</v>
      </c>
      <c r="R1792" t="str">
        <f t="shared" si="55"/>
        <v>25/8/2001</v>
      </c>
    </row>
    <row r="1793" spans="1:18">
      <c r="A1793" s="1" t="s">
        <v>25</v>
      </c>
      <c r="B1793" s="5" t="s">
        <v>323</v>
      </c>
      <c r="C1793" s="5" t="s">
        <v>156</v>
      </c>
      <c r="D1793" s="1">
        <v>112</v>
      </c>
      <c r="E1793" s="4">
        <v>15.4</v>
      </c>
      <c r="G1793" s="1">
        <v>2</v>
      </c>
      <c r="M1793" s="6">
        <v>25</v>
      </c>
      <c r="N1793">
        <v>8</v>
      </c>
      <c r="O1793">
        <v>1</v>
      </c>
      <c r="P1793">
        <f t="shared" si="54"/>
        <v>2001</v>
      </c>
      <c r="R1793" t="str">
        <f t="shared" si="55"/>
        <v>25/8/2001</v>
      </c>
    </row>
    <row r="1794" spans="1:18">
      <c r="A1794" s="1" t="s">
        <v>25</v>
      </c>
      <c r="B1794" s="5" t="s">
        <v>323</v>
      </c>
      <c r="C1794" s="5" t="s">
        <v>157</v>
      </c>
      <c r="D1794" s="1">
        <v>146</v>
      </c>
      <c r="E1794" s="4">
        <v>14</v>
      </c>
      <c r="G1794" s="1">
        <v>2</v>
      </c>
      <c r="M1794" s="6">
        <v>25</v>
      </c>
      <c r="N1794">
        <v>8</v>
      </c>
      <c r="O1794">
        <v>1</v>
      </c>
      <c r="P1794">
        <f t="shared" si="54"/>
        <v>2001</v>
      </c>
      <c r="R1794" t="str">
        <f t="shared" si="55"/>
        <v>25/8/2001</v>
      </c>
    </row>
    <row r="1795" spans="1:18">
      <c r="A1795" s="1" t="s">
        <v>25</v>
      </c>
      <c r="B1795" s="5" t="s">
        <v>323</v>
      </c>
      <c r="C1795" s="5" t="s">
        <v>158</v>
      </c>
      <c r="D1795" s="1">
        <v>174</v>
      </c>
      <c r="E1795" s="4">
        <v>13.2</v>
      </c>
      <c r="G1795" s="1">
        <v>2</v>
      </c>
      <c r="M1795" s="6">
        <v>25</v>
      </c>
      <c r="N1795">
        <v>8</v>
      </c>
      <c r="O1795">
        <v>1</v>
      </c>
      <c r="P1795">
        <f t="shared" ref="P1795:P1858" si="56">IF(O1795&lt;100,IF(O1795&lt;50,2000+O1795,1900+O1795),O1795)</f>
        <v>2001</v>
      </c>
      <c r="R1795" t="str">
        <f t="shared" ref="R1795:R1858" si="57">CONCATENATE(M1795,"/",N1795,"/",P1795)</f>
        <v>25/8/2001</v>
      </c>
    </row>
    <row r="1796" spans="1:18">
      <c r="A1796" s="1" t="s">
        <v>25</v>
      </c>
      <c r="B1796" s="5" t="s">
        <v>323</v>
      </c>
      <c r="C1796" s="5" t="s">
        <v>159</v>
      </c>
      <c r="D1796" s="1">
        <v>208</v>
      </c>
      <c r="E1796" s="4">
        <v>6.6</v>
      </c>
      <c r="G1796" s="1">
        <v>2</v>
      </c>
      <c r="M1796" s="6">
        <v>25</v>
      </c>
      <c r="N1796">
        <v>8</v>
      </c>
      <c r="O1796">
        <v>1</v>
      </c>
      <c r="P1796">
        <f t="shared" si="56"/>
        <v>2001</v>
      </c>
      <c r="R1796" t="str">
        <f t="shared" si="57"/>
        <v>25/8/2001</v>
      </c>
    </row>
    <row r="1797" spans="1:18">
      <c r="A1797" s="1" t="s">
        <v>25</v>
      </c>
      <c r="B1797" s="5" t="s">
        <v>323</v>
      </c>
      <c r="C1797" s="5" t="s">
        <v>157</v>
      </c>
      <c r="D1797" s="1">
        <v>236</v>
      </c>
      <c r="E1797" s="4">
        <v>6.8</v>
      </c>
      <c r="G1797" s="1">
        <v>2</v>
      </c>
      <c r="M1797" s="6">
        <v>25</v>
      </c>
      <c r="N1797">
        <v>8</v>
      </c>
      <c r="O1797">
        <v>1</v>
      </c>
      <c r="P1797">
        <f t="shared" si="56"/>
        <v>2001</v>
      </c>
      <c r="R1797" t="str">
        <f t="shared" si="57"/>
        <v>25/8/2001</v>
      </c>
    </row>
    <row r="1798" spans="1:18">
      <c r="A1798" s="1" t="s">
        <v>25</v>
      </c>
      <c r="B1798" s="5" t="s">
        <v>130</v>
      </c>
      <c r="C1798" s="5" t="s">
        <v>204</v>
      </c>
      <c r="D1798" s="1">
        <v>16</v>
      </c>
      <c r="E1798" s="4">
        <v>15.2</v>
      </c>
      <c r="G1798" s="1">
        <v>3</v>
      </c>
      <c r="M1798" s="6">
        <v>8</v>
      </c>
      <c r="N1798">
        <v>11</v>
      </c>
      <c r="O1798">
        <v>2002</v>
      </c>
      <c r="P1798">
        <f t="shared" si="56"/>
        <v>2002</v>
      </c>
      <c r="R1798" t="str">
        <f t="shared" si="57"/>
        <v>8/11/2002</v>
      </c>
    </row>
    <row r="1799" spans="1:18">
      <c r="A1799" s="1" t="s">
        <v>25</v>
      </c>
      <c r="B1799" s="5" t="s">
        <v>130</v>
      </c>
      <c r="C1799" s="5" t="s">
        <v>224</v>
      </c>
      <c r="D1799" s="1">
        <v>31</v>
      </c>
      <c r="E1799" s="4">
        <v>20.399999999999999</v>
      </c>
      <c r="G1799" s="1">
        <v>3</v>
      </c>
      <c r="M1799" s="6">
        <v>8</v>
      </c>
      <c r="N1799">
        <v>11</v>
      </c>
      <c r="O1799">
        <v>2002</v>
      </c>
      <c r="P1799">
        <f t="shared" si="56"/>
        <v>2002</v>
      </c>
      <c r="R1799" t="str">
        <f t="shared" si="57"/>
        <v>8/11/2002</v>
      </c>
    </row>
    <row r="1800" spans="1:18">
      <c r="A1800" s="1" t="s">
        <v>25</v>
      </c>
      <c r="B1800" s="5" t="s">
        <v>130</v>
      </c>
      <c r="C1800" s="5" t="s">
        <v>225</v>
      </c>
      <c r="D1800" s="1">
        <v>61</v>
      </c>
      <c r="E1800" s="4">
        <v>10.6</v>
      </c>
      <c r="G1800" s="1">
        <v>3</v>
      </c>
      <c r="M1800" s="6">
        <v>8</v>
      </c>
      <c r="N1800">
        <v>11</v>
      </c>
      <c r="O1800">
        <v>2002</v>
      </c>
      <c r="P1800">
        <f t="shared" si="56"/>
        <v>2002</v>
      </c>
      <c r="R1800" t="str">
        <f t="shared" si="57"/>
        <v>8/11/2002</v>
      </c>
    </row>
    <row r="1801" spans="1:18">
      <c r="A1801" s="1" t="s">
        <v>25</v>
      </c>
      <c r="B1801" s="5" t="s">
        <v>130</v>
      </c>
      <c r="C1801" s="5" t="s">
        <v>160</v>
      </c>
      <c r="D1801" s="1">
        <v>93</v>
      </c>
      <c r="E1801" s="4">
        <v>9.8000000000000007</v>
      </c>
      <c r="G1801" s="1">
        <v>3</v>
      </c>
      <c r="M1801" s="6">
        <v>8</v>
      </c>
      <c r="N1801">
        <v>11</v>
      </c>
      <c r="O1801">
        <v>2002</v>
      </c>
      <c r="P1801">
        <f t="shared" si="56"/>
        <v>2002</v>
      </c>
      <c r="R1801" t="str">
        <f t="shared" si="57"/>
        <v>8/11/2002</v>
      </c>
    </row>
    <row r="1802" spans="1:18">
      <c r="A1802" s="1" t="s">
        <v>25</v>
      </c>
      <c r="B1802" s="5" t="s">
        <v>131</v>
      </c>
      <c r="C1802" s="5" t="s">
        <v>229</v>
      </c>
      <c r="D1802" s="1">
        <v>12</v>
      </c>
      <c r="E1802" s="4">
        <v>8.4</v>
      </c>
      <c r="G1802" s="1">
        <v>4</v>
      </c>
      <c r="M1802" s="6">
        <v>8</v>
      </c>
      <c r="N1802">
        <v>8</v>
      </c>
      <c r="O1802">
        <v>2003</v>
      </c>
      <c r="P1802">
        <f t="shared" si="56"/>
        <v>2003</v>
      </c>
      <c r="R1802" t="str">
        <f t="shared" si="57"/>
        <v>8/8/2003</v>
      </c>
    </row>
    <row r="1803" spans="1:18">
      <c r="A1803" s="1" t="s">
        <v>25</v>
      </c>
      <c r="B1803" s="5" t="s">
        <v>131</v>
      </c>
      <c r="C1803" s="5" t="s">
        <v>227</v>
      </c>
      <c r="D1803" s="1">
        <v>34</v>
      </c>
      <c r="E1803" s="4">
        <v>18.399999999999999</v>
      </c>
      <c r="G1803" s="1">
        <v>4</v>
      </c>
      <c r="M1803" s="6">
        <v>8</v>
      </c>
      <c r="N1803">
        <v>8</v>
      </c>
      <c r="O1803">
        <v>2003</v>
      </c>
      <c r="P1803">
        <f t="shared" si="56"/>
        <v>2003</v>
      </c>
      <c r="R1803" t="str">
        <f t="shared" si="57"/>
        <v>8/8/2003</v>
      </c>
    </row>
    <row r="1804" spans="1:18">
      <c r="A1804" s="1" t="s">
        <v>25</v>
      </c>
      <c r="B1804" s="5" t="s">
        <v>131</v>
      </c>
      <c r="C1804" s="5" t="s">
        <v>228</v>
      </c>
      <c r="D1804" s="1">
        <v>54</v>
      </c>
      <c r="E1804" s="4">
        <v>22.4</v>
      </c>
      <c r="G1804" s="1">
        <v>4</v>
      </c>
      <c r="M1804" s="6">
        <v>8</v>
      </c>
      <c r="N1804">
        <v>8</v>
      </c>
      <c r="O1804">
        <v>2003</v>
      </c>
      <c r="P1804">
        <f t="shared" si="56"/>
        <v>2003</v>
      </c>
      <c r="R1804" t="str">
        <f t="shared" si="57"/>
        <v>8/8/2003</v>
      </c>
    </row>
    <row r="1805" spans="1:18">
      <c r="A1805" s="1" t="s">
        <v>25</v>
      </c>
      <c r="B1805" s="5" t="s">
        <v>131</v>
      </c>
      <c r="C1805" s="5" t="s">
        <v>161</v>
      </c>
      <c r="D1805" s="1">
        <v>109</v>
      </c>
      <c r="E1805" s="4">
        <v>16.399999999999999</v>
      </c>
      <c r="G1805" s="1">
        <v>4</v>
      </c>
      <c r="M1805" s="6">
        <v>8</v>
      </c>
      <c r="N1805">
        <v>8</v>
      </c>
      <c r="O1805">
        <v>2003</v>
      </c>
      <c r="P1805">
        <f t="shared" si="56"/>
        <v>2003</v>
      </c>
      <c r="R1805" t="str">
        <f t="shared" si="57"/>
        <v>8/8/2003</v>
      </c>
    </row>
    <row r="1806" spans="1:18">
      <c r="A1806" s="1" t="s">
        <v>25</v>
      </c>
      <c r="B1806" s="5" t="s">
        <v>131</v>
      </c>
      <c r="C1806" s="5" t="s">
        <v>163</v>
      </c>
      <c r="D1806" s="1">
        <v>130</v>
      </c>
      <c r="E1806" s="4">
        <v>15.4</v>
      </c>
      <c r="G1806" s="1">
        <v>4</v>
      </c>
      <c r="M1806" s="6">
        <v>8</v>
      </c>
      <c r="N1806">
        <v>8</v>
      </c>
      <c r="O1806">
        <v>2003</v>
      </c>
      <c r="P1806">
        <f t="shared" si="56"/>
        <v>2003</v>
      </c>
      <c r="R1806" t="str">
        <f t="shared" si="57"/>
        <v>8/8/2003</v>
      </c>
    </row>
    <row r="1807" spans="1:18">
      <c r="A1807" s="1" t="s">
        <v>25</v>
      </c>
      <c r="B1807" s="5" t="s">
        <v>131</v>
      </c>
      <c r="C1807" s="5" t="s">
        <v>96</v>
      </c>
      <c r="D1807" s="1">
        <v>154</v>
      </c>
      <c r="E1807" s="4">
        <v>16.399999999999999</v>
      </c>
      <c r="G1807" s="1">
        <v>4</v>
      </c>
      <c r="M1807" s="6">
        <v>8</v>
      </c>
      <c r="N1807">
        <v>8</v>
      </c>
      <c r="O1807">
        <v>2003</v>
      </c>
      <c r="P1807">
        <f t="shared" si="56"/>
        <v>2003</v>
      </c>
      <c r="R1807" t="str">
        <f t="shared" si="57"/>
        <v>8/8/2003</v>
      </c>
    </row>
    <row r="1808" spans="1:18">
      <c r="A1808" s="1" t="s">
        <v>25</v>
      </c>
      <c r="B1808" s="5" t="s">
        <v>131</v>
      </c>
      <c r="C1808" s="5" t="s">
        <v>164</v>
      </c>
      <c r="D1808" s="1">
        <v>174</v>
      </c>
      <c r="E1808" s="4">
        <v>12.6</v>
      </c>
      <c r="G1808" s="1">
        <v>4</v>
      </c>
      <c r="M1808" s="6">
        <v>8</v>
      </c>
      <c r="N1808">
        <v>8</v>
      </c>
      <c r="O1808">
        <v>2003</v>
      </c>
      <c r="P1808">
        <f t="shared" si="56"/>
        <v>2003</v>
      </c>
      <c r="R1808" t="str">
        <f t="shared" si="57"/>
        <v>8/8/2003</v>
      </c>
    </row>
    <row r="1809" spans="1:18">
      <c r="A1809" s="1" t="s">
        <v>25</v>
      </c>
      <c r="B1809" s="5" t="s">
        <v>131</v>
      </c>
      <c r="C1809" s="5" t="s">
        <v>165</v>
      </c>
      <c r="D1809" s="1">
        <v>203</v>
      </c>
      <c r="E1809" s="4">
        <v>14.8</v>
      </c>
      <c r="G1809" s="1">
        <v>4</v>
      </c>
      <c r="M1809" s="6">
        <v>8</v>
      </c>
      <c r="N1809">
        <v>8</v>
      </c>
      <c r="O1809">
        <v>2003</v>
      </c>
      <c r="P1809">
        <f t="shared" si="56"/>
        <v>2003</v>
      </c>
      <c r="R1809" t="str">
        <f t="shared" si="57"/>
        <v>8/8/2003</v>
      </c>
    </row>
    <row r="1810" spans="1:18">
      <c r="A1810" s="1" t="s">
        <v>25</v>
      </c>
      <c r="B1810" s="5" t="s">
        <v>131</v>
      </c>
      <c r="C1810" s="5" t="s">
        <v>166</v>
      </c>
      <c r="D1810" s="1">
        <v>236</v>
      </c>
      <c r="E1810" s="4">
        <v>12.4</v>
      </c>
      <c r="G1810" s="1">
        <v>4</v>
      </c>
      <c r="M1810" s="6">
        <v>8</v>
      </c>
      <c r="N1810">
        <v>8</v>
      </c>
      <c r="O1810">
        <v>2003</v>
      </c>
      <c r="P1810">
        <f t="shared" si="56"/>
        <v>2003</v>
      </c>
      <c r="R1810" t="str">
        <f t="shared" si="57"/>
        <v>8/8/2003</v>
      </c>
    </row>
    <row r="1811" spans="1:18">
      <c r="A1811" s="1" t="s">
        <v>25</v>
      </c>
      <c r="B1811" s="5" t="s">
        <v>131</v>
      </c>
      <c r="C1811" s="5" t="s">
        <v>167</v>
      </c>
      <c r="D1811" s="1">
        <v>284</v>
      </c>
      <c r="E1811" s="4">
        <v>12.2</v>
      </c>
      <c r="G1811" s="1">
        <v>4</v>
      </c>
      <c r="M1811" s="6">
        <v>8</v>
      </c>
      <c r="N1811">
        <v>8</v>
      </c>
      <c r="O1811">
        <v>2003</v>
      </c>
      <c r="P1811">
        <f t="shared" si="56"/>
        <v>2003</v>
      </c>
      <c r="R1811" t="str">
        <f t="shared" si="57"/>
        <v>8/8/2003</v>
      </c>
    </row>
    <row r="1812" spans="1:18">
      <c r="A1812" s="1" t="s">
        <v>25</v>
      </c>
      <c r="B1812" s="5" t="s">
        <v>131</v>
      </c>
      <c r="C1812" s="5" t="s">
        <v>168</v>
      </c>
      <c r="D1812" s="1">
        <v>308</v>
      </c>
      <c r="E1812" s="4">
        <v>7.4</v>
      </c>
      <c r="G1812" s="1">
        <v>4</v>
      </c>
      <c r="M1812" s="6">
        <v>8</v>
      </c>
      <c r="N1812">
        <v>8</v>
      </c>
      <c r="O1812">
        <v>2003</v>
      </c>
      <c r="P1812">
        <f t="shared" si="56"/>
        <v>2003</v>
      </c>
      <c r="R1812" t="str">
        <f t="shared" si="57"/>
        <v>8/8/2003</v>
      </c>
    </row>
    <row r="1813" spans="1:18">
      <c r="A1813" s="1" t="s">
        <v>25</v>
      </c>
      <c r="B1813" s="5" t="s">
        <v>131</v>
      </c>
      <c r="C1813" s="5" t="s">
        <v>169</v>
      </c>
      <c r="D1813" s="1">
        <v>335</v>
      </c>
      <c r="E1813" s="4">
        <v>5</v>
      </c>
      <c r="G1813" s="1">
        <v>4</v>
      </c>
      <c r="M1813" s="6">
        <v>8</v>
      </c>
      <c r="N1813">
        <v>8</v>
      </c>
      <c r="O1813">
        <v>2003</v>
      </c>
      <c r="P1813">
        <f t="shared" si="56"/>
        <v>2003</v>
      </c>
      <c r="R1813" t="str">
        <f t="shared" si="57"/>
        <v>8/8/2003</v>
      </c>
    </row>
    <row r="1814" spans="1:18">
      <c r="A1814" s="1" t="s">
        <v>25</v>
      </c>
      <c r="B1814" s="5" t="s">
        <v>324</v>
      </c>
      <c r="C1814" s="5" t="s">
        <v>210</v>
      </c>
      <c r="D1814" s="1">
        <v>1</v>
      </c>
      <c r="E1814" s="4">
        <v>6</v>
      </c>
      <c r="G1814" s="1">
        <v>5</v>
      </c>
      <c r="M1814" s="6">
        <v>21</v>
      </c>
      <c r="N1814">
        <v>9</v>
      </c>
      <c r="O1814">
        <v>4</v>
      </c>
      <c r="P1814">
        <f t="shared" si="56"/>
        <v>2004</v>
      </c>
      <c r="R1814" t="str">
        <f t="shared" si="57"/>
        <v>21/9/2004</v>
      </c>
    </row>
    <row r="1815" spans="1:18">
      <c r="A1815" s="1" t="s">
        <v>25</v>
      </c>
      <c r="B1815" s="5" t="s">
        <v>324</v>
      </c>
      <c r="C1815" s="5" t="s">
        <v>166</v>
      </c>
      <c r="D1815" s="1">
        <v>40</v>
      </c>
      <c r="E1815" s="4">
        <v>14</v>
      </c>
      <c r="G1815" s="1">
        <v>5</v>
      </c>
      <c r="M1815" s="6">
        <v>21</v>
      </c>
      <c r="N1815">
        <v>9</v>
      </c>
      <c r="O1815">
        <v>4</v>
      </c>
      <c r="P1815">
        <f t="shared" si="56"/>
        <v>2004</v>
      </c>
      <c r="R1815" t="str">
        <f t="shared" si="57"/>
        <v>21/9/2004</v>
      </c>
    </row>
    <row r="1816" spans="1:18">
      <c r="A1816" s="1" t="s">
        <v>25</v>
      </c>
      <c r="B1816" s="5" t="s">
        <v>325</v>
      </c>
      <c r="C1816" s="5" t="s">
        <v>171</v>
      </c>
      <c r="D1816" s="1">
        <v>11</v>
      </c>
      <c r="E1816" s="4">
        <v>17</v>
      </c>
      <c r="G1816" s="1">
        <v>6</v>
      </c>
      <c r="M1816" s="6">
        <v>20</v>
      </c>
      <c r="N1816">
        <v>10</v>
      </c>
      <c r="O1816">
        <v>5</v>
      </c>
      <c r="P1816">
        <f t="shared" si="56"/>
        <v>2005</v>
      </c>
      <c r="R1816" t="str">
        <f t="shared" si="57"/>
        <v>20/10/2005</v>
      </c>
    </row>
    <row r="1817" spans="1:18">
      <c r="A1817" s="1" t="s">
        <v>25</v>
      </c>
      <c r="B1817" s="5" t="s">
        <v>325</v>
      </c>
      <c r="C1817" s="5" t="s">
        <v>172</v>
      </c>
      <c r="D1817" s="1">
        <v>26</v>
      </c>
      <c r="E1817" s="4">
        <v>20</v>
      </c>
      <c r="G1817" s="1">
        <v>6</v>
      </c>
      <c r="M1817" s="6">
        <v>20</v>
      </c>
      <c r="N1817">
        <v>10</v>
      </c>
      <c r="O1817">
        <v>5</v>
      </c>
      <c r="P1817">
        <f t="shared" si="56"/>
        <v>2005</v>
      </c>
      <c r="R1817" t="str">
        <f t="shared" si="57"/>
        <v>20/10/2005</v>
      </c>
    </row>
    <row r="1818" spans="1:18">
      <c r="A1818" s="1" t="s">
        <v>25</v>
      </c>
      <c r="B1818" s="5" t="s">
        <v>325</v>
      </c>
      <c r="C1818" s="5" t="s">
        <v>173</v>
      </c>
      <c r="D1818" s="1">
        <v>49</v>
      </c>
      <c r="E1818" s="4">
        <v>23.8</v>
      </c>
      <c r="G1818" s="1">
        <v>6</v>
      </c>
      <c r="M1818" s="6">
        <v>20</v>
      </c>
      <c r="N1818">
        <v>10</v>
      </c>
      <c r="O1818">
        <v>5</v>
      </c>
      <c r="P1818">
        <f t="shared" si="56"/>
        <v>2005</v>
      </c>
      <c r="R1818" t="str">
        <f t="shared" si="57"/>
        <v>20/10/2005</v>
      </c>
    </row>
    <row r="1819" spans="1:18">
      <c r="A1819" s="1" t="s">
        <v>25</v>
      </c>
      <c r="B1819" s="5" t="s">
        <v>325</v>
      </c>
      <c r="C1819" s="5" t="s">
        <v>174</v>
      </c>
      <c r="D1819" s="1">
        <v>76</v>
      </c>
      <c r="E1819" s="4">
        <v>22.2</v>
      </c>
      <c r="G1819" s="1">
        <v>6</v>
      </c>
      <c r="M1819" s="6">
        <v>20</v>
      </c>
      <c r="N1819">
        <v>10</v>
      </c>
      <c r="O1819">
        <v>5</v>
      </c>
      <c r="P1819">
        <f t="shared" si="56"/>
        <v>2005</v>
      </c>
      <c r="R1819" t="str">
        <f t="shared" si="57"/>
        <v>20/10/2005</v>
      </c>
    </row>
    <row r="1820" spans="1:18">
      <c r="A1820" s="1" t="s">
        <v>25</v>
      </c>
      <c r="B1820" s="5" t="s">
        <v>325</v>
      </c>
      <c r="C1820" s="5" t="s">
        <v>111</v>
      </c>
      <c r="D1820" s="1">
        <v>103</v>
      </c>
      <c r="E1820" s="4">
        <v>22.2</v>
      </c>
      <c r="G1820" s="1">
        <v>6</v>
      </c>
      <c r="M1820" s="6">
        <v>20</v>
      </c>
      <c r="N1820">
        <v>10</v>
      </c>
      <c r="O1820">
        <v>5</v>
      </c>
      <c r="P1820">
        <f t="shared" si="56"/>
        <v>2005</v>
      </c>
      <c r="R1820" t="str">
        <f t="shared" si="57"/>
        <v>20/10/2005</v>
      </c>
    </row>
    <row r="1821" spans="1:18">
      <c r="A1821" s="1" t="s">
        <v>25</v>
      </c>
      <c r="B1821" s="5" t="s">
        <v>325</v>
      </c>
      <c r="C1821" s="5" t="s">
        <v>175</v>
      </c>
      <c r="D1821" s="1">
        <v>130</v>
      </c>
      <c r="E1821" s="4">
        <v>22</v>
      </c>
      <c r="G1821" s="1">
        <v>6</v>
      </c>
      <c r="M1821" s="6">
        <v>20</v>
      </c>
      <c r="N1821">
        <v>10</v>
      </c>
      <c r="O1821">
        <v>5</v>
      </c>
      <c r="P1821">
        <f t="shared" si="56"/>
        <v>2005</v>
      </c>
      <c r="R1821" t="str">
        <f t="shared" si="57"/>
        <v>20/10/2005</v>
      </c>
    </row>
    <row r="1822" spans="1:18">
      <c r="A1822" s="1" t="s">
        <v>25</v>
      </c>
      <c r="B1822" s="5" t="s">
        <v>325</v>
      </c>
      <c r="C1822" s="5" t="s">
        <v>176</v>
      </c>
      <c r="D1822" s="1">
        <v>156</v>
      </c>
      <c r="E1822" s="4">
        <v>21</v>
      </c>
      <c r="G1822" s="1">
        <v>6</v>
      </c>
      <c r="M1822" s="6">
        <v>20</v>
      </c>
      <c r="N1822">
        <v>10</v>
      </c>
      <c r="O1822">
        <v>5</v>
      </c>
      <c r="P1822">
        <f t="shared" si="56"/>
        <v>2005</v>
      </c>
      <c r="R1822" t="str">
        <f t="shared" si="57"/>
        <v>20/10/2005</v>
      </c>
    </row>
    <row r="1823" spans="1:18">
      <c r="A1823" s="1" t="s">
        <v>25</v>
      </c>
      <c r="B1823" s="5" t="s">
        <v>325</v>
      </c>
      <c r="C1823" s="5" t="s">
        <v>177</v>
      </c>
      <c r="D1823" s="1">
        <v>230</v>
      </c>
      <c r="E1823" s="4">
        <v>17.8</v>
      </c>
      <c r="G1823" s="1">
        <v>6</v>
      </c>
      <c r="M1823" s="6">
        <v>20</v>
      </c>
      <c r="N1823">
        <v>10</v>
      </c>
      <c r="O1823">
        <v>5</v>
      </c>
      <c r="P1823">
        <f t="shared" si="56"/>
        <v>2005</v>
      </c>
      <c r="R1823" t="str">
        <f t="shared" si="57"/>
        <v>20/10/2005</v>
      </c>
    </row>
    <row r="1824" spans="1:18">
      <c r="A1824" s="1" t="s">
        <v>25</v>
      </c>
      <c r="B1824" s="5" t="s">
        <v>132</v>
      </c>
      <c r="C1824" s="5" t="s">
        <v>214</v>
      </c>
      <c r="D1824" s="1">
        <v>5</v>
      </c>
      <c r="E1824" s="4">
        <v>10.8</v>
      </c>
      <c r="G1824" s="1">
        <v>7</v>
      </c>
      <c r="M1824" s="6">
        <v>9</v>
      </c>
      <c r="N1824">
        <v>7</v>
      </c>
      <c r="O1824">
        <v>2006</v>
      </c>
      <c r="P1824">
        <f t="shared" si="56"/>
        <v>2006</v>
      </c>
      <c r="R1824" t="str">
        <f t="shared" si="57"/>
        <v>9/7/2006</v>
      </c>
    </row>
    <row r="1825" spans="1:18">
      <c r="A1825" s="1" t="s">
        <v>25</v>
      </c>
      <c r="B1825" s="5" t="s">
        <v>132</v>
      </c>
      <c r="C1825" s="5" t="s">
        <v>215</v>
      </c>
      <c r="D1825" s="1">
        <v>30</v>
      </c>
      <c r="E1825" s="4">
        <v>18.600000000000001</v>
      </c>
      <c r="G1825" s="1">
        <v>7</v>
      </c>
      <c r="M1825" s="6">
        <v>9</v>
      </c>
      <c r="N1825">
        <v>7</v>
      </c>
      <c r="O1825">
        <v>2006</v>
      </c>
      <c r="P1825">
        <f t="shared" si="56"/>
        <v>2006</v>
      </c>
      <c r="R1825" t="str">
        <f t="shared" si="57"/>
        <v>9/7/2006</v>
      </c>
    </row>
    <row r="1826" spans="1:18">
      <c r="A1826" s="1" t="s">
        <v>25</v>
      </c>
      <c r="B1826" s="5" t="s">
        <v>132</v>
      </c>
      <c r="C1826" s="5" t="s">
        <v>111</v>
      </c>
      <c r="D1826" s="1">
        <v>54</v>
      </c>
      <c r="E1826" s="4">
        <v>19</v>
      </c>
      <c r="G1826" s="1">
        <v>7</v>
      </c>
      <c r="M1826" s="6">
        <v>9</v>
      </c>
      <c r="N1826">
        <v>7</v>
      </c>
      <c r="O1826">
        <v>2006</v>
      </c>
      <c r="P1826">
        <f t="shared" si="56"/>
        <v>2006</v>
      </c>
      <c r="R1826" t="str">
        <f t="shared" si="57"/>
        <v>9/7/2006</v>
      </c>
    </row>
    <row r="1827" spans="1:18">
      <c r="A1827" s="1" t="s">
        <v>25</v>
      </c>
      <c r="B1827" s="5" t="s">
        <v>132</v>
      </c>
      <c r="C1827" s="5" t="s">
        <v>178</v>
      </c>
      <c r="D1827" s="1">
        <v>82</v>
      </c>
      <c r="E1827" s="4">
        <v>16</v>
      </c>
      <c r="G1827" s="1">
        <v>7</v>
      </c>
      <c r="M1827" s="6">
        <v>9</v>
      </c>
      <c r="N1827">
        <v>7</v>
      </c>
      <c r="O1827">
        <v>2006</v>
      </c>
      <c r="P1827">
        <f t="shared" si="56"/>
        <v>2006</v>
      </c>
      <c r="R1827" t="str">
        <f t="shared" si="57"/>
        <v>9/7/2006</v>
      </c>
    </row>
    <row r="1828" spans="1:18">
      <c r="A1828" s="1" t="s">
        <v>25</v>
      </c>
      <c r="B1828" s="5" t="s">
        <v>132</v>
      </c>
      <c r="C1828" s="5" t="s">
        <v>180</v>
      </c>
      <c r="D1828" s="1">
        <v>98</v>
      </c>
      <c r="E1828" s="4">
        <v>16.600000000000001</v>
      </c>
      <c r="G1828" s="1">
        <v>7</v>
      </c>
      <c r="M1828" s="6">
        <v>9</v>
      </c>
      <c r="N1828">
        <v>7</v>
      </c>
      <c r="O1828">
        <v>2006</v>
      </c>
      <c r="P1828">
        <f t="shared" si="56"/>
        <v>2006</v>
      </c>
      <c r="R1828" t="str">
        <f t="shared" si="57"/>
        <v>9/7/2006</v>
      </c>
    </row>
    <row r="1829" spans="1:18">
      <c r="A1829" s="1" t="s">
        <v>25</v>
      </c>
      <c r="B1829" s="5" t="s">
        <v>132</v>
      </c>
      <c r="C1829" s="5" t="s">
        <v>181</v>
      </c>
      <c r="D1829" s="1">
        <v>119</v>
      </c>
      <c r="E1829" s="4">
        <v>19.399999999999999</v>
      </c>
      <c r="G1829" s="1">
        <v>7</v>
      </c>
      <c r="M1829" s="6">
        <v>9</v>
      </c>
      <c r="N1829">
        <v>7</v>
      </c>
      <c r="O1829">
        <v>2006</v>
      </c>
      <c r="P1829">
        <f t="shared" si="56"/>
        <v>2006</v>
      </c>
      <c r="R1829" t="str">
        <f t="shared" si="57"/>
        <v>9/7/2006</v>
      </c>
    </row>
    <row r="1830" spans="1:18">
      <c r="A1830" s="1" t="s">
        <v>25</v>
      </c>
      <c r="B1830" s="5" t="s">
        <v>132</v>
      </c>
      <c r="C1830" s="5" t="s">
        <v>182</v>
      </c>
      <c r="D1830" s="1">
        <v>138</v>
      </c>
      <c r="E1830" s="4">
        <v>18.600000000000001</v>
      </c>
      <c r="G1830" s="1">
        <v>7</v>
      </c>
      <c r="M1830" s="6">
        <v>9</v>
      </c>
      <c r="N1830">
        <v>7</v>
      </c>
      <c r="O1830">
        <v>2006</v>
      </c>
      <c r="P1830">
        <f t="shared" si="56"/>
        <v>2006</v>
      </c>
      <c r="R1830" t="str">
        <f t="shared" si="57"/>
        <v>9/7/2006</v>
      </c>
    </row>
    <row r="1831" spans="1:18">
      <c r="A1831" s="1" t="s">
        <v>25</v>
      </c>
      <c r="B1831" s="5" t="s">
        <v>132</v>
      </c>
      <c r="C1831" s="5" t="s">
        <v>183</v>
      </c>
      <c r="D1831" s="1">
        <v>159</v>
      </c>
      <c r="E1831" s="4">
        <v>16.8</v>
      </c>
      <c r="G1831" s="1">
        <v>7</v>
      </c>
      <c r="M1831" s="6">
        <v>9</v>
      </c>
      <c r="N1831">
        <v>7</v>
      </c>
      <c r="O1831">
        <v>2006</v>
      </c>
      <c r="P1831">
        <f t="shared" si="56"/>
        <v>2006</v>
      </c>
      <c r="R1831" t="str">
        <f t="shared" si="57"/>
        <v>9/7/2006</v>
      </c>
    </row>
    <row r="1832" spans="1:18">
      <c r="A1832" s="1" t="s">
        <v>25</v>
      </c>
      <c r="B1832" s="5" t="s">
        <v>132</v>
      </c>
      <c r="C1832" s="5" t="s">
        <v>184</v>
      </c>
      <c r="D1832" s="1">
        <v>183</v>
      </c>
      <c r="E1832" s="4">
        <v>17.2</v>
      </c>
      <c r="G1832" s="1">
        <v>7</v>
      </c>
      <c r="M1832" s="6">
        <v>9</v>
      </c>
      <c r="N1832">
        <v>7</v>
      </c>
      <c r="O1832">
        <v>2006</v>
      </c>
      <c r="P1832">
        <f t="shared" si="56"/>
        <v>2006</v>
      </c>
      <c r="R1832" t="str">
        <f t="shared" si="57"/>
        <v>9/7/2006</v>
      </c>
    </row>
    <row r="1833" spans="1:18">
      <c r="A1833" s="1" t="s">
        <v>25</v>
      </c>
      <c r="B1833" s="5" t="s">
        <v>132</v>
      </c>
      <c r="C1833" s="5" t="s">
        <v>185</v>
      </c>
      <c r="D1833" s="1">
        <v>224</v>
      </c>
      <c r="E1833" s="4">
        <v>12.2</v>
      </c>
      <c r="G1833" s="1">
        <v>7</v>
      </c>
      <c r="M1833" s="6">
        <v>9</v>
      </c>
      <c r="N1833">
        <v>7</v>
      </c>
      <c r="O1833">
        <v>2006</v>
      </c>
      <c r="P1833">
        <f t="shared" si="56"/>
        <v>2006</v>
      </c>
      <c r="R1833" t="str">
        <f t="shared" si="57"/>
        <v>9/7/2006</v>
      </c>
    </row>
    <row r="1834" spans="1:18">
      <c r="A1834" s="1" t="s">
        <v>25</v>
      </c>
      <c r="B1834" s="5" t="s">
        <v>132</v>
      </c>
      <c r="C1834" s="5" t="s">
        <v>186</v>
      </c>
      <c r="D1834" s="1">
        <v>245</v>
      </c>
      <c r="E1834" s="4">
        <v>10.199999999999999</v>
      </c>
      <c r="G1834" s="1">
        <v>7</v>
      </c>
      <c r="M1834" s="6">
        <v>9</v>
      </c>
      <c r="N1834">
        <v>7</v>
      </c>
      <c r="O1834">
        <v>2006</v>
      </c>
      <c r="P1834">
        <f t="shared" si="56"/>
        <v>2006</v>
      </c>
      <c r="R1834" t="str">
        <f t="shared" si="57"/>
        <v>9/7/2006</v>
      </c>
    </row>
    <row r="1835" spans="1:18">
      <c r="A1835" s="1" t="s">
        <v>25</v>
      </c>
      <c r="B1835" s="5" t="s">
        <v>326</v>
      </c>
      <c r="C1835" s="5" t="s">
        <v>190</v>
      </c>
      <c r="D1835" s="1">
        <v>32</v>
      </c>
      <c r="E1835" s="4">
        <v>12.8</v>
      </c>
      <c r="G1835" s="1">
        <v>8</v>
      </c>
      <c r="M1835" s="6">
        <v>26</v>
      </c>
      <c r="N1835">
        <v>8</v>
      </c>
      <c r="O1835">
        <v>7</v>
      </c>
      <c r="P1835">
        <f t="shared" si="56"/>
        <v>2007</v>
      </c>
      <c r="R1835" t="str">
        <f t="shared" si="57"/>
        <v>26/8/2007</v>
      </c>
    </row>
    <row r="1836" spans="1:18">
      <c r="A1836" s="1" t="s">
        <v>25</v>
      </c>
      <c r="B1836" s="5" t="s">
        <v>326</v>
      </c>
      <c r="C1836" s="5" t="s">
        <v>191</v>
      </c>
      <c r="D1836" s="1">
        <v>51</v>
      </c>
      <c r="E1836" s="4">
        <v>14</v>
      </c>
      <c r="G1836" s="1">
        <v>8</v>
      </c>
      <c r="M1836" s="6">
        <v>26</v>
      </c>
      <c r="N1836">
        <v>8</v>
      </c>
      <c r="O1836">
        <v>7</v>
      </c>
      <c r="P1836">
        <f t="shared" si="56"/>
        <v>2007</v>
      </c>
      <c r="R1836" t="str">
        <f t="shared" si="57"/>
        <v>26/8/2007</v>
      </c>
    </row>
    <row r="1837" spans="1:18">
      <c r="A1837" s="1" t="s">
        <v>25</v>
      </c>
      <c r="B1837" s="5" t="s">
        <v>326</v>
      </c>
      <c r="C1837" s="5" t="s">
        <v>192</v>
      </c>
      <c r="D1837" s="1">
        <v>75</v>
      </c>
      <c r="E1837" s="4">
        <v>18.2</v>
      </c>
      <c r="G1837" s="1">
        <v>8</v>
      </c>
      <c r="M1837" s="6">
        <v>26</v>
      </c>
      <c r="N1837">
        <v>8</v>
      </c>
      <c r="O1837">
        <v>7</v>
      </c>
      <c r="P1837">
        <f t="shared" si="56"/>
        <v>2007</v>
      </c>
      <c r="R1837" t="str">
        <f t="shared" si="57"/>
        <v>26/8/2007</v>
      </c>
    </row>
    <row r="1838" spans="1:18">
      <c r="A1838" s="1" t="s">
        <v>25</v>
      </c>
      <c r="B1838" s="5" t="s">
        <v>326</v>
      </c>
      <c r="C1838" s="5" t="s">
        <v>193</v>
      </c>
      <c r="D1838" s="1">
        <v>104</v>
      </c>
      <c r="E1838" s="4">
        <v>20.2</v>
      </c>
      <c r="G1838" s="1">
        <v>8</v>
      </c>
      <c r="M1838" s="6">
        <v>26</v>
      </c>
      <c r="N1838">
        <v>8</v>
      </c>
      <c r="O1838">
        <v>7</v>
      </c>
      <c r="P1838">
        <f t="shared" si="56"/>
        <v>2007</v>
      </c>
      <c r="R1838" t="str">
        <f t="shared" si="57"/>
        <v>26/8/2007</v>
      </c>
    </row>
    <row r="1839" spans="1:18">
      <c r="A1839" s="1" t="s">
        <v>25</v>
      </c>
      <c r="B1839" s="5" t="s">
        <v>326</v>
      </c>
      <c r="C1839" s="5" t="s">
        <v>217</v>
      </c>
      <c r="D1839" s="1">
        <v>142</v>
      </c>
      <c r="E1839" s="4">
        <v>16.600000000000001</v>
      </c>
      <c r="G1839" s="1">
        <v>8</v>
      </c>
      <c r="M1839" s="6">
        <v>26</v>
      </c>
      <c r="N1839">
        <v>8</v>
      </c>
      <c r="O1839">
        <v>7</v>
      </c>
      <c r="P1839">
        <f t="shared" si="56"/>
        <v>2007</v>
      </c>
      <c r="R1839" t="str">
        <f t="shared" si="57"/>
        <v>26/8/2007</v>
      </c>
    </row>
    <row r="1840" spans="1:18">
      <c r="A1840" s="1" t="s">
        <v>25</v>
      </c>
      <c r="B1840" s="5" t="s">
        <v>326</v>
      </c>
      <c r="C1840" s="5" t="s">
        <v>231</v>
      </c>
      <c r="D1840" s="1">
        <v>158</v>
      </c>
      <c r="E1840" s="4">
        <v>18.399999999999999</v>
      </c>
      <c r="G1840" s="1">
        <v>8</v>
      </c>
      <c r="M1840" s="6">
        <v>26</v>
      </c>
      <c r="N1840">
        <v>8</v>
      </c>
      <c r="O1840">
        <v>7</v>
      </c>
      <c r="P1840">
        <f t="shared" si="56"/>
        <v>2007</v>
      </c>
      <c r="R1840" t="str">
        <f t="shared" si="57"/>
        <v>26/8/2007</v>
      </c>
    </row>
    <row r="1841" spans="1:18">
      <c r="A1841" s="1" t="s">
        <v>25</v>
      </c>
      <c r="B1841" s="5" t="s">
        <v>326</v>
      </c>
      <c r="C1841" s="5" t="s">
        <v>218</v>
      </c>
      <c r="D1841" s="1">
        <v>187</v>
      </c>
      <c r="E1841" s="4">
        <v>15.8</v>
      </c>
      <c r="G1841" s="1">
        <v>8</v>
      </c>
      <c r="M1841" s="6">
        <v>26</v>
      </c>
      <c r="N1841">
        <v>8</v>
      </c>
      <c r="O1841">
        <v>7</v>
      </c>
      <c r="P1841">
        <f t="shared" si="56"/>
        <v>2007</v>
      </c>
      <c r="R1841" t="str">
        <f t="shared" si="57"/>
        <v>26/8/2007</v>
      </c>
    </row>
    <row r="1842" spans="1:18">
      <c r="A1842" s="1" t="s">
        <v>25</v>
      </c>
      <c r="B1842" s="5" t="s">
        <v>326</v>
      </c>
      <c r="C1842" s="5" t="s">
        <v>219</v>
      </c>
      <c r="D1842" s="1">
        <v>207</v>
      </c>
      <c r="E1842" s="4">
        <v>18.2</v>
      </c>
      <c r="G1842" s="1">
        <v>8</v>
      </c>
      <c r="M1842" s="6">
        <v>26</v>
      </c>
      <c r="N1842">
        <v>8</v>
      </c>
      <c r="O1842">
        <v>7</v>
      </c>
      <c r="P1842">
        <f t="shared" si="56"/>
        <v>2007</v>
      </c>
      <c r="R1842" t="str">
        <f t="shared" si="57"/>
        <v>26/8/2007</v>
      </c>
    </row>
    <row r="1843" spans="1:18">
      <c r="A1843" s="1" t="s">
        <v>25</v>
      </c>
      <c r="B1843" s="5" t="s">
        <v>326</v>
      </c>
      <c r="C1843" s="5" t="s">
        <v>220</v>
      </c>
      <c r="D1843" s="1">
        <v>227</v>
      </c>
      <c r="E1843" s="4">
        <v>14.2</v>
      </c>
      <c r="G1843" s="1">
        <v>8</v>
      </c>
      <c r="M1843" s="6">
        <v>26</v>
      </c>
      <c r="N1843">
        <v>8</v>
      </c>
      <c r="O1843">
        <v>7</v>
      </c>
      <c r="P1843">
        <f t="shared" si="56"/>
        <v>2007</v>
      </c>
      <c r="R1843" t="str">
        <f t="shared" si="57"/>
        <v>26/8/2007</v>
      </c>
    </row>
    <row r="1844" spans="1:18">
      <c r="A1844" s="1" t="s">
        <v>25</v>
      </c>
      <c r="B1844" s="5" t="s">
        <v>326</v>
      </c>
      <c r="C1844" s="5" t="s">
        <v>221</v>
      </c>
      <c r="D1844" s="1">
        <v>256</v>
      </c>
      <c r="E1844" s="4">
        <v>8</v>
      </c>
      <c r="G1844" s="1">
        <v>8</v>
      </c>
      <c r="M1844" s="6">
        <v>26</v>
      </c>
      <c r="N1844">
        <v>8</v>
      </c>
      <c r="O1844">
        <v>7</v>
      </c>
      <c r="P1844">
        <f t="shared" si="56"/>
        <v>2007</v>
      </c>
      <c r="R1844" t="str">
        <f t="shared" si="57"/>
        <v>26/8/2007</v>
      </c>
    </row>
    <row r="1845" spans="1:18">
      <c r="A1845" s="1" t="s">
        <v>26</v>
      </c>
      <c r="B1845" s="5" t="s">
        <v>327</v>
      </c>
      <c r="C1845" s="5" t="s">
        <v>194</v>
      </c>
      <c r="D1845" s="1">
        <v>37</v>
      </c>
      <c r="E1845" s="4">
        <v>10</v>
      </c>
      <c r="G1845" s="1">
        <v>1</v>
      </c>
      <c r="M1845" s="6">
        <v>24</v>
      </c>
      <c r="N1845">
        <v>3</v>
      </c>
      <c r="O1845">
        <v>0</v>
      </c>
      <c r="P1845">
        <f t="shared" si="56"/>
        <v>2000</v>
      </c>
      <c r="R1845" t="str">
        <f t="shared" si="57"/>
        <v>24/3/2000</v>
      </c>
    </row>
    <row r="1846" spans="1:18">
      <c r="A1846" s="1" t="s">
        <v>26</v>
      </c>
      <c r="B1846" s="5" t="s">
        <v>327</v>
      </c>
      <c r="C1846" s="5" t="s">
        <v>152</v>
      </c>
      <c r="D1846" s="1">
        <v>68</v>
      </c>
      <c r="E1846" s="4">
        <v>11</v>
      </c>
      <c r="G1846" s="1">
        <v>1</v>
      </c>
      <c r="M1846" s="6">
        <v>24</v>
      </c>
      <c r="N1846">
        <v>3</v>
      </c>
      <c r="O1846">
        <v>0</v>
      </c>
      <c r="P1846">
        <f t="shared" si="56"/>
        <v>2000</v>
      </c>
      <c r="R1846" t="str">
        <f t="shared" si="57"/>
        <v>24/3/2000</v>
      </c>
    </row>
    <row r="1847" spans="1:18">
      <c r="A1847" s="1" t="s">
        <v>26</v>
      </c>
      <c r="B1847" s="5" t="s">
        <v>327</v>
      </c>
      <c r="C1847" s="5" t="s">
        <v>195</v>
      </c>
      <c r="D1847" s="1">
        <v>89</v>
      </c>
      <c r="E1847" s="4">
        <v>12</v>
      </c>
      <c r="G1847" s="1">
        <v>1</v>
      </c>
      <c r="M1847" s="6">
        <v>24</v>
      </c>
      <c r="N1847">
        <v>3</v>
      </c>
      <c r="O1847">
        <v>0</v>
      </c>
      <c r="P1847">
        <f t="shared" si="56"/>
        <v>2000</v>
      </c>
      <c r="R1847" t="str">
        <f t="shared" si="57"/>
        <v>24/3/2000</v>
      </c>
    </row>
    <row r="1848" spans="1:18">
      <c r="A1848" s="1" t="s">
        <v>26</v>
      </c>
      <c r="B1848" s="5" t="s">
        <v>327</v>
      </c>
      <c r="C1848" s="5" t="s">
        <v>152</v>
      </c>
      <c r="D1848" s="1">
        <v>129</v>
      </c>
      <c r="E1848" s="4">
        <v>12</v>
      </c>
      <c r="G1848" s="1">
        <v>1</v>
      </c>
      <c r="M1848" s="6">
        <v>24</v>
      </c>
      <c r="N1848">
        <v>3</v>
      </c>
      <c r="O1848">
        <v>0</v>
      </c>
      <c r="P1848">
        <f t="shared" si="56"/>
        <v>2000</v>
      </c>
      <c r="R1848" t="str">
        <f t="shared" si="57"/>
        <v>24/3/2000</v>
      </c>
    </row>
    <row r="1849" spans="1:18">
      <c r="A1849" s="1" t="s">
        <v>26</v>
      </c>
      <c r="B1849" s="5" t="s">
        <v>327</v>
      </c>
      <c r="C1849" s="5" t="s">
        <v>196</v>
      </c>
      <c r="D1849" s="1">
        <v>158</v>
      </c>
      <c r="E1849" s="4">
        <v>10</v>
      </c>
      <c r="G1849" s="1">
        <v>1</v>
      </c>
      <c r="M1849" s="6">
        <v>24</v>
      </c>
      <c r="N1849">
        <v>3</v>
      </c>
      <c r="O1849">
        <v>0</v>
      </c>
      <c r="P1849">
        <f t="shared" si="56"/>
        <v>2000</v>
      </c>
      <c r="R1849" t="str">
        <f t="shared" si="57"/>
        <v>24/3/2000</v>
      </c>
    </row>
    <row r="1850" spans="1:18">
      <c r="A1850" s="1" t="s">
        <v>26</v>
      </c>
      <c r="B1850" s="5" t="s">
        <v>327</v>
      </c>
      <c r="C1850" s="5" t="s">
        <v>151</v>
      </c>
      <c r="D1850" s="1">
        <v>187</v>
      </c>
      <c r="E1850" s="4">
        <v>8.6</v>
      </c>
      <c r="G1850" s="1">
        <v>1</v>
      </c>
      <c r="M1850" s="6">
        <v>24</v>
      </c>
      <c r="N1850">
        <v>3</v>
      </c>
      <c r="O1850">
        <v>0</v>
      </c>
      <c r="P1850">
        <f t="shared" si="56"/>
        <v>2000</v>
      </c>
      <c r="R1850" t="str">
        <f t="shared" si="57"/>
        <v>24/3/2000</v>
      </c>
    </row>
    <row r="1851" spans="1:18">
      <c r="A1851" s="1" t="s">
        <v>26</v>
      </c>
      <c r="B1851" s="5" t="s">
        <v>133</v>
      </c>
      <c r="C1851" s="5" t="s">
        <v>201</v>
      </c>
      <c r="D1851" s="1">
        <v>87</v>
      </c>
      <c r="E1851" s="4">
        <v>13.6</v>
      </c>
      <c r="G1851" s="1">
        <v>2</v>
      </c>
      <c r="M1851" s="6">
        <v>3</v>
      </c>
      <c r="N1851">
        <v>5</v>
      </c>
      <c r="O1851">
        <v>2001</v>
      </c>
      <c r="P1851">
        <f t="shared" si="56"/>
        <v>2001</v>
      </c>
      <c r="R1851" t="str">
        <f t="shared" si="57"/>
        <v>3/5/2001</v>
      </c>
    </row>
    <row r="1852" spans="1:18">
      <c r="A1852" s="1" t="s">
        <v>26</v>
      </c>
      <c r="B1852" s="5" t="s">
        <v>133</v>
      </c>
      <c r="C1852" s="5" t="s">
        <v>202</v>
      </c>
      <c r="D1852" s="1">
        <v>116</v>
      </c>
      <c r="E1852" s="4">
        <v>15</v>
      </c>
      <c r="G1852" s="1">
        <v>2</v>
      </c>
      <c r="M1852" s="6">
        <v>3</v>
      </c>
      <c r="N1852">
        <v>5</v>
      </c>
      <c r="O1852">
        <v>2001</v>
      </c>
      <c r="P1852">
        <f t="shared" si="56"/>
        <v>2001</v>
      </c>
      <c r="R1852" t="str">
        <f t="shared" si="57"/>
        <v>3/5/2001</v>
      </c>
    </row>
    <row r="1853" spans="1:18">
      <c r="A1853" s="1" t="s">
        <v>26</v>
      </c>
      <c r="B1853" s="5" t="s">
        <v>133</v>
      </c>
      <c r="C1853" s="5" t="s">
        <v>223</v>
      </c>
      <c r="D1853" s="1">
        <v>170</v>
      </c>
      <c r="E1853" s="4">
        <v>16.8</v>
      </c>
      <c r="G1853" s="1">
        <v>2</v>
      </c>
      <c r="M1853" s="6">
        <v>3</v>
      </c>
      <c r="N1853">
        <v>5</v>
      </c>
      <c r="O1853">
        <v>2001</v>
      </c>
      <c r="P1853">
        <f t="shared" si="56"/>
        <v>2001</v>
      </c>
      <c r="R1853" t="str">
        <f t="shared" si="57"/>
        <v>3/5/2001</v>
      </c>
    </row>
    <row r="1854" spans="1:18">
      <c r="A1854" s="1" t="s">
        <v>26</v>
      </c>
      <c r="B1854" s="5" t="s">
        <v>133</v>
      </c>
      <c r="C1854" s="5" t="s">
        <v>153</v>
      </c>
      <c r="D1854" s="1">
        <v>199</v>
      </c>
      <c r="E1854" s="4">
        <v>15.8</v>
      </c>
      <c r="G1854" s="1">
        <v>2</v>
      </c>
      <c r="M1854" s="6">
        <v>3</v>
      </c>
      <c r="N1854">
        <v>5</v>
      </c>
      <c r="O1854">
        <v>2001</v>
      </c>
      <c r="P1854">
        <f t="shared" si="56"/>
        <v>2001</v>
      </c>
      <c r="R1854" t="str">
        <f t="shared" si="57"/>
        <v>3/5/2001</v>
      </c>
    </row>
    <row r="1855" spans="1:18">
      <c r="A1855" s="1" t="s">
        <v>26</v>
      </c>
      <c r="B1855" s="5" t="s">
        <v>133</v>
      </c>
      <c r="C1855" s="5" t="s">
        <v>154</v>
      </c>
      <c r="D1855" s="1">
        <v>227</v>
      </c>
      <c r="E1855" s="4">
        <v>16.2</v>
      </c>
      <c r="G1855" s="1">
        <v>2</v>
      </c>
      <c r="M1855" s="6">
        <v>3</v>
      </c>
      <c r="N1855">
        <v>5</v>
      </c>
      <c r="O1855">
        <v>2001</v>
      </c>
      <c r="P1855">
        <f t="shared" si="56"/>
        <v>2001</v>
      </c>
      <c r="R1855" t="str">
        <f t="shared" si="57"/>
        <v>3/5/2001</v>
      </c>
    </row>
    <row r="1856" spans="1:18">
      <c r="A1856" s="1" t="s">
        <v>26</v>
      </c>
      <c r="B1856" s="5" t="s">
        <v>133</v>
      </c>
      <c r="C1856" s="5" t="s">
        <v>155</v>
      </c>
      <c r="D1856" s="1">
        <v>267</v>
      </c>
      <c r="E1856" s="4">
        <v>14.6</v>
      </c>
      <c r="G1856" s="1">
        <v>2</v>
      </c>
      <c r="M1856" s="6">
        <v>3</v>
      </c>
      <c r="N1856">
        <v>5</v>
      </c>
      <c r="O1856">
        <v>2001</v>
      </c>
      <c r="P1856">
        <f t="shared" si="56"/>
        <v>2001</v>
      </c>
      <c r="R1856" t="str">
        <f t="shared" si="57"/>
        <v>3/5/2001</v>
      </c>
    </row>
    <row r="1857" spans="1:18">
      <c r="A1857" s="1" t="s">
        <v>26</v>
      </c>
      <c r="B1857" s="5" t="s">
        <v>133</v>
      </c>
      <c r="C1857" s="5" t="s">
        <v>156</v>
      </c>
      <c r="D1857" s="1">
        <v>285</v>
      </c>
      <c r="E1857" s="4">
        <v>12.4</v>
      </c>
      <c r="G1857" s="1">
        <v>2</v>
      </c>
      <c r="M1857" s="6">
        <v>3</v>
      </c>
      <c r="N1857">
        <v>5</v>
      </c>
      <c r="O1857">
        <v>2001</v>
      </c>
      <c r="P1857">
        <f t="shared" si="56"/>
        <v>2001</v>
      </c>
      <c r="R1857" t="str">
        <f t="shared" si="57"/>
        <v>3/5/2001</v>
      </c>
    </row>
    <row r="1858" spans="1:18">
      <c r="A1858" s="1" t="s">
        <v>26</v>
      </c>
      <c r="B1858" s="5" t="s">
        <v>328</v>
      </c>
      <c r="C1858" s="5" t="s">
        <v>203</v>
      </c>
      <c r="D1858" s="1">
        <v>40</v>
      </c>
      <c r="E1858" s="4">
        <v>16</v>
      </c>
      <c r="G1858" s="1">
        <v>3</v>
      </c>
      <c r="M1858" s="6">
        <v>21</v>
      </c>
      <c r="N1858">
        <v>4</v>
      </c>
      <c r="O1858">
        <v>2</v>
      </c>
      <c r="P1858">
        <f t="shared" si="56"/>
        <v>2002</v>
      </c>
      <c r="R1858" t="str">
        <f t="shared" si="57"/>
        <v>21/4/2002</v>
      </c>
    </row>
    <row r="1859" spans="1:18">
      <c r="A1859" s="1" t="s">
        <v>26</v>
      </c>
      <c r="B1859" s="5" t="s">
        <v>328</v>
      </c>
      <c r="C1859" s="5" t="s">
        <v>204</v>
      </c>
      <c r="D1859" s="1">
        <v>67</v>
      </c>
      <c r="E1859" s="4">
        <v>20.6</v>
      </c>
      <c r="G1859" s="1">
        <v>3</v>
      </c>
      <c r="M1859" s="6">
        <v>21</v>
      </c>
      <c r="N1859">
        <v>4</v>
      </c>
      <c r="O1859">
        <v>2</v>
      </c>
      <c r="P1859">
        <f t="shared" ref="P1859:P1922" si="58">IF(O1859&lt;100,IF(O1859&lt;50,2000+O1859,1900+O1859),O1859)</f>
        <v>2002</v>
      </c>
      <c r="R1859" t="str">
        <f t="shared" ref="R1859:R1922" si="59">CONCATENATE(M1859,"/",N1859,"/",P1859)</f>
        <v>21/4/2002</v>
      </c>
    </row>
    <row r="1860" spans="1:18">
      <c r="A1860" s="1" t="s">
        <v>26</v>
      </c>
      <c r="B1860" s="5" t="s">
        <v>328</v>
      </c>
      <c r="C1860" s="5" t="s">
        <v>205</v>
      </c>
      <c r="D1860" s="1">
        <v>95</v>
      </c>
      <c r="E1860" s="4">
        <v>20.399999999999999</v>
      </c>
      <c r="G1860" s="1">
        <v>3</v>
      </c>
      <c r="M1860" s="6">
        <v>21</v>
      </c>
      <c r="N1860">
        <v>4</v>
      </c>
      <c r="O1860">
        <v>2</v>
      </c>
      <c r="P1860">
        <f t="shared" si="58"/>
        <v>2002</v>
      </c>
      <c r="R1860" t="str">
        <f t="shared" si="59"/>
        <v>21/4/2002</v>
      </c>
    </row>
    <row r="1861" spans="1:18">
      <c r="A1861" s="1" t="s">
        <v>26</v>
      </c>
      <c r="B1861" s="5" t="s">
        <v>328</v>
      </c>
      <c r="C1861" s="5" t="s">
        <v>204</v>
      </c>
      <c r="D1861" s="1">
        <v>128</v>
      </c>
      <c r="E1861" s="4">
        <v>19.600000000000001</v>
      </c>
      <c r="G1861" s="1">
        <v>3</v>
      </c>
      <c r="M1861" s="6">
        <v>21</v>
      </c>
      <c r="N1861">
        <v>4</v>
      </c>
      <c r="O1861">
        <v>2</v>
      </c>
      <c r="P1861">
        <f t="shared" si="58"/>
        <v>2002</v>
      </c>
      <c r="R1861" t="str">
        <f t="shared" si="59"/>
        <v>21/4/2002</v>
      </c>
    </row>
    <row r="1862" spans="1:18">
      <c r="A1862" s="1" t="s">
        <v>26</v>
      </c>
      <c r="B1862" s="5" t="s">
        <v>328</v>
      </c>
      <c r="C1862" s="5" t="s">
        <v>224</v>
      </c>
      <c r="D1862" s="1">
        <v>143</v>
      </c>
      <c r="E1862" s="4">
        <v>10</v>
      </c>
      <c r="G1862" s="1">
        <v>3</v>
      </c>
      <c r="M1862" s="6">
        <v>21</v>
      </c>
      <c r="N1862">
        <v>4</v>
      </c>
      <c r="O1862">
        <v>2</v>
      </c>
      <c r="P1862">
        <f t="shared" si="58"/>
        <v>2002</v>
      </c>
      <c r="R1862" t="str">
        <f t="shared" si="59"/>
        <v>21/4/2002</v>
      </c>
    </row>
    <row r="1863" spans="1:18">
      <c r="A1863" s="1" t="s">
        <v>26</v>
      </c>
      <c r="B1863" s="5" t="s">
        <v>328</v>
      </c>
      <c r="C1863" s="5" t="s">
        <v>225</v>
      </c>
      <c r="D1863" s="1">
        <v>173</v>
      </c>
      <c r="E1863" s="4">
        <v>10.8</v>
      </c>
      <c r="G1863" s="1">
        <v>3</v>
      </c>
      <c r="M1863" s="6">
        <v>21</v>
      </c>
      <c r="N1863">
        <v>4</v>
      </c>
      <c r="O1863">
        <v>2</v>
      </c>
      <c r="P1863">
        <f t="shared" si="58"/>
        <v>2002</v>
      </c>
      <c r="R1863" t="str">
        <f t="shared" si="59"/>
        <v>21/4/2002</v>
      </c>
    </row>
    <row r="1864" spans="1:18">
      <c r="A1864" s="1" t="s">
        <v>26</v>
      </c>
      <c r="B1864" s="5" t="s">
        <v>328</v>
      </c>
      <c r="C1864" s="5" t="s">
        <v>160</v>
      </c>
      <c r="D1864" s="1">
        <v>205</v>
      </c>
      <c r="E1864" s="4">
        <v>9.1999999999999993</v>
      </c>
      <c r="G1864" s="1">
        <v>3</v>
      </c>
      <c r="M1864" s="6">
        <v>21</v>
      </c>
      <c r="N1864">
        <v>4</v>
      </c>
      <c r="O1864">
        <v>2</v>
      </c>
      <c r="P1864">
        <f t="shared" si="58"/>
        <v>2002</v>
      </c>
      <c r="R1864" t="str">
        <f t="shared" si="59"/>
        <v>21/4/2002</v>
      </c>
    </row>
    <row r="1865" spans="1:18">
      <c r="A1865" s="1" t="s">
        <v>26</v>
      </c>
      <c r="B1865" s="5" t="s">
        <v>329</v>
      </c>
      <c r="C1865" s="5" t="s">
        <v>206</v>
      </c>
      <c r="D1865" s="1">
        <v>15</v>
      </c>
      <c r="E1865" s="4">
        <v>11.6</v>
      </c>
      <c r="G1865" s="1">
        <v>4</v>
      </c>
      <c r="M1865" s="6">
        <v>15</v>
      </c>
      <c r="N1865">
        <v>4</v>
      </c>
      <c r="O1865">
        <v>3</v>
      </c>
      <c r="P1865">
        <f t="shared" si="58"/>
        <v>2003</v>
      </c>
      <c r="R1865" t="str">
        <f t="shared" si="59"/>
        <v>15/4/2003</v>
      </c>
    </row>
    <row r="1866" spans="1:18">
      <c r="A1866" s="1" t="s">
        <v>26</v>
      </c>
      <c r="B1866" s="5" t="s">
        <v>329</v>
      </c>
      <c r="C1866" s="5" t="s">
        <v>206</v>
      </c>
      <c r="D1866" s="1">
        <v>76</v>
      </c>
      <c r="E1866" s="4">
        <v>10</v>
      </c>
      <c r="G1866" s="1">
        <v>4</v>
      </c>
      <c r="M1866" s="6">
        <v>15</v>
      </c>
      <c r="N1866">
        <v>4</v>
      </c>
      <c r="O1866">
        <v>3</v>
      </c>
      <c r="P1866">
        <f t="shared" si="58"/>
        <v>2003</v>
      </c>
      <c r="R1866" t="str">
        <f t="shared" si="59"/>
        <v>15/4/2003</v>
      </c>
    </row>
    <row r="1867" spans="1:18">
      <c r="A1867" s="1" t="s">
        <v>26</v>
      </c>
      <c r="B1867" s="5" t="s">
        <v>329</v>
      </c>
      <c r="C1867" s="5" t="s">
        <v>208</v>
      </c>
      <c r="D1867" s="1">
        <v>100</v>
      </c>
      <c r="E1867" s="4">
        <v>8.4</v>
      </c>
      <c r="G1867" s="1">
        <v>4</v>
      </c>
      <c r="M1867" s="6">
        <v>15</v>
      </c>
      <c r="N1867">
        <v>4</v>
      </c>
      <c r="O1867">
        <v>3</v>
      </c>
      <c r="P1867">
        <f t="shared" si="58"/>
        <v>2003</v>
      </c>
      <c r="R1867" t="str">
        <f t="shared" si="59"/>
        <v>15/4/2003</v>
      </c>
    </row>
    <row r="1868" spans="1:18">
      <c r="A1868" s="1" t="s">
        <v>26</v>
      </c>
      <c r="B1868" s="5" t="s">
        <v>329</v>
      </c>
      <c r="C1868" s="5" t="s">
        <v>229</v>
      </c>
      <c r="D1868" s="1">
        <v>127</v>
      </c>
      <c r="E1868" s="4">
        <v>10.199999999999999</v>
      </c>
      <c r="G1868" s="1">
        <v>4</v>
      </c>
      <c r="M1868" s="6">
        <v>15</v>
      </c>
      <c r="N1868">
        <v>4</v>
      </c>
      <c r="O1868">
        <v>3</v>
      </c>
      <c r="P1868">
        <f t="shared" si="58"/>
        <v>2003</v>
      </c>
      <c r="R1868" t="str">
        <f t="shared" si="59"/>
        <v>15/4/2003</v>
      </c>
    </row>
    <row r="1869" spans="1:18">
      <c r="A1869" s="1" t="s">
        <v>26</v>
      </c>
      <c r="B1869" s="5" t="s">
        <v>329</v>
      </c>
      <c r="C1869" s="5" t="s">
        <v>227</v>
      </c>
      <c r="D1869" s="1">
        <v>149</v>
      </c>
      <c r="E1869" s="4">
        <v>11.8</v>
      </c>
      <c r="G1869" s="1">
        <v>4</v>
      </c>
      <c r="M1869" s="6">
        <v>15</v>
      </c>
      <c r="N1869">
        <v>4</v>
      </c>
      <c r="O1869">
        <v>3</v>
      </c>
      <c r="P1869">
        <f t="shared" si="58"/>
        <v>2003</v>
      </c>
      <c r="R1869" t="str">
        <f t="shared" si="59"/>
        <v>15/4/2003</v>
      </c>
    </row>
    <row r="1870" spans="1:18">
      <c r="A1870" s="1" t="s">
        <v>26</v>
      </c>
      <c r="B1870" s="5" t="s">
        <v>329</v>
      </c>
      <c r="C1870" s="5" t="s">
        <v>228</v>
      </c>
      <c r="D1870" s="1">
        <v>169</v>
      </c>
      <c r="E1870" s="4">
        <v>9.8000000000000007</v>
      </c>
      <c r="G1870" s="1">
        <v>4</v>
      </c>
      <c r="M1870" s="6">
        <v>15</v>
      </c>
      <c r="N1870">
        <v>4</v>
      </c>
      <c r="O1870">
        <v>3</v>
      </c>
      <c r="P1870">
        <f t="shared" si="58"/>
        <v>2003</v>
      </c>
      <c r="R1870" t="str">
        <f t="shared" si="59"/>
        <v>15/4/2003</v>
      </c>
    </row>
    <row r="1871" spans="1:18">
      <c r="A1871" s="1" t="s">
        <v>26</v>
      </c>
      <c r="B1871" s="5" t="s">
        <v>329</v>
      </c>
      <c r="C1871" s="5" t="s">
        <v>161</v>
      </c>
      <c r="D1871" s="1">
        <v>224</v>
      </c>
      <c r="E1871" s="4">
        <v>6.8</v>
      </c>
      <c r="G1871" s="1">
        <v>4</v>
      </c>
      <c r="M1871" s="6">
        <v>15</v>
      </c>
      <c r="N1871">
        <v>4</v>
      </c>
      <c r="O1871">
        <v>3</v>
      </c>
      <c r="P1871">
        <f t="shared" si="58"/>
        <v>2003</v>
      </c>
      <c r="R1871" t="str">
        <f t="shared" si="59"/>
        <v>15/4/2003</v>
      </c>
    </row>
    <row r="1872" spans="1:18">
      <c r="A1872" s="1" t="s">
        <v>26</v>
      </c>
      <c r="B1872" s="5" t="s">
        <v>329</v>
      </c>
      <c r="C1872" s="5" t="s">
        <v>163</v>
      </c>
      <c r="D1872" s="1">
        <v>245</v>
      </c>
      <c r="E1872" s="4">
        <v>6</v>
      </c>
      <c r="G1872" s="1">
        <v>4</v>
      </c>
      <c r="M1872" s="6">
        <v>15</v>
      </c>
      <c r="N1872">
        <v>4</v>
      </c>
      <c r="O1872">
        <v>3</v>
      </c>
      <c r="P1872">
        <f t="shared" si="58"/>
        <v>2003</v>
      </c>
      <c r="R1872" t="str">
        <f t="shared" si="59"/>
        <v>15/4/2003</v>
      </c>
    </row>
    <row r="1873" spans="1:18">
      <c r="A1873" s="1" t="s">
        <v>26</v>
      </c>
      <c r="B1873" s="5" t="s">
        <v>330</v>
      </c>
      <c r="C1873" s="5" t="s">
        <v>166</v>
      </c>
      <c r="D1873" s="1">
        <v>10</v>
      </c>
      <c r="E1873" s="4">
        <v>9.6</v>
      </c>
      <c r="G1873" s="1">
        <v>5</v>
      </c>
      <c r="M1873" s="6">
        <v>21</v>
      </c>
      <c r="N1873">
        <v>3</v>
      </c>
      <c r="O1873">
        <v>4</v>
      </c>
      <c r="P1873">
        <f t="shared" si="58"/>
        <v>2004</v>
      </c>
      <c r="R1873" t="str">
        <f t="shared" si="59"/>
        <v>21/3/2004</v>
      </c>
    </row>
    <row r="1874" spans="1:18">
      <c r="A1874" s="1" t="s">
        <v>26</v>
      </c>
      <c r="B1874" s="5" t="s">
        <v>330</v>
      </c>
      <c r="C1874" s="5" t="s">
        <v>167</v>
      </c>
      <c r="D1874" s="1">
        <v>58</v>
      </c>
      <c r="E1874" s="4">
        <v>11.6</v>
      </c>
      <c r="G1874" s="1">
        <v>5</v>
      </c>
      <c r="M1874" s="6">
        <v>21</v>
      </c>
      <c r="N1874">
        <v>3</v>
      </c>
      <c r="O1874">
        <v>4</v>
      </c>
      <c r="P1874">
        <f t="shared" si="58"/>
        <v>2004</v>
      </c>
      <c r="R1874" t="str">
        <f t="shared" si="59"/>
        <v>21/3/2004</v>
      </c>
    </row>
    <row r="1875" spans="1:18">
      <c r="A1875" s="1" t="s">
        <v>26</v>
      </c>
      <c r="B1875" s="5" t="s">
        <v>330</v>
      </c>
      <c r="C1875" s="5" t="s">
        <v>168</v>
      </c>
      <c r="D1875" s="1">
        <v>82</v>
      </c>
      <c r="E1875" s="4">
        <v>11.2</v>
      </c>
      <c r="G1875" s="1">
        <v>5</v>
      </c>
      <c r="M1875" s="6">
        <v>21</v>
      </c>
      <c r="N1875">
        <v>3</v>
      </c>
      <c r="O1875">
        <v>4</v>
      </c>
      <c r="P1875">
        <f t="shared" si="58"/>
        <v>2004</v>
      </c>
      <c r="R1875" t="str">
        <f t="shared" si="59"/>
        <v>21/3/2004</v>
      </c>
    </row>
    <row r="1876" spans="1:18">
      <c r="A1876" s="1" t="s">
        <v>26</v>
      </c>
      <c r="B1876" s="5" t="s">
        <v>330</v>
      </c>
      <c r="C1876" s="5" t="s">
        <v>169</v>
      </c>
      <c r="D1876" s="1">
        <v>109</v>
      </c>
      <c r="E1876" s="4">
        <v>10.199999999999999</v>
      </c>
      <c r="G1876" s="1">
        <v>5</v>
      </c>
      <c r="M1876" s="6">
        <v>21</v>
      </c>
      <c r="N1876">
        <v>3</v>
      </c>
      <c r="O1876">
        <v>4</v>
      </c>
      <c r="P1876">
        <f t="shared" si="58"/>
        <v>2004</v>
      </c>
      <c r="R1876" t="str">
        <f t="shared" si="59"/>
        <v>21/3/2004</v>
      </c>
    </row>
    <row r="1877" spans="1:18">
      <c r="A1877" s="1" t="s">
        <v>26</v>
      </c>
      <c r="B1877" s="5" t="s">
        <v>330</v>
      </c>
      <c r="C1877" s="5" t="s">
        <v>209</v>
      </c>
      <c r="D1877" s="1">
        <v>135</v>
      </c>
      <c r="E1877" s="4">
        <v>8.4</v>
      </c>
      <c r="G1877" s="1">
        <v>5</v>
      </c>
      <c r="M1877" s="6">
        <v>21</v>
      </c>
      <c r="N1877">
        <v>3</v>
      </c>
      <c r="O1877">
        <v>4</v>
      </c>
      <c r="P1877">
        <f t="shared" si="58"/>
        <v>2004</v>
      </c>
      <c r="R1877" t="str">
        <f t="shared" si="59"/>
        <v>21/3/2004</v>
      </c>
    </row>
    <row r="1878" spans="1:18">
      <c r="A1878" s="1" t="s">
        <v>26</v>
      </c>
      <c r="B1878" s="5" t="s">
        <v>330</v>
      </c>
      <c r="C1878" s="5" t="s">
        <v>210</v>
      </c>
      <c r="D1878" s="1">
        <v>185</v>
      </c>
      <c r="E1878" s="4">
        <v>6.2</v>
      </c>
      <c r="G1878" s="1">
        <v>5</v>
      </c>
      <c r="M1878" s="6">
        <v>21</v>
      </c>
      <c r="N1878">
        <v>3</v>
      </c>
      <c r="O1878">
        <v>4</v>
      </c>
      <c r="P1878">
        <f t="shared" si="58"/>
        <v>2004</v>
      </c>
      <c r="R1878" t="str">
        <f t="shared" si="59"/>
        <v>21/3/2004</v>
      </c>
    </row>
    <row r="1879" spans="1:18">
      <c r="A1879" s="1" t="s">
        <v>26</v>
      </c>
      <c r="B1879" s="5" t="s">
        <v>330</v>
      </c>
      <c r="C1879" s="5" t="s">
        <v>166</v>
      </c>
      <c r="D1879" s="1">
        <v>224</v>
      </c>
      <c r="E1879" s="4">
        <v>5.8</v>
      </c>
      <c r="G1879" s="1">
        <v>5</v>
      </c>
      <c r="M1879" s="6">
        <v>21</v>
      </c>
      <c r="N1879">
        <v>3</v>
      </c>
      <c r="O1879">
        <v>4</v>
      </c>
      <c r="P1879">
        <f t="shared" si="58"/>
        <v>2004</v>
      </c>
      <c r="R1879" t="str">
        <f t="shared" si="59"/>
        <v>21/3/2004</v>
      </c>
    </row>
    <row r="1880" spans="1:18">
      <c r="A1880" s="1" t="s">
        <v>26</v>
      </c>
      <c r="B1880" s="5" t="s">
        <v>330</v>
      </c>
      <c r="C1880" s="5" t="s">
        <v>170</v>
      </c>
      <c r="D1880" s="1">
        <v>239</v>
      </c>
      <c r="E1880" s="4">
        <v>4</v>
      </c>
      <c r="G1880" s="1">
        <v>5</v>
      </c>
      <c r="M1880" s="6">
        <v>21</v>
      </c>
      <c r="N1880">
        <v>3</v>
      </c>
      <c r="O1880">
        <v>4</v>
      </c>
      <c r="P1880">
        <f t="shared" si="58"/>
        <v>2004</v>
      </c>
      <c r="R1880" t="str">
        <f t="shared" si="59"/>
        <v>21/3/2004</v>
      </c>
    </row>
    <row r="1881" spans="1:18">
      <c r="A1881" s="1" t="s">
        <v>26</v>
      </c>
      <c r="B1881" s="5" t="s">
        <v>134</v>
      </c>
      <c r="C1881" s="5" t="s">
        <v>171</v>
      </c>
      <c r="D1881" s="1">
        <v>22</v>
      </c>
      <c r="E1881" s="4">
        <v>15</v>
      </c>
      <c r="G1881" s="1">
        <v>6</v>
      </c>
      <c r="M1881" s="6">
        <v>3</v>
      </c>
      <c r="N1881">
        <v>9</v>
      </c>
      <c r="O1881">
        <v>2005</v>
      </c>
      <c r="P1881">
        <f t="shared" si="58"/>
        <v>2005</v>
      </c>
      <c r="R1881" t="str">
        <f t="shared" si="59"/>
        <v>3/9/2005</v>
      </c>
    </row>
    <row r="1882" spans="1:18">
      <c r="A1882" s="1" t="s">
        <v>26</v>
      </c>
      <c r="B1882" s="5" t="s">
        <v>134</v>
      </c>
      <c r="C1882" s="5" t="s">
        <v>172</v>
      </c>
      <c r="D1882" s="1">
        <v>37</v>
      </c>
      <c r="E1882" s="4">
        <v>15.8</v>
      </c>
      <c r="G1882" s="1">
        <v>6</v>
      </c>
      <c r="M1882" s="6">
        <v>3</v>
      </c>
      <c r="N1882">
        <v>9</v>
      </c>
      <c r="O1882">
        <v>2005</v>
      </c>
      <c r="P1882">
        <f t="shared" si="58"/>
        <v>2005</v>
      </c>
      <c r="R1882" t="str">
        <f t="shared" si="59"/>
        <v>3/9/2005</v>
      </c>
    </row>
    <row r="1883" spans="1:18">
      <c r="A1883" s="1" t="s">
        <v>26</v>
      </c>
      <c r="B1883" s="5" t="s">
        <v>134</v>
      </c>
      <c r="C1883" s="5" t="s">
        <v>171</v>
      </c>
      <c r="D1883" s="1">
        <v>83</v>
      </c>
      <c r="E1883" s="4">
        <v>16</v>
      </c>
      <c r="G1883" s="1">
        <v>6</v>
      </c>
      <c r="M1883" s="6">
        <v>3</v>
      </c>
      <c r="N1883">
        <v>9</v>
      </c>
      <c r="O1883">
        <v>2005</v>
      </c>
      <c r="P1883">
        <f t="shared" si="58"/>
        <v>2005</v>
      </c>
      <c r="R1883" t="str">
        <f t="shared" si="59"/>
        <v>3/9/2005</v>
      </c>
    </row>
    <row r="1884" spans="1:18">
      <c r="A1884" s="1" t="s">
        <v>26</v>
      </c>
      <c r="B1884" s="5" t="s">
        <v>134</v>
      </c>
      <c r="C1884" s="5" t="s">
        <v>172</v>
      </c>
      <c r="D1884" s="1">
        <v>98</v>
      </c>
      <c r="E1884" s="4">
        <v>16</v>
      </c>
      <c r="G1884" s="1">
        <v>6</v>
      </c>
      <c r="M1884" s="6">
        <v>3</v>
      </c>
      <c r="N1884">
        <v>9</v>
      </c>
      <c r="O1884">
        <v>2005</v>
      </c>
      <c r="P1884">
        <f t="shared" si="58"/>
        <v>2005</v>
      </c>
      <c r="R1884" t="str">
        <f t="shared" si="59"/>
        <v>3/9/2005</v>
      </c>
    </row>
    <row r="1885" spans="1:18">
      <c r="A1885" s="1" t="s">
        <v>26</v>
      </c>
      <c r="B1885" s="5" t="s">
        <v>134</v>
      </c>
      <c r="C1885" s="5" t="s">
        <v>211</v>
      </c>
      <c r="D1885" s="1">
        <v>139</v>
      </c>
      <c r="E1885" s="4">
        <v>13.6</v>
      </c>
      <c r="G1885" s="1">
        <v>6</v>
      </c>
      <c r="M1885" s="6">
        <v>3</v>
      </c>
      <c r="N1885">
        <v>9</v>
      </c>
      <c r="O1885">
        <v>2005</v>
      </c>
      <c r="P1885">
        <f t="shared" si="58"/>
        <v>2005</v>
      </c>
      <c r="R1885" t="str">
        <f t="shared" si="59"/>
        <v>3/9/2005</v>
      </c>
    </row>
    <row r="1886" spans="1:18">
      <c r="A1886" s="1" t="s">
        <v>26</v>
      </c>
      <c r="B1886" s="5" t="s">
        <v>134</v>
      </c>
      <c r="C1886" s="5" t="s">
        <v>172</v>
      </c>
      <c r="D1886" s="1">
        <v>159</v>
      </c>
      <c r="E1886" s="4">
        <v>12</v>
      </c>
      <c r="G1886" s="1">
        <v>6</v>
      </c>
      <c r="M1886" s="6">
        <v>3</v>
      </c>
      <c r="N1886">
        <v>9</v>
      </c>
      <c r="O1886">
        <v>2005</v>
      </c>
      <c r="P1886">
        <f t="shared" si="58"/>
        <v>2005</v>
      </c>
      <c r="R1886" t="str">
        <f t="shared" si="59"/>
        <v>3/9/2005</v>
      </c>
    </row>
    <row r="1887" spans="1:18">
      <c r="A1887" s="1" t="s">
        <v>26</v>
      </c>
      <c r="B1887" s="5" t="s">
        <v>134</v>
      </c>
      <c r="C1887" s="5" t="s">
        <v>172</v>
      </c>
      <c r="D1887" s="1">
        <v>190</v>
      </c>
      <c r="E1887" s="4">
        <v>14.4</v>
      </c>
      <c r="G1887" s="1">
        <v>6</v>
      </c>
      <c r="M1887" s="6">
        <v>3</v>
      </c>
      <c r="N1887">
        <v>9</v>
      </c>
      <c r="O1887">
        <v>2005</v>
      </c>
      <c r="P1887">
        <f t="shared" si="58"/>
        <v>2005</v>
      </c>
      <c r="R1887" t="str">
        <f t="shared" si="59"/>
        <v>3/9/2005</v>
      </c>
    </row>
    <row r="1888" spans="1:18">
      <c r="A1888" s="1" t="s">
        <v>26</v>
      </c>
      <c r="B1888" s="5" t="s">
        <v>134</v>
      </c>
      <c r="C1888" s="5" t="s">
        <v>212</v>
      </c>
      <c r="D1888" s="1">
        <v>205</v>
      </c>
      <c r="E1888" s="4">
        <v>10</v>
      </c>
      <c r="G1888" s="1">
        <v>6</v>
      </c>
      <c r="M1888" s="6">
        <v>3</v>
      </c>
      <c r="N1888">
        <v>9</v>
      </c>
      <c r="O1888">
        <v>2005</v>
      </c>
      <c r="P1888">
        <f t="shared" si="58"/>
        <v>2005</v>
      </c>
      <c r="R1888" t="str">
        <f t="shared" si="59"/>
        <v>3/9/2005</v>
      </c>
    </row>
    <row r="1889" spans="1:18">
      <c r="A1889" s="1" t="s">
        <v>26</v>
      </c>
      <c r="B1889" s="5" t="s">
        <v>134</v>
      </c>
      <c r="C1889" s="5" t="s">
        <v>172</v>
      </c>
      <c r="D1889" s="1">
        <v>220</v>
      </c>
      <c r="E1889" s="4">
        <v>8.6</v>
      </c>
      <c r="G1889" s="1">
        <v>6</v>
      </c>
      <c r="M1889" s="6">
        <v>3</v>
      </c>
      <c r="N1889">
        <v>9</v>
      </c>
      <c r="O1889">
        <v>2005</v>
      </c>
      <c r="P1889">
        <f t="shared" si="58"/>
        <v>2005</v>
      </c>
      <c r="R1889" t="str">
        <f t="shared" si="59"/>
        <v>3/9/2005</v>
      </c>
    </row>
    <row r="1890" spans="1:18">
      <c r="A1890" s="1" t="s">
        <v>26</v>
      </c>
      <c r="B1890" s="5" t="s">
        <v>134</v>
      </c>
      <c r="C1890" s="5" t="s">
        <v>171</v>
      </c>
      <c r="D1890" s="1">
        <v>236</v>
      </c>
      <c r="E1890" s="4">
        <v>8.4</v>
      </c>
      <c r="G1890" s="1">
        <v>6</v>
      </c>
      <c r="M1890" s="6">
        <v>3</v>
      </c>
      <c r="N1890">
        <v>9</v>
      </c>
      <c r="O1890">
        <v>2005</v>
      </c>
      <c r="P1890">
        <f t="shared" si="58"/>
        <v>2005</v>
      </c>
      <c r="R1890" t="str">
        <f t="shared" si="59"/>
        <v>3/9/2005</v>
      </c>
    </row>
    <row r="1891" spans="1:18">
      <c r="A1891" s="1" t="s">
        <v>26</v>
      </c>
      <c r="B1891" s="5" t="s">
        <v>134</v>
      </c>
      <c r="C1891" s="5" t="s">
        <v>172</v>
      </c>
      <c r="D1891" s="1">
        <v>251</v>
      </c>
      <c r="E1891" s="4">
        <v>5.6</v>
      </c>
      <c r="G1891" s="1">
        <v>6</v>
      </c>
      <c r="M1891" s="6">
        <v>3</v>
      </c>
      <c r="N1891">
        <v>9</v>
      </c>
      <c r="O1891">
        <v>2005</v>
      </c>
      <c r="P1891">
        <f t="shared" si="58"/>
        <v>2005</v>
      </c>
      <c r="R1891" t="str">
        <f t="shared" si="59"/>
        <v>3/9/2005</v>
      </c>
    </row>
    <row r="1892" spans="1:18">
      <c r="A1892" s="1" t="s">
        <v>26</v>
      </c>
      <c r="B1892" s="5" t="s">
        <v>135</v>
      </c>
      <c r="C1892" s="5" t="s">
        <v>175</v>
      </c>
      <c r="D1892" s="1">
        <v>23</v>
      </c>
      <c r="E1892" s="4">
        <v>17.399999999999999</v>
      </c>
      <c r="G1892" s="1">
        <v>7</v>
      </c>
      <c r="M1892" s="6">
        <v>2</v>
      </c>
      <c r="N1892">
        <v>4</v>
      </c>
      <c r="O1892">
        <v>2006</v>
      </c>
      <c r="P1892">
        <f t="shared" si="58"/>
        <v>2006</v>
      </c>
      <c r="R1892" t="str">
        <f t="shared" si="59"/>
        <v>2/4/2006</v>
      </c>
    </row>
    <row r="1893" spans="1:18">
      <c r="A1893" s="1" t="s">
        <v>26</v>
      </c>
      <c r="B1893" s="5" t="s">
        <v>135</v>
      </c>
      <c r="C1893" s="5" t="s">
        <v>176</v>
      </c>
      <c r="D1893" s="1">
        <v>49</v>
      </c>
      <c r="E1893" s="4">
        <v>18</v>
      </c>
      <c r="G1893" s="1">
        <v>7</v>
      </c>
      <c r="M1893" s="6">
        <v>2</v>
      </c>
      <c r="N1893">
        <v>4</v>
      </c>
      <c r="O1893">
        <v>2006</v>
      </c>
      <c r="P1893">
        <f t="shared" si="58"/>
        <v>2006</v>
      </c>
      <c r="R1893" t="str">
        <f t="shared" si="59"/>
        <v>2/4/2006</v>
      </c>
    </row>
    <row r="1894" spans="1:18">
      <c r="A1894" s="1" t="s">
        <v>26</v>
      </c>
      <c r="B1894" s="5" t="s">
        <v>135</v>
      </c>
      <c r="C1894" s="5" t="s">
        <v>177</v>
      </c>
      <c r="D1894" s="1">
        <v>123</v>
      </c>
      <c r="E1894" s="4">
        <v>16.2</v>
      </c>
      <c r="G1894" s="1">
        <v>7</v>
      </c>
      <c r="M1894" s="6">
        <v>2</v>
      </c>
      <c r="N1894">
        <v>4</v>
      </c>
      <c r="O1894">
        <v>2006</v>
      </c>
      <c r="P1894">
        <f t="shared" si="58"/>
        <v>2006</v>
      </c>
      <c r="R1894" t="str">
        <f t="shared" si="59"/>
        <v>2/4/2006</v>
      </c>
    </row>
    <row r="1895" spans="1:18">
      <c r="A1895" s="1" t="s">
        <v>26</v>
      </c>
      <c r="B1895" s="5" t="s">
        <v>135</v>
      </c>
      <c r="C1895" s="5" t="s">
        <v>178</v>
      </c>
      <c r="D1895" s="1">
        <v>174</v>
      </c>
      <c r="E1895" s="4">
        <v>13</v>
      </c>
      <c r="G1895" s="1">
        <v>7</v>
      </c>
      <c r="M1895" s="6">
        <v>2</v>
      </c>
      <c r="N1895">
        <v>4</v>
      </c>
      <c r="O1895">
        <v>2006</v>
      </c>
      <c r="P1895">
        <f t="shared" si="58"/>
        <v>2006</v>
      </c>
      <c r="R1895" t="str">
        <f t="shared" si="59"/>
        <v>2/4/2006</v>
      </c>
    </row>
    <row r="1896" spans="1:18">
      <c r="A1896" s="1" t="s">
        <v>26</v>
      </c>
      <c r="B1896" s="5" t="s">
        <v>135</v>
      </c>
      <c r="C1896" s="5" t="s">
        <v>179</v>
      </c>
      <c r="D1896" s="1">
        <v>194</v>
      </c>
      <c r="E1896" s="4">
        <v>12</v>
      </c>
      <c r="G1896" s="1">
        <v>7</v>
      </c>
      <c r="M1896" s="6">
        <v>2</v>
      </c>
      <c r="N1896">
        <v>4</v>
      </c>
      <c r="O1896">
        <v>2006</v>
      </c>
      <c r="P1896">
        <f t="shared" si="58"/>
        <v>2006</v>
      </c>
      <c r="R1896" t="str">
        <f t="shared" si="59"/>
        <v>2/4/2006</v>
      </c>
    </row>
    <row r="1897" spans="1:18">
      <c r="A1897" s="1" t="s">
        <v>26</v>
      </c>
      <c r="B1897" s="5" t="s">
        <v>135</v>
      </c>
      <c r="C1897" s="5" t="s">
        <v>214</v>
      </c>
      <c r="D1897" s="1">
        <v>220</v>
      </c>
      <c r="E1897" s="4">
        <v>9.8000000000000007</v>
      </c>
      <c r="G1897" s="1">
        <v>7</v>
      </c>
      <c r="M1897" s="6">
        <v>2</v>
      </c>
      <c r="N1897">
        <v>4</v>
      </c>
      <c r="O1897">
        <v>2006</v>
      </c>
      <c r="P1897">
        <f t="shared" si="58"/>
        <v>2006</v>
      </c>
      <c r="R1897" t="str">
        <f t="shared" si="59"/>
        <v>2/4/2006</v>
      </c>
    </row>
    <row r="1898" spans="1:18">
      <c r="A1898" s="1" t="s">
        <v>26</v>
      </c>
      <c r="B1898" s="5" t="s">
        <v>136</v>
      </c>
      <c r="C1898" s="5" t="s">
        <v>182</v>
      </c>
      <c r="D1898" s="1">
        <v>20</v>
      </c>
      <c r="E1898" s="4">
        <v>12.6</v>
      </c>
      <c r="G1898" s="1">
        <v>8</v>
      </c>
      <c r="M1898" s="6">
        <v>1</v>
      </c>
      <c r="N1898">
        <v>3</v>
      </c>
      <c r="O1898">
        <v>2007</v>
      </c>
      <c r="P1898">
        <f t="shared" si="58"/>
        <v>2007</v>
      </c>
      <c r="R1898" t="str">
        <f t="shared" si="59"/>
        <v>1/3/2007</v>
      </c>
    </row>
    <row r="1899" spans="1:18">
      <c r="A1899" s="1" t="s">
        <v>26</v>
      </c>
      <c r="B1899" s="5" t="s">
        <v>136</v>
      </c>
      <c r="C1899" s="5" t="s">
        <v>183</v>
      </c>
      <c r="D1899" s="1">
        <v>41</v>
      </c>
      <c r="E1899" s="4">
        <v>14.8</v>
      </c>
      <c r="G1899" s="1">
        <v>8</v>
      </c>
      <c r="M1899" s="6">
        <v>1</v>
      </c>
      <c r="N1899">
        <v>3</v>
      </c>
      <c r="O1899">
        <v>2007</v>
      </c>
      <c r="P1899">
        <f t="shared" si="58"/>
        <v>2007</v>
      </c>
      <c r="R1899" t="str">
        <f t="shared" si="59"/>
        <v>1/3/2007</v>
      </c>
    </row>
    <row r="1900" spans="1:18">
      <c r="A1900" s="1" t="s">
        <v>26</v>
      </c>
      <c r="B1900" s="5" t="s">
        <v>136</v>
      </c>
      <c r="C1900" s="5" t="s">
        <v>184</v>
      </c>
      <c r="D1900" s="1">
        <v>65</v>
      </c>
      <c r="E1900" s="4">
        <v>11.2</v>
      </c>
      <c r="G1900" s="1">
        <v>8</v>
      </c>
      <c r="M1900" s="6">
        <v>1</v>
      </c>
      <c r="N1900">
        <v>3</v>
      </c>
      <c r="O1900">
        <v>2007</v>
      </c>
      <c r="P1900">
        <f t="shared" si="58"/>
        <v>2007</v>
      </c>
      <c r="R1900" t="str">
        <f t="shared" si="59"/>
        <v>1/3/2007</v>
      </c>
    </row>
    <row r="1901" spans="1:18">
      <c r="A1901" s="1" t="s">
        <v>26</v>
      </c>
      <c r="B1901" s="5" t="s">
        <v>136</v>
      </c>
      <c r="C1901" s="5" t="s">
        <v>185</v>
      </c>
      <c r="D1901" s="1">
        <v>106</v>
      </c>
      <c r="E1901" s="4">
        <v>13.2</v>
      </c>
      <c r="G1901" s="1">
        <v>8</v>
      </c>
      <c r="M1901" s="6">
        <v>1</v>
      </c>
      <c r="N1901">
        <v>3</v>
      </c>
      <c r="O1901">
        <v>2007</v>
      </c>
      <c r="P1901">
        <f t="shared" si="58"/>
        <v>2007</v>
      </c>
      <c r="R1901" t="str">
        <f t="shared" si="59"/>
        <v>1/3/2007</v>
      </c>
    </row>
    <row r="1902" spans="1:18">
      <c r="A1902" s="1" t="s">
        <v>26</v>
      </c>
      <c r="B1902" s="5" t="s">
        <v>136</v>
      </c>
      <c r="C1902" s="5" t="s">
        <v>186</v>
      </c>
      <c r="D1902" s="1">
        <v>127</v>
      </c>
      <c r="E1902" s="4">
        <v>13.2</v>
      </c>
      <c r="G1902" s="1">
        <v>8</v>
      </c>
      <c r="M1902" s="6">
        <v>1</v>
      </c>
      <c r="N1902">
        <v>3</v>
      </c>
      <c r="O1902">
        <v>2007</v>
      </c>
      <c r="P1902">
        <f t="shared" si="58"/>
        <v>2007</v>
      </c>
      <c r="R1902" t="str">
        <f t="shared" si="59"/>
        <v>1/3/2007</v>
      </c>
    </row>
    <row r="1903" spans="1:18">
      <c r="A1903" s="1" t="s">
        <v>26</v>
      </c>
      <c r="B1903" s="5" t="s">
        <v>136</v>
      </c>
      <c r="C1903" s="5" t="s">
        <v>187</v>
      </c>
      <c r="D1903" s="1">
        <v>169</v>
      </c>
      <c r="E1903" s="4">
        <v>6</v>
      </c>
      <c r="G1903" s="1">
        <v>8</v>
      </c>
      <c r="M1903" s="6">
        <v>1</v>
      </c>
      <c r="N1903">
        <v>3</v>
      </c>
      <c r="O1903">
        <v>2007</v>
      </c>
      <c r="P1903">
        <f t="shared" si="58"/>
        <v>2007</v>
      </c>
      <c r="R1903" t="str">
        <f t="shared" si="59"/>
        <v>1/3/2007</v>
      </c>
    </row>
    <row r="1904" spans="1:18">
      <c r="A1904" s="1" t="s">
        <v>26</v>
      </c>
      <c r="B1904" s="5" t="s">
        <v>136</v>
      </c>
      <c r="C1904" s="5" t="s">
        <v>216</v>
      </c>
      <c r="D1904" s="1">
        <v>184</v>
      </c>
      <c r="E1904" s="4">
        <v>7.6</v>
      </c>
      <c r="G1904" s="1">
        <v>8</v>
      </c>
      <c r="M1904" s="6">
        <v>1</v>
      </c>
      <c r="N1904">
        <v>3</v>
      </c>
      <c r="O1904">
        <v>2007</v>
      </c>
      <c r="P1904">
        <f t="shared" si="58"/>
        <v>2007</v>
      </c>
      <c r="R1904" t="str">
        <f t="shared" si="59"/>
        <v>1/3/2007</v>
      </c>
    </row>
    <row r="1905" spans="1:18">
      <c r="A1905" s="1" t="s">
        <v>26</v>
      </c>
      <c r="B1905" s="5" t="s">
        <v>136</v>
      </c>
      <c r="C1905" s="5" t="s">
        <v>188</v>
      </c>
      <c r="D1905" s="1">
        <v>211</v>
      </c>
      <c r="E1905" s="4">
        <v>4.8</v>
      </c>
      <c r="G1905" s="1">
        <v>8</v>
      </c>
      <c r="M1905" s="6">
        <v>1</v>
      </c>
      <c r="N1905">
        <v>3</v>
      </c>
      <c r="O1905">
        <v>2007</v>
      </c>
      <c r="P1905">
        <f t="shared" si="58"/>
        <v>2007</v>
      </c>
      <c r="R1905" t="str">
        <f t="shared" si="59"/>
        <v>1/3/2007</v>
      </c>
    </row>
    <row r="1906" spans="1:18">
      <c r="A1906" s="1" t="s">
        <v>26</v>
      </c>
      <c r="B1906" s="5" t="s">
        <v>331</v>
      </c>
      <c r="C1906" s="5" t="s">
        <v>193</v>
      </c>
      <c r="D1906" s="1">
        <v>10</v>
      </c>
      <c r="E1906" s="4">
        <v>10.4</v>
      </c>
      <c r="G1906" s="1">
        <v>9</v>
      </c>
      <c r="M1906" s="6">
        <v>28</v>
      </c>
      <c r="N1906">
        <v>11</v>
      </c>
      <c r="O1906">
        <v>7</v>
      </c>
      <c r="P1906">
        <f t="shared" si="58"/>
        <v>2007</v>
      </c>
      <c r="R1906" t="str">
        <f t="shared" si="59"/>
        <v>28/11/2007</v>
      </c>
    </row>
    <row r="1907" spans="1:18">
      <c r="A1907" s="1" t="s">
        <v>26</v>
      </c>
      <c r="B1907" s="5" t="s">
        <v>331</v>
      </c>
      <c r="C1907" s="5" t="s">
        <v>217</v>
      </c>
      <c r="D1907" s="1">
        <v>48</v>
      </c>
      <c r="E1907" s="4">
        <v>12.2</v>
      </c>
      <c r="G1907" s="1">
        <v>9</v>
      </c>
      <c r="M1907" s="6">
        <v>28</v>
      </c>
      <c r="N1907">
        <v>11</v>
      </c>
      <c r="O1907">
        <v>7</v>
      </c>
      <c r="P1907">
        <f t="shared" si="58"/>
        <v>2007</v>
      </c>
      <c r="R1907" t="str">
        <f t="shared" si="59"/>
        <v>28/11/2007</v>
      </c>
    </row>
    <row r="1908" spans="1:18">
      <c r="A1908" s="1" t="s">
        <v>26</v>
      </c>
      <c r="B1908" s="5" t="s">
        <v>331</v>
      </c>
      <c r="C1908" s="5" t="s">
        <v>218</v>
      </c>
      <c r="D1908" s="1">
        <v>93</v>
      </c>
      <c r="E1908" s="4">
        <v>13</v>
      </c>
      <c r="G1908" s="1">
        <v>9</v>
      </c>
      <c r="M1908" s="6">
        <v>28</v>
      </c>
      <c r="N1908">
        <v>11</v>
      </c>
      <c r="O1908">
        <v>7</v>
      </c>
      <c r="P1908">
        <f t="shared" si="58"/>
        <v>2007</v>
      </c>
      <c r="R1908" t="str">
        <f t="shared" si="59"/>
        <v>28/11/2007</v>
      </c>
    </row>
    <row r="1909" spans="1:18">
      <c r="A1909" s="1" t="s">
        <v>26</v>
      </c>
      <c r="B1909" s="5" t="s">
        <v>331</v>
      </c>
      <c r="C1909" s="5" t="s">
        <v>219</v>
      </c>
      <c r="D1909" s="1">
        <v>113</v>
      </c>
      <c r="E1909" s="4">
        <v>13.4</v>
      </c>
      <c r="G1909" s="1">
        <v>9</v>
      </c>
      <c r="M1909" s="6">
        <v>28</v>
      </c>
      <c r="N1909">
        <v>11</v>
      </c>
      <c r="O1909">
        <v>7</v>
      </c>
      <c r="P1909">
        <f t="shared" si="58"/>
        <v>2007</v>
      </c>
      <c r="R1909" t="str">
        <f t="shared" si="59"/>
        <v>28/11/2007</v>
      </c>
    </row>
    <row r="1910" spans="1:18">
      <c r="A1910" s="1" t="s">
        <v>26</v>
      </c>
      <c r="B1910" s="5" t="s">
        <v>331</v>
      </c>
      <c r="C1910" s="5" t="s">
        <v>220</v>
      </c>
      <c r="D1910" s="1">
        <v>133</v>
      </c>
      <c r="E1910" s="4">
        <v>13.6</v>
      </c>
      <c r="G1910" s="1">
        <v>9</v>
      </c>
      <c r="M1910" s="6">
        <v>28</v>
      </c>
      <c r="N1910">
        <v>11</v>
      </c>
      <c r="O1910">
        <v>7</v>
      </c>
      <c r="P1910">
        <f t="shared" si="58"/>
        <v>2007</v>
      </c>
      <c r="R1910" t="str">
        <f t="shared" si="59"/>
        <v>28/11/2007</v>
      </c>
    </row>
    <row r="1911" spans="1:18">
      <c r="A1911" s="1" t="s">
        <v>26</v>
      </c>
      <c r="B1911" s="5" t="s">
        <v>331</v>
      </c>
      <c r="C1911" s="5" t="s">
        <v>221</v>
      </c>
      <c r="D1911" s="1">
        <v>162</v>
      </c>
      <c r="E1911" s="4">
        <v>10.4</v>
      </c>
      <c r="G1911" s="1">
        <v>9</v>
      </c>
      <c r="M1911" s="6">
        <v>28</v>
      </c>
      <c r="N1911">
        <v>11</v>
      </c>
      <c r="O1911">
        <v>7</v>
      </c>
      <c r="P1911">
        <f t="shared" si="58"/>
        <v>2007</v>
      </c>
      <c r="R1911" t="str">
        <f t="shared" si="59"/>
        <v>28/11/2007</v>
      </c>
    </row>
    <row r="1912" spans="1:18">
      <c r="A1912" s="1" t="s">
        <v>26</v>
      </c>
      <c r="B1912" s="5" t="s">
        <v>331</v>
      </c>
      <c r="C1912" s="5" t="s">
        <v>222</v>
      </c>
      <c r="D1912" s="1">
        <v>184</v>
      </c>
      <c r="E1912" s="4">
        <v>14</v>
      </c>
      <c r="G1912" s="1">
        <v>9</v>
      </c>
      <c r="M1912" s="6">
        <v>28</v>
      </c>
      <c r="N1912">
        <v>11</v>
      </c>
      <c r="O1912">
        <v>7</v>
      </c>
      <c r="P1912">
        <f t="shared" si="58"/>
        <v>2007</v>
      </c>
      <c r="R1912" t="str">
        <f t="shared" si="59"/>
        <v>28/11/2007</v>
      </c>
    </row>
    <row r="1913" spans="1:18">
      <c r="A1913" s="1" t="s">
        <v>27</v>
      </c>
      <c r="B1913" s="5" t="s">
        <v>332</v>
      </c>
      <c r="C1913" s="5" t="s">
        <v>194</v>
      </c>
      <c r="D1913" s="1">
        <v>13</v>
      </c>
      <c r="E1913" s="4">
        <v>12.2</v>
      </c>
      <c r="G1913" s="1">
        <v>1</v>
      </c>
      <c r="M1913" s="6">
        <v>17</v>
      </c>
      <c r="N1913">
        <v>4</v>
      </c>
      <c r="O1913">
        <v>0</v>
      </c>
      <c r="P1913">
        <f t="shared" si="58"/>
        <v>2000</v>
      </c>
      <c r="R1913" t="str">
        <f t="shared" si="59"/>
        <v>17/4/2000</v>
      </c>
    </row>
    <row r="1914" spans="1:18">
      <c r="A1914" s="1" t="s">
        <v>27</v>
      </c>
      <c r="B1914" s="5" t="s">
        <v>332</v>
      </c>
      <c r="C1914" s="5" t="s">
        <v>152</v>
      </c>
      <c r="D1914" s="1">
        <v>44</v>
      </c>
      <c r="E1914" s="4">
        <v>13.2</v>
      </c>
      <c r="G1914" s="1">
        <v>1</v>
      </c>
      <c r="M1914" s="6">
        <v>17</v>
      </c>
      <c r="N1914">
        <v>4</v>
      </c>
      <c r="O1914">
        <v>0</v>
      </c>
      <c r="P1914">
        <f t="shared" si="58"/>
        <v>2000</v>
      </c>
      <c r="R1914" t="str">
        <f t="shared" si="59"/>
        <v>17/4/2000</v>
      </c>
    </row>
    <row r="1915" spans="1:18">
      <c r="A1915" s="1" t="s">
        <v>27</v>
      </c>
      <c r="B1915" s="5" t="s">
        <v>332</v>
      </c>
      <c r="C1915" s="5" t="s">
        <v>195</v>
      </c>
      <c r="D1915" s="1">
        <v>65</v>
      </c>
      <c r="E1915" s="4">
        <v>13.2</v>
      </c>
      <c r="G1915" s="1">
        <v>1</v>
      </c>
      <c r="M1915" s="6">
        <v>17</v>
      </c>
      <c r="N1915">
        <v>4</v>
      </c>
      <c r="O1915">
        <v>0</v>
      </c>
      <c r="P1915">
        <f t="shared" si="58"/>
        <v>2000</v>
      </c>
      <c r="R1915" t="str">
        <f t="shared" si="59"/>
        <v>17/4/2000</v>
      </c>
    </row>
    <row r="1916" spans="1:18">
      <c r="A1916" s="1" t="s">
        <v>27</v>
      </c>
      <c r="B1916" s="5" t="s">
        <v>332</v>
      </c>
      <c r="C1916" s="5" t="s">
        <v>152</v>
      </c>
      <c r="D1916" s="1">
        <v>105</v>
      </c>
      <c r="E1916" s="4">
        <v>13.4</v>
      </c>
      <c r="G1916" s="1">
        <v>1</v>
      </c>
      <c r="M1916" s="6">
        <v>17</v>
      </c>
      <c r="N1916">
        <v>4</v>
      </c>
      <c r="O1916">
        <v>0</v>
      </c>
      <c r="P1916">
        <f t="shared" si="58"/>
        <v>2000</v>
      </c>
      <c r="R1916" t="str">
        <f t="shared" si="59"/>
        <v>17/4/2000</v>
      </c>
    </row>
    <row r="1917" spans="1:18">
      <c r="A1917" s="1" t="s">
        <v>27</v>
      </c>
      <c r="B1917" s="5" t="s">
        <v>332</v>
      </c>
      <c r="C1917" s="5" t="s">
        <v>196</v>
      </c>
      <c r="D1917" s="1">
        <v>134</v>
      </c>
      <c r="E1917" s="4">
        <v>12</v>
      </c>
      <c r="G1917" s="1">
        <v>1</v>
      </c>
      <c r="M1917" s="6">
        <v>17</v>
      </c>
      <c r="N1917">
        <v>4</v>
      </c>
      <c r="O1917">
        <v>0</v>
      </c>
      <c r="P1917">
        <f t="shared" si="58"/>
        <v>2000</v>
      </c>
      <c r="R1917" t="str">
        <f t="shared" si="59"/>
        <v>17/4/2000</v>
      </c>
    </row>
    <row r="1918" spans="1:18">
      <c r="A1918" s="1" t="s">
        <v>27</v>
      </c>
      <c r="B1918" s="5" t="s">
        <v>332</v>
      </c>
      <c r="C1918" s="5" t="s">
        <v>151</v>
      </c>
      <c r="D1918" s="1">
        <v>163</v>
      </c>
      <c r="E1918" s="4">
        <v>13.4</v>
      </c>
      <c r="G1918" s="1">
        <v>1</v>
      </c>
      <c r="M1918" s="6">
        <v>17</v>
      </c>
      <c r="N1918">
        <v>4</v>
      </c>
      <c r="O1918">
        <v>0</v>
      </c>
      <c r="P1918">
        <f t="shared" si="58"/>
        <v>2000</v>
      </c>
      <c r="R1918" t="str">
        <f t="shared" si="59"/>
        <v>17/4/2000</v>
      </c>
    </row>
    <row r="1919" spans="1:18">
      <c r="A1919" s="1" t="s">
        <v>27</v>
      </c>
      <c r="B1919" s="5" t="s">
        <v>332</v>
      </c>
      <c r="C1919" s="5" t="s">
        <v>152</v>
      </c>
      <c r="D1919" s="1">
        <v>197</v>
      </c>
      <c r="E1919" s="4">
        <v>10.6</v>
      </c>
      <c r="G1919" s="1">
        <v>1</v>
      </c>
      <c r="M1919" s="6">
        <v>17</v>
      </c>
      <c r="N1919">
        <v>4</v>
      </c>
      <c r="O1919">
        <v>0</v>
      </c>
      <c r="P1919">
        <f t="shared" si="58"/>
        <v>2000</v>
      </c>
      <c r="R1919" t="str">
        <f t="shared" si="59"/>
        <v>17/4/2000</v>
      </c>
    </row>
    <row r="1920" spans="1:18">
      <c r="A1920" s="1" t="s">
        <v>27</v>
      </c>
      <c r="B1920" s="5" t="s">
        <v>332</v>
      </c>
      <c r="C1920" s="5" t="s">
        <v>196</v>
      </c>
      <c r="D1920" s="1">
        <v>226</v>
      </c>
      <c r="E1920" s="4">
        <v>11.6</v>
      </c>
      <c r="G1920" s="1">
        <v>1</v>
      </c>
      <c r="M1920" s="6">
        <v>17</v>
      </c>
      <c r="N1920">
        <v>4</v>
      </c>
      <c r="O1920">
        <v>0</v>
      </c>
      <c r="P1920">
        <f t="shared" si="58"/>
        <v>2000</v>
      </c>
      <c r="R1920" t="str">
        <f t="shared" si="59"/>
        <v>17/4/2000</v>
      </c>
    </row>
    <row r="1921" spans="1:18">
      <c r="A1921" s="1" t="s">
        <v>27</v>
      </c>
      <c r="B1921" s="5" t="s">
        <v>332</v>
      </c>
      <c r="C1921" s="5" t="s">
        <v>197</v>
      </c>
      <c r="D1921" s="1">
        <v>237</v>
      </c>
      <c r="E1921" s="4">
        <v>13.2</v>
      </c>
      <c r="G1921" s="1">
        <v>1</v>
      </c>
      <c r="M1921" s="6">
        <v>17</v>
      </c>
      <c r="N1921">
        <v>4</v>
      </c>
      <c r="O1921">
        <v>0</v>
      </c>
      <c r="P1921">
        <f t="shared" si="58"/>
        <v>2000</v>
      </c>
      <c r="R1921" t="str">
        <f t="shared" si="59"/>
        <v>17/4/2000</v>
      </c>
    </row>
    <row r="1922" spans="1:18">
      <c r="A1922" s="1" t="s">
        <v>27</v>
      </c>
      <c r="B1922" s="5" t="s">
        <v>332</v>
      </c>
      <c r="C1922" s="5" t="s">
        <v>198</v>
      </c>
      <c r="D1922" s="1">
        <v>266</v>
      </c>
      <c r="E1922" s="4">
        <v>14.4</v>
      </c>
      <c r="G1922" s="1">
        <v>1</v>
      </c>
      <c r="M1922" s="6">
        <v>17</v>
      </c>
      <c r="N1922">
        <v>4</v>
      </c>
      <c r="O1922">
        <v>0</v>
      </c>
      <c r="P1922">
        <f t="shared" si="58"/>
        <v>2000</v>
      </c>
      <c r="R1922" t="str">
        <f t="shared" si="59"/>
        <v>17/4/2000</v>
      </c>
    </row>
    <row r="1923" spans="1:18">
      <c r="A1923" s="1" t="s">
        <v>27</v>
      </c>
      <c r="B1923" s="5" t="s">
        <v>332</v>
      </c>
      <c r="C1923" s="5" t="s">
        <v>199</v>
      </c>
      <c r="D1923" s="1">
        <v>290</v>
      </c>
      <c r="E1923" s="4">
        <v>14.6</v>
      </c>
      <c r="G1923" s="1">
        <v>1</v>
      </c>
      <c r="M1923" s="6">
        <v>17</v>
      </c>
      <c r="N1923">
        <v>4</v>
      </c>
      <c r="O1923">
        <v>0</v>
      </c>
      <c r="P1923">
        <f t="shared" ref="P1923:P1986" si="60">IF(O1923&lt;100,IF(O1923&lt;50,2000+O1923,1900+O1923),O1923)</f>
        <v>2000</v>
      </c>
      <c r="R1923" t="str">
        <f t="shared" ref="R1923:R1986" si="61">CONCATENATE(M1923,"/",N1923,"/",P1923)</f>
        <v>17/4/2000</v>
      </c>
    </row>
    <row r="1924" spans="1:18">
      <c r="A1924" s="1" t="s">
        <v>27</v>
      </c>
      <c r="B1924" s="5" t="s">
        <v>332</v>
      </c>
      <c r="C1924" s="5" t="s">
        <v>230</v>
      </c>
      <c r="D1924" s="1">
        <v>326</v>
      </c>
      <c r="E1924" s="4">
        <v>14</v>
      </c>
      <c r="G1924" s="1">
        <v>1</v>
      </c>
      <c r="M1924" s="6">
        <v>17</v>
      </c>
      <c r="N1924">
        <v>4</v>
      </c>
      <c r="O1924">
        <v>0</v>
      </c>
      <c r="P1924">
        <f t="shared" si="60"/>
        <v>2000</v>
      </c>
      <c r="R1924" t="str">
        <f t="shared" si="61"/>
        <v>17/4/2000</v>
      </c>
    </row>
    <row r="1925" spans="1:18">
      <c r="A1925" s="1" t="s">
        <v>27</v>
      </c>
      <c r="B1925" s="5" t="s">
        <v>332</v>
      </c>
      <c r="C1925" s="5" t="s">
        <v>200</v>
      </c>
      <c r="D1925" s="1">
        <v>373</v>
      </c>
      <c r="E1925" s="4">
        <v>11.8</v>
      </c>
      <c r="G1925" s="1">
        <v>1</v>
      </c>
      <c r="M1925" s="6">
        <v>17</v>
      </c>
      <c r="N1925">
        <v>4</v>
      </c>
      <c r="O1925">
        <v>0</v>
      </c>
      <c r="P1925">
        <f t="shared" si="60"/>
        <v>2000</v>
      </c>
      <c r="R1925" t="str">
        <f t="shared" si="61"/>
        <v>17/4/2000</v>
      </c>
    </row>
    <row r="1926" spans="1:18">
      <c r="A1926" s="1" t="s">
        <v>27</v>
      </c>
      <c r="B1926" s="5" t="s">
        <v>252</v>
      </c>
      <c r="C1926" s="5" t="s">
        <v>223</v>
      </c>
      <c r="D1926" s="1">
        <v>34</v>
      </c>
      <c r="E1926" s="4">
        <v>17.2</v>
      </c>
      <c r="G1926" s="1">
        <v>2</v>
      </c>
      <c r="M1926" s="6">
        <v>19</v>
      </c>
      <c r="N1926">
        <v>7</v>
      </c>
      <c r="O1926">
        <v>1</v>
      </c>
      <c r="P1926">
        <f t="shared" si="60"/>
        <v>2001</v>
      </c>
      <c r="R1926" t="str">
        <f t="shared" si="61"/>
        <v>19/7/2001</v>
      </c>
    </row>
    <row r="1927" spans="1:18">
      <c r="A1927" s="1" t="s">
        <v>27</v>
      </c>
      <c r="B1927" s="5" t="s">
        <v>252</v>
      </c>
      <c r="C1927" s="5" t="s">
        <v>153</v>
      </c>
      <c r="D1927" s="1">
        <v>63</v>
      </c>
      <c r="E1927" s="4">
        <v>13</v>
      </c>
      <c r="G1927" s="1">
        <v>2</v>
      </c>
      <c r="M1927" s="6">
        <v>19</v>
      </c>
      <c r="N1927">
        <v>7</v>
      </c>
      <c r="O1927">
        <v>1</v>
      </c>
      <c r="P1927">
        <f t="shared" si="60"/>
        <v>2001</v>
      </c>
      <c r="R1927" t="str">
        <f t="shared" si="61"/>
        <v>19/7/2001</v>
      </c>
    </row>
    <row r="1928" spans="1:18">
      <c r="A1928" s="1" t="s">
        <v>27</v>
      </c>
      <c r="B1928" s="5" t="s">
        <v>252</v>
      </c>
      <c r="C1928" s="5" t="s">
        <v>154</v>
      </c>
      <c r="D1928" s="1">
        <v>91</v>
      </c>
      <c r="E1928" s="4">
        <v>14</v>
      </c>
      <c r="G1928" s="1">
        <v>2</v>
      </c>
      <c r="M1928" s="6">
        <v>19</v>
      </c>
      <c r="N1928">
        <v>7</v>
      </c>
      <c r="O1928">
        <v>1</v>
      </c>
      <c r="P1928">
        <f t="shared" si="60"/>
        <v>2001</v>
      </c>
      <c r="R1928" t="str">
        <f t="shared" si="61"/>
        <v>19/7/2001</v>
      </c>
    </row>
    <row r="1929" spans="1:18">
      <c r="A1929" s="1" t="s">
        <v>27</v>
      </c>
      <c r="B1929" s="5" t="s">
        <v>333</v>
      </c>
      <c r="C1929" s="5" t="s">
        <v>204</v>
      </c>
      <c r="D1929" s="1">
        <v>14</v>
      </c>
      <c r="E1929" s="4">
        <v>14.6</v>
      </c>
      <c r="G1929" s="1">
        <v>3</v>
      </c>
      <c r="M1929" s="6">
        <v>13</v>
      </c>
      <c r="N1929">
        <v>6</v>
      </c>
      <c r="O1929">
        <v>2</v>
      </c>
      <c r="P1929">
        <f t="shared" si="60"/>
        <v>2002</v>
      </c>
      <c r="R1929" t="str">
        <f t="shared" si="61"/>
        <v>13/6/2002</v>
      </c>
    </row>
    <row r="1930" spans="1:18">
      <c r="A1930" s="1" t="s">
        <v>27</v>
      </c>
      <c r="B1930" s="5" t="s">
        <v>333</v>
      </c>
      <c r="C1930" s="5" t="s">
        <v>205</v>
      </c>
      <c r="D1930" s="1">
        <v>42</v>
      </c>
      <c r="E1930" s="4">
        <v>19.600000000000001</v>
      </c>
      <c r="G1930" s="1">
        <v>3</v>
      </c>
      <c r="M1930" s="6">
        <v>13</v>
      </c>
      <c r="N1930">
        <v>6</v>
      </c>
      <c r="O1930">
        <v>2</v>
      </c>
      <c r="P1930">
        <f t="shared" si="60"/>
        <v>2002</v>
      </c>
      <c r="R1930" t="str">
        <f t="shared" si="61"/>
        <v>13/6/2002</v>
      </c>
    </row>
    <row r="1931" spans="1:18">
      <c r="A1931" s="1" t="s">
        <v>27</v>
      </c>
      <c r="B1931" s="5" t="s">
        <v>333</v>
      </c>
      <c r="C1931" s="5" t="s">
        <v>204</v>
      </c>
      <c r="D1931" s="1">
        <v>75</v>
      </c>
      <c r="E1931" s="4">
        <v>16.600000000000001</v>
      </c>
      <c r="G1931" s="1">
        <v>3</v>
      </c>
      <c r="M1931" s="6">
        <v>13</v>
      </c>
      <c r="N1931">
        <v>6</v>
      </c>
      <c r="O1931">
        <v>2</v>
      </c>
      <c r="P1931">
        <f t="shared" si="60"/>
        <v>2002</v>
      </c>
      <c r="R1931" t="str">
        <f t="shared" si="61"/>
        <v>13/6/2002</v>
      </c>
    </row>
    <row r="1932" spans="1:18">
      <c r="A1932" s="1" t="s">
        <v>27</v>
      </c>
      <c r="B1932" s="5" t="s">
        <v>333</v>
      </c>
      <c r="C1932" s="5" t="s">
        <v>224</v>
      </c>
      <c r="D1932" s="1">
        <v>90</v>
      </c>
      <c r="E1932" s="4">
        <v>15.6</v>
      </c>
      <c r="G1932" s="1">
        <v>3</v>
      </c>
      <c r="M1932" s="6">
        <v>13</v>
      </c>
      <c r="N1932">
        <v>6</v>
      </c>
      <c r="O1932">
        <v>2</v>
      </c>
      <c r="P1932">
        <f t="shared" si="60"/>
        <v>2002</v>
      </c>
      <c r="R1932" t="str">
        <f t="shared" si="61"/>
        <v>13/6/2002</v>
      </c>
    </row>
    <row r="1933" spans="1:18">
      <c r="A1933" s="1" t="s">
        <v>27</v>
      </c>
      <c r="B1933" s="5" t="s">
        <v>333</v>
      </c>
      <c r="C1933" s="5" t="s">
        <v>225</v>
      </c>
      <c r="D1933" s="1">
        <v>120</v>
      </c>
      <c r="E1933" s="4">
        <v>13.4</v>
      </c>
      <c r="G1933" s="1">
        <v>3</v>
      </c>
      <c r="M1933" s="6">
        <v>13</v>
      </c>
      <c r="N1933">
        <v>6</v>
      </c>
      <c r="O1933">
        <v>2</v>
      </c>
      <c r="P1933">
        <f t="shared" si="60"/>
        <v>2002</v>
      </c>
      <c r="R1933" t="str">
        <f t="shared" si="61"/>
        <v>13/6/2002</v>
      </c>
    </row>
    <row r="1934" spans="1:18">
      <c r="A1934" s="1" t="s">
        <v>27</v>
      </c>
      <c r="B1934" s="5" t="s">
        <v>333</v>
      </c>
      <c r="C1934" s="5" t="s">
        <v>160</v>
      </c>
      <c r="D1934" s="1">
        <v>152</v>
      </c>
      <c r="E1934" s="4">
        <v>10.4</v>
      </c>
      <c r="G1934" s="1">
        <v>3</v>
      </c>
      <c r="M1934" s="6">
        <v>13</v>
      </c>
      <c r="N1934">
        <v>6</v>
      </c>
      <c r="O1934">
        <v>2</v>
      </c>
      <c r="P1934">
        <f t="shared" si="60"/>
        <v>2002</v>
      </c>
      <c r="R1934" t="str">
        <f t="shared" si="61"/>
        <v>13/6/2002</v>
      </c>
    </row>
    <row r="1935" spans="1:18">
      <c r="A1935" s="1" t="s">
        <v>27</v>
      </c>
      <c r="B1935" s="5" t="s">
        <v>334</v>
      </c>
      <c r="C1935" s="5" t="s">
        <v>207</v>
      </c>
      <c r="D1935" s="1">
        <v>11</v>
      </c>
      <c r="E1935" s="4">
        <v>12.6</v>
      </c>
      <c r="G1935" s="1">
        <v>4</v>
      </c>
      <c r="M1935" s="6">
        <v>18</v>
      </c>
      <c r="N1935">
        <v>5</v>
      </c>
      <c r="O1935">
        <v>3</v>
      </c>
      <c r="P1935">
        <f t="shared" si="60"/>
        <v>2003</v>
      </c>
      <c r="R1935" t="str">
        <f t="shared" si="61"/>
        <v>18/5/2003</v>
      </c>
    </row>
    <row r="1936" spans="1:18">
      <c r="A1936" s="1" t="s">
        <v>27</v>
      </c>
      <c r="B1936" s="5" t="s">
        <v>334</v>
      </c>
      <c r="C1936" s="5" t="s">
        <v>206</v>
      </c>
      <c r="D1936" s="1">
        <v>43</v>
      </c>
      <c r="E1936" s="4">
        <v>10.8</v>
      </c>
      <c r="G1936" s="1">
        <v>4</v>
      </c>
      <c r="M1936" s="6">
        <v>18</v>
      </c>
      <c r="N1936">
        <v>5</v>
      </c>
      <c r="O1936">
        <v>3</v>
      </c>
      <c r="P1936">
        <f t="shared" si="60"/>
        <v>2003</v>
      </c>
      <c r="R1936" t="str">
        <f t="shared" si="61"/>
        <v>18/5/2003</v>
      </c>
    </row>
    <row r="1937" spans="1:18">
      <c r="A1937" s="1" t="s">
        <v>27</v>
      </c>
      <c r="B1937" s="5" t="s">
        <v>334</v>
      </c>
      <c r="C1937" s="5" t="s">
        <v>208</v>
      </c>
      <c r="D1937" s="1">
        <v>67</v>
      </c>
      <c r="E1937" s="4">
        <v>8.4</v>
      </c>
      <c r="G1937" s="1">
        <v>4</v>
      </c>
      <c r="M1937" s="6">
        <v>18</v>
      </c>
      <c r="N1937">
        <v>5</v>
      </c>
      <c r="O1937">
        <v>3</v>
      </c>
      <c r="P1937">
        <f t="shared" si="60"/>
        <v>2003</v>
      </c>
      <c r="R1937" t="str">
        <f t="shared" si="61"/>
        <v>18/5/2003</v>
      </c>
    </row>
    <row r="1938" spans="1:18">
      <c r="A1938" s="1" t="s">
        <v>27</v>
      </c>
      <c r="B1938" s="5" t="s">
        <v>334</v>
      </c>
      <c r="C1938" s="5" t="s">
        <v>229</v>
      </c>
      <c r="D1938" s="1">
        <v>94</v>
      </c>
      <c r="E1938" s="4">
        <v>9.4</v>
      </c>
      <c r="G1938" s="1">
        <v>4</v>
      </c>
      <c r="M1938" s="6">
        <v>18</v>
      </c>
      <c r="N1938">
        <v>5</v>
      </c>
      <c r="O1938">
        <v>3</v>
      </c>
      <c r="P1938">
        <f t="shared" si="60"/>
        <v>2003</v>
      </c>
      <c r="R1938" t="str">
        <f t="shared" si="61"/>
        <v>18/5/2003</v>
      </c>
    </row>
    <row r="1939" spans="1:18">
      <c r="A1939" s="1" t="s">
        <v>27</v>
      </c>
      <c r="B1939" s="5" t="s">
        <v>334</v>
      </c>
      <c r="C1939" s="5" t="s">
        <v>227</v>
      </c>
      <c r="D1939" s="1">
        <v>116</v>
      </c>
      <c r="E1939" s="4">
        <v>11.6</v>
      </c>
      <c r="G1939" s="1">
        <v>4</v>
      </c>
      <c r="M1939" s="6">
        <v>18</v>
      </c>
      <c r="N1939">
        <v>5</v>
      </c>
      <c r="O1939">
        <v>3</v>
      </c>
      <c r="P1939">
        <f t="shared" si="60"/>
        <v>2003</v>
      </c>
      <c r="R1939" t="str">
        <f t="shared" si="61"/>
        <v>18/5/2003</v>
      </c>
    </row>
    <row r="1940" spans="1:18">
      <c r="A1940" s="1" t="s">
        <v>27</v>
      </c>
      <c r="B1940" s="5" t="s">
        <v>334</v>
      </c>
      <c r="C1940" s="5" t="s">
        <v>228</v>
      </c>
      <c r="D1940" s="1">
        <v>136</v>
      </c>
      <c r="E1940" s="4">
        <v>11</v>
      </c>
      <c r="G1940" s="1">
        <v>4</v>
      </c>
      <c r="M1940" s="6">
        <v>18</v>
      </c>
      <c r="N1940">
        <v>5</v>
      </c>
      <c r="O1940">
        <v>3</v>
      </c>
      <c r="P1940">
        <f t="shared" si="60"/>
        <v>2003</v>
      </c>
      <c r="R1940" t="str">
        <f t="shared" si="61"/>
        <v>18/5/2003</v>
      </c>
    </row>
    <row r="1941" spans="1:18">
      <c r="A1941" s="1" t="s">
        <v>27</v>
      </c>
      <c r="B1941" s="5" t="s">
        <v>334</v>
      </c>
      <c r="C1941" s="5" t="s">
        <v>161</v>
      </c>
      <c r="D1941" s="1">
        <v>191</v>
      </c>
      <c r="E1941" s="4">
        <v>11.2</v>
      </c>
      <c r="G1941" s="1">
        <v>4</v>
      </c>
      <c r="M1941" s="6">
        <v>18</v>
      </c>
      <c r="N1941">
        <v>5</v>
      </c>
      <c r="O1941">
        <v>3</v>
      </c>
      <c r="P1941">
        <f t="shared" si="60"/>
        <v>2003</v>
      </c>
      <c r="R1941" t="str">
        <f t="shared" si="61"/>
        <v>18/5/2003</v>
      </c>
    </row>
    <row r="1942" spans="1:18">
      <c r="A1942" s="1" t="s">
        <v>27</v>
      </c>
      <c r="B1942" s="5" t="s">
        <v>334</v>
      </c>
      <c r="C1942" s="5" t="s">
        <v>163</v>
      </c>
      <c r="D1942" s="1">
        <v>212</v>
      </c>
      <c r="E1942" s="4">
        <v>10.8</v>
      </c>
      <c r="G1942" s="1">
        <v>4</v>
      </c>
      <c r="M1942" s="6">
        <v>18</v>
      </c>
      <c r="N1942">
        <v>5</v>
      </c>
      <c r="O1942">
        <v>3</v>
      </c>
      <c r="P1942">
        <f t="shared" si="60"/>
        <v>2003</v>
      </c>
      <c r="R1942" t="str">
        <f t="shared" si="61"/>
        <v>18/5/2003</v>
      </c>
    </row>
    <row r="1943" spans="1:18">
      <c r="A1943" s="1" t="s">
        <v>27</v>
      </c>
      <c r="B1943" s="5" t="s">
        <v>334</v>
      </c>
      <c r="C1943" s="5" t="s">
        <v>96</v>
      </c>
      <c r="D1943" s="1">
        <v>236</v>
      </c>
      <c r="E1943" s="4">
        <v>11</v>
      </c>
      <c r="G1943" s="1">
        <v>4</v>
      </c>
      <c r="M1943" s="6">
        <v>18</v>
      </c>
      <c r="N1943">
        <v>5</v>
      </c>
      <c r="O1943">
        <v>3</v>
      </c>
      <c r="P1943">
        <f t="shared" si="60"/>
        <v>2003</v>
      </c>
      <c r="R1943" t="str">
        <f t="shared" si="61"/>
        <v>18/5/2003</v>
      </c>
    </row>
    <row r="1944" spans="1:18">
      <c r="A1944" s="1" t="s">
        <v>27</v>
      </c>
      <c r="B1944" s="5" t="s">
        <v>334</v>
      </c>
      <c r="C1944" s="5" t="s">
        <v>164</v>
      </c>
      <c r="D1944" s="1">
        <v>256</v>
      </c>
      <c r="E1944" s="4">
        <v>10.4</v>
      </c>
      <c r="G1944" s="1">
        <v>4</v>
      </c>
      <c r="M1944" s="6">
        <v>18</v>
      </c>
      <c r="N1944">
        <v>5</v>
      </c>
      <c r="O1944">
        <v>3</v>
      </c>
      <c r="P1944">
        <f t="shared" si="60"/>
        <v>2003</v>
      </c>
      <c r="R1944" t="str">
        <f t="shared" si="61"/>
        <v>18/5/2003</v>
      </c>
    </row>
    <row r="1945" spans="1:18">
      <c r="A1945" s="1" t="s">
        <v>27</v>
      </c>
      <c r="B1945" s="5" t="s">
        <v>334</v>
      </c>
      <c r="C1945" s="5" t="s">
        <v>165</v>
      </c>
      <c r="D1945" s="1">
        <v>285</v>
      </c>
      <c r="E1945" s="4">
        <v>8.1999999999999993</v>
      </c>
      <c r="G1945" s="1">
        <v>4</v>
      </c>
      <c r="M1945" s="6">
        <v>18</v>
      </c>
      <c r="N1945">
        <v>5</v>
      </c>
      <c r="O1945">
        <v>3</v>
      </c>
      <c r="P1945">
        <f t="shared" si="60"/>
        <v>2003</v>
      </c>
      <c r="R1945" t="str">
        <f t="shared" si="61"/>
        <v>18/5/2003</v>
      </c>
    </row>
    <row r="1946" spans="1:18">
      <c r="A1946" s="1" t="s">
        <v>27</v>
      </c>
      <c r="B1946" s="5" t="s">
        <v>334</v>
      </c>
      <c r="C1946" s="5" t="s">
        <v>166</v>
      </c>
      <c r="D1946" s="1">
        <v>318</v>
      </c>
      <c r="E1946" s="4">
        <v>9</v>
      </c>
      <c r="G1946" s="1">
        <v>4</v>
      </c>
      <c r="M1946" s="6">
        <v>18</v>
      </c>
      <c r="N1946">
        <v>5</v>
      </c>
      <c r="O1946">
        <v>3</v>
      </c>
      <c r="P1946">
        <f t="shared" si="60"/>
        <v>2003</v>
      </c>
      <c r="R1946" t="str">
        <f t="shared" si="61"/>
        <v>18/5/2003</v>
      </c>
    </row>
    <row r="1947" spans="1:18">
      <c r="A1947" s="1" t="s">
        <v>27</v>
      </c>
      <c r="B1947" s="5" t="s">
        <v>334</v>
      </c>
      <c r="C1947" s="5" t="s">
        <v>167</v>
      </c>
      <c r="D1947" s="1">
        <v>366</v>
      </c>
      <c r="E1947" s="4">
        <v>8.6</v>
      </c>
      <c r="G1947" s="1">
        <v>4</v>
      </c>
      <c r="M1947" s="6">
        <v>18</v>
      </c>
      <c r="N1947">
        <v>5</v>
      </c>
      <c r="O1947">
        <v>3</v>
      </c>
      <c r="P1947">
        <f t="shared" si="60"/>
        <v>2003</v>
      </c>
      <c r="R1947" t="str">
        <f t="shared" si="61"/>
        <v>18/5/2003</v>
      </c>
    </row>
    <row r="1948" spans="1:18">
      <c r="A1948" s="1" t="s">
        <v>27</v>
      </c>
      <c r="B1948" s="5" t="s">
        <v>334</v>
      </c>
      <c r="C1948" s="5" t="s">
        <v>168</v>
      </c>
      <c r="D1948" s="1">
        <v>390</v>
      </c>
      <c r="E1948" s="4">
        <v>8.8000000000000007</v>
      </c>
      <c r="G1948" s="1">
        <v>4</v>
      </c>
      <c r="M1948" s="6">
        <v>18</v>
      </c>
      <c r="N1948">
        <v>5</v>
      </c>
      <c r="O1948">
        <v>3</v>
      </c>
      <c r="P1948">
        <f t="shared" si="60"/>
        <v>2003</v>
      </c>
      <c r="R1948" t="str">
        <f t="shared" si="61"/>
        <v>18/5/2003</v>
      </c>
    </row>
    <row r="1949" spans="1:18">
      <c r="A1949" s="1" t="s">
        <v>27</v>
      </c>
      <c r="B1949" s="5" t="s">
        <v>137</v>
      </c>
      <c r="C1949" s="5" t="s">
        <v>210</v>
      </c>
      <c r="D1949" s="1">
        <v>11</v>
      </c>
      <c r="E1949" s="4">
        <v>14.4</v>
      </c>
      <c r="G1949" s="1">
        <v>5</v>
      </c>
      <c r="M1949" s="6">
        <v>9</v>
      </c>
      <c r="N1949">
        <v>11</v>
      </c>
      <c r="O1949">
        <v>2004</v>
      </c>
      <c r="P1949">
        <f t="shared" si="60"/>
        <v>2004</v>
      </c>
      <c r="R1949" t="str">
        <f t="shared" si="61"/>
        <v>9/11/2004</v>
      </c>
    </row>
    <row r="1950" spans="1:18">
      <c r="A1950" s="1" t="s">
        <v>27</v>
      </c>
      <c r="B1950" s="5" t="s">
        <v>137</v>
      </c>
      <c r="C1950" s="5" t="s">
        <v>166</v>
      </c>
      <c r="D1950" s="1">
        <v>50</v>
      </c>
      <c r="E1950" s="4">
        <v>13.4</v>
      </c>
      <c r="G1950" s="1">
        <v>5</v>
      </c>
      <c r="M1950" s="6">
        <v>9</v>
      </c>
      <c r="N1950">
        <v>11</v>
      </c>
      <c r="O1950">
        <v>2004</v>
      </c>
      <c r="P1950">
        <f t="shared" si="60"/>
        <v>2004</v>
      </c>
      <c r="R1950" t="str">
        <f t="shared" si="61"/>
        <v>9/11/2004</v>
      </c>
    </row>
    <row r="1951" spans="1:18">
      <c r="A1951" s="1" t="s">
        <v>27</v>
      </c>
      <c r="B1951" s="5" t="s">
        <v>137</v>
      </c>
      <c r="C1951" s="5" t="s">
        <v>170</v>
      </c>
      <c r="D1951" s="1">
        <v>80</v>
      </c>
      <c r="E1951" s="4">
        <v>14.2</v>
      </c>
      <c r="G1951" s="1">
        <v>5</v>
      </c>
      <c r="M1951" s="6">
        <v>9</v>
      </c>
      <c r="N1951">
        <v>11</v>
      </c>
      <c r="O1951">
        <v>2004</v>
      </c>
      <c r="P1951">
        <f t="shared" si="60"/>
        <v>2004</v>
      </c>
      <c r="R1951" t="str">
        <f t="shared" si="61"/>
        <v>9/11/2004</v>
      </c>
    </row>
    <row r="1952" spans="1:18">
      <c r="A1952" s="1" t="s">
        <v>27</v>
      </c>
      <c r="B1952" s="5" t="s">
        <v>137</v>
      </c>
      <c r="C1952" s="5" t="s">
        <v>166</v>
      </c>
      <c r="D1952" s="1">
        <v>111</v>
      </c>
      <c r="E1952" s="4">
        <v>14.8</v>
      </c>
      <c r="G1952" s="1">
        <v>5</v>
      </c>
      <c r="M1952" s="6">
        <v>9</v>
      </c>
      <c r="N1952">
        <v>11</v>
      </c>
      <c r="O1952">
        <v>2004</v>
      </c>
      <c r="P1952">
        <f t="shared" si="60"/>
        <v>2004</v>
      </c>
      <c r="R1952" t="str">
        <f t="shared" si="61"/>
        <v>9/11/2004</v>
      </c>
    </row>
    <row r="1953" spans="1:18">
      <c r="A1953" s="1" t="s">
        <v>27</v>
      </c>
      <c r="B1953" s="5" t="s">
        <v>137</v>
      </c>
      <c r="C1953" s="5" t="s">
        <v>171</v>
      </c>
      <c r="D1953" s="1">
        <v>142</v>
      </c>
      <c r="E1953" s="4">
        <v>13.2</v>
      </c>
      <c r="G1953" s="1">
        <v>5</v>
      </c>
      <c r="M1953" s="6">
        <v>9</v>
      </c>
      <c r="N1953">
        <v>11</v>
      </c>
      <c r="O1953">
        <v>2004</v>
      </c>
      <c r="P1953">
        <f t="shared" si="60"/>
        <v>2004</v>
      </c>
      <c r="R1953" t="str">
        <f t="shared" si="61"/>
        <v>9/11/2004</v>
      </c>
    </row>
    <row r="1954" spans="1:18">
      <c r="A1954" s="1" t="s">
        <v>27</v>
      </c>
      <c r="B1954" s="5" t="s">
        <v>137</v>
      </c>
      <c r="C1954" s="5" t="s">
        <v>171</v>
      </c>
      <c r="D1954" s="1">
        <v>262</v>
      </c>
      <c r="E1954" s="4">
        <v>9.6</v>
      </c>
      <c r="G1954" s="1">
        <v>5</v>
      </c>
      <c r="M1954" s="6">
        <v>9</v>
      </c>
      <c r="N1954">
        <v>11</v>
      </c>
      <c r="O1954">
        <v>2004</v>
      </c>
      <c r="P1954">
        <f t="shared" si="60"/>
        <v>2004</v>
      </c>
      <c r="R1954" t="str">
        <f t="shared" si="61"/>
        <v>9/11/2004</v>
      </c>
    </row>
    <row r="1955" spans="1:18">
      <c r="A1955" s="1" t="s">
        <v>27</v>
      </c>
      <c r="B1955" s="5" t="s">
        <v>137</v>
      </c>
      <c r="C1955" s="5" t="s">
        <v>172</v>
      </c>
      <c r="D1955" s="1">
        <v>277</v>
      </c>
      <c r="E1955" s="4">
        <v>11</v>
      </c>
      <c r="G1955" s="1">
        <v>5</v>
      </c>
      <c r="M1955" s="6">
        <v>9</v>
      </c>
      <c r="N1955">
        <v>11</v>
      </c>
      <c r="O1955">
        <v>2004</v>
      </c>
      <c r="P1955">
        <f t="shared" si="60"/>
        <v>2004</v>
      </c>
      <c r="R1955" t="str">
        <f t="shared" si="61"/>
        <v>9/11/2004</v>
      </c>
    </row>
    <row r="1956" spans="1:18">
      <c r="A1956" s="1" t="s">
        <v>27</v>
      </c>
      <c r="B1956" s="5" t="s">
        <v>137</v>
      </c>
      <c r="C1956" s="5" t="s">
        <v>211</v>
      </c>
      <c r="D1956" s="1">
        <v>318</v>
      </c>
      <c r="E1956" s="4">
        <v>10.199999999999999</v>
      </c>
      <c r="G1956" s="1">
        <v>5</v>
      </c>
      <c r="M1956" s="6">
        <v>9</v>
      </c>
      <c r="N1956">
        <v>11</v>
      </c>
      <c r="O1956">
        <v>2004</v>
      </c>
      <c r="P1956">
        <f t="shared" si="60"/>
        <v>2004</v>
      </c>
      <c r="R1956" t="str">
        <f t="shared" si="61"/>
        <v>9/11/2004</v>
      </c>
    </row>
    <row r="1957" spans="1:18">
      <c r="A1957" s="1" t="s">
        <v>27</v>
      </c>
      <c r="B1957" s="5" t="s">
        <v>137</v>
      </c>
      <c r="C1957" s="5" t="s">
        <v>172</v>
      </c>
      <c r="D1957" s="1">
        <v>338</v>
      </c>
      <c r="E1957" s="4">
        <v>10.199999999999999</v>
      </c>
      <c r="G1957" s="1">
        <v>5</v>
      </c>
      <c r="M1957" s="6">
        <v>9</v>
      </c>
      <c r="N1957">
        <v>11</v>
      </c>
      <c r="O1957">
        <v>2004</v>
      </c>
      <c r="P1957">
        <f t="shared" si="60"/>
        <v>2004</v>
      </c>
      <c r="R1957" t="str">
        <f t="shared" si="61"/>
        <v>9/11/2004</v>
      </c>
    </row>
    <row r="1958" spans="1:18">
      <c r="A1958" s="1" t="s">
        <v>27</v>
      </c>
      <c r="B1958" s="5" t="s">
        <v>137</v>
      </c>
      <c r="C1958" s="5" t="s">
        <v>172</v>
      </c>
      <c r="D1958" s="1">
        <v>369</v>
      </c>
      <c r="E1958" s="4">
        <v>9.8000000000000007</v>
      </c>
      <c r="G1958" s="1">
        <v>5</v>
      </c>
      <c r="M1958" s="6">
        <v>9</v>
      </c>
      <c r="N1958">
        <v>11</v>
      </c>
      <c r="O1958">
        <v>2004</v>
      </c>
      <c r="P1958">
        <f t="shared" si="60"/>
        <v>2004</v>
      </c>
      <c r="R1958" t="str">
        <f t="shared" si="61"/>
        <v>9/11/2004</v>
      </c>
    </row>
    <row r="1959" spans="1:18">
      <c r="A1959" s="1" t="s">
        <v>27</v>
      </c>
      <c r="B1959" s="5" t="s">
        <v>137</v>
      </c>
      <c r="C1959" s="5" t="s">
        <v>212</v>
      </c>
      <c r="D1959" s="1">
        <v>384</v>
      </c>
      <c r="E1959" s="4">
        <v>8.1999999999999993</v>
      </c>
      <c r="G1959" s="1">
        <v>5</v>
      </c>
      <c r="M1959" s="6">
        <v>9</v>
      </c>
      <c r="N1959">
        <v>11</v>
      </c>
      <c r="O1959">
        <v>2004</v>
      </c>
      <c r="P1959">
        <f t="shared" si="60"/>
        <v>2004</v>
      </c>
      <c r="R1959" t="str">
        <f t="shared" si="61"/>
        <v>9/11/2004</v>
      </c>
    </row>
    <row r="1960" spans="1:18">
      <c r="A1960" s="1" t="s">
        <v>27</v>
      </c>
      <c r="B1960" s="5" t="s">
        <v>137</v>
      </c>
      <c r="C1960" s="5" t="s">
        <v>172</v>
      </c>
      <c r="D1960" s="1">
        <v>399</v>
      </c>
      <c r="E1960" s="4">
        <v>7.2</v>
      </c>
      <c r="G1960" s="1">
        <v>5</v>
      </c>
      <c r="M1960" s="6">
        <v>9</v>
      </c>
      <c r="N1960">
        <v>11</v>
      </c>
      <c r="O1960">
        <v>2004</v>
      </c>
      <c r="P1960">
        <f t="shared" si="60"/>
        <v>2004</v>
      </c>
      <c r="R1960" t="str">
        <f t="shared" si="61"/>
        <v>9/11/2004</v>
      </c>
    </row>
    <row r="1961" spans="1:18">
      <c r="A1961" s="1" t="s">
        <v>27</v>
      </c>
      <c r="B1961" s="5" t="s">
        <v>335</v>
      </c>
      <c r="C1961" s="5" t="s">
        <v>174</v>
      </c>
      <c r="D1961" s="1">
        <v>4</v>
      </c>
      <c r="E1961" s="4">
        <v>10.4</v>
      </c>
      <c r="G1961" s="1">
        <v>6</v>
      </c>
      <c r="M1961" s="6">
        <v>31</v>
      </c>
      <c r="N1961">
        <v>12</v>
      </c>
      <c r="O1961">
        <v>5</v>
      </c>
      <c r="P1961">
        <f t="shared" si="60"/>
        <v>2005</v>
      </c>
      <c r="R1961" t="str">
        <f t="shared" si="61"/>
        <v>31/12/2005</v>
      </c>
    </row>
    <row r="1962" spans="1:18">
      <c r="A1962" s="1" t="s">
        <v>27</v>
      </c>
      <c r="B1962" s="5" t="s">
        <v>335</v>
      </c>
      <c r="C1962" s="5" t="s">
        <v>111</v>
      </c>
      <c r="D1962" s="1">
        <v>31</v>
      </c>
      <c r="E1962" s="4">
        <v>18</v>
      </c>
      <c r="G1962" s="1">
        <v>6</v>
      </c>
      <c r="M1962" s="6">
        <v>31</v>
      </c>
      <c r="N1962">
        <v>12</v>
      </c>
      <c r="O1962">
        <v>5</v>
      </c>
      <c r="P1962">
        <f t="shared" si="60"/>
        <v>2005</v>
      </c>
      <c r="R1962" t="str">
        <f t="shared" si="61"/>
        <v>31/12/2005</v>
      </c>
    </row>
    <row r="1963" spans="1:18">
      <c r="A1963" s="1" t="s">
        <v>27</v>
      </c>
      <c r="B1963" s="5" t="s">
        <v>335</v>
      </c>
      <c r="C1963" s="5" t="s">
        <v>175</v>
      </c>
      <c r="D1963" s="1">
        <v>58</v>
      </c>
      <c r="E1963" s="4">
        <v>16</v>
      </c>
      <c r="G1963" s="1">
        <v>6</v>
      </c>
      <c r="M1963" s="6">
        <v>31</v>
      </c>
      <c r="N1963">
        <v>12</v>
      </c>
      <c r="O1963">
        <v>5</v>
      </c>
      <c r="P1963">
        <f t="shared" si="60"/>
        <v>2005</v>
      </c>
      <c r="R1963" t="str">
        <f t="shared" si="61"/>
        <v>31/12/2005</v>
      </c>
    </row>
    <row r="1964" spans="1:18">
      <c r="A1964" s="1" t="s">
        <v>27</v>
      </c>
      <c r="B1964" s="5" t="s">
        <v>335</v>
      </c>
      <c r="C1964" s="5" t="s">
        <v>176</v>
      </c>
      <c r="D1964" s="1">
        <v>84</v>
      </c>
      <c r="E1964" s="4">
        <v>15</v>
      </c>
      <c r="G1964" s="1">
        <v>6</v>
      </c>
      <c r="M1964" s="6">
        <v>31</v>
      </c>
      <c r="N1964">
        <v>12</v>
      </c>
      <c r="O1964">
        <v>5</v>
      </c>
      <c r="P1964">
        <f t="shared" si="60"/>
        <v>2005</v>
      </c>
      <c r="R1964" t="str">
        <f t="shared" si="61"/>
        <v>31/12/2005</v>
      </c>
    </row>
    <row r="1965" spans="1:18">
      <c r="A1965" s="1" t="s">
        <v>27</v>
      </c>
      <c r="B1965" s="5" t="s">
        <v>335</v>
      </c>
      <c r="C1965" s="5" t="s">
        <v>177</v>
      </c>
      <c r="D1965" s="1">
        <v>158</v>
      </c>
      <c r="E1965" s="4">
        <v>10.4</v>
      </c>
      <c r="G1965" s="1">
        <v>6</v>
      </c>
      <c r="M1965" s="6">
        <v>31</v>
      </c>
      <c r="N1965">
        <v>12</v>
      </c>
      <c r="O1965">
        <v>5</v>
      </c>
      <c r="P1965">
        <f t="shared" si="60"/>
        <v>2005</v>
      </c>
      <c r="R1965" t="str">
        <f t="shared" si="61"/>
        <v>31/12/2005</v>
      </c>
    </row>
    <row r="1966" spans="1:18">
      <c r="A1966" s="1" t="s">
        <v>27</v>
      </c>
      <c r="B1966" s="5" t="s">
        <v>335</v>
      </c>
      <c r="C1966" s="5" t="s">
        <v>178</v>
      </c>
      <c r="D1966" s="1">
        <v>209</v>
      </c>
      <c r="E1966" s="4">
        <v>12</v>
      </c>
      <c r="G1966" s="1">
        <v>6</v>
      </c>
      <c r="M1966" s="6">
        <v>31</v>
      </c>
      <c r="N1966">
        <v>12</v>
      </c>
      <c r="O1966">
        <v>5</v>
      </c>
      <c r="P1966">
        <f t="shared" si="60"/>
        <v>2005</v>
      </c>
      <c r="R1966" t="str">
        <f t="shared" si="61"/>
        <v>31/12/2005</v>
      </c>
    </row>
    <row r="1967" spans="1:18">
      <c r="A1967" s="1" t="s">
        <v>27</v>
      </c>
      <c r="B1967" s="5" t="s">
        <v>335</v>
      </c>
      <c r="C1967" s="5" t="s">
        <v>179</v>
      </c>
      <c r="D1967" s="1">
        <v>229</v>
      </c>
      <c r="E1967" s="4">
        <v>13.2</v>
      </c>
      <c r="G1967" s="1">
        <v>6</v>
      </c>
      <c r="M1967" s="6">
        <v>31</v>
      </c>
      <c r="N1967">
        <v>12</v>
      </c>
      <c r="O1967">
        <v>5</v>
      </c>
      <c r="P1967">
        <f t="shared" si="60"/>
        <v>2005</v>
      </c>
      <c r="R1967" t="str">
        <f t="shared" si="61"/>
        <v>31/12/2005</v>
      </c>
    </row>
    <row r="1968" spans="1:18">
      <c r="A1968" s="1" t="s">
        <v>27</v>
      </c>
      <c r="B1968" s="5" t="s">
        <v>335</v>
      </c>
      <c r="C1968" s="5" t="s">
        <v>214</v>
      </c>
      <c r="D1968" s="1">
        <v>255</v>
      </c>
      <c r="E1968" s="4">
        <v>9.8000000000000007</v>
      </c>
      <c r="G1968" s="1">
        <v>6</v>
      </c>
      <c r="M1968" s="6">
        <v>31</v>
      </c>
      <c r="N1968">
        <v>12</v>
      </c>
      <c r="O1968">
        <v>5</v>
      </c>
      <c r="P1968">
        <f t="shared" si="60"/>
        <v>2005</v>
      </c>
      <c r="R1968" t="str">
        <f t="shared" si="61"/>
        <v>31/12/2005</v>
      </c>
    </row>
    <row r="1969" spans="1:18">
      <c r="A1969" s="1" t="s">
        <v>27</v>
      </c>
      <c r="B1969" s="5" t="s">
        <v>335</v>
      </c>
      <c r="C1969" s="5" t="s">
        <v>215</v>
      </c>
      <c r="D1969" s="1">
        <v>280</v>
      </c>
      <c r="E1969" s="4">
        <v>9</v>
      </c>
      <c r="G1969" s="1">
        <v>6</v>
      </c>
      <c r="M1969" s="6">
        <v>31</v>
      </c>
      <c r="N1969">
        <v>12</v>
      </c>
      <c r="O1969">
        <v>5</v>
      </c>
      <c r="P1969">
        <f t="shared" si="60"/>
        <v>2005</v>
      </c>
      <c r="R1969" t="str">
        <f t="shared" si="61"/>
        <v>31/12/2005</v>
      </c>
    </row>
    <row r="1970" spans="1:18">
      <c r="A1970" s="1" t="s">
        <v>27</v>
      </c>
      <c r="B1970" s="5" t="s">
        <v>336</v>
      </c>
      <c r="C1970" s="5" t="s">
        <v>185</v>
      </c>
      <c r="D1970" s="1">
        <v>20</v>
      </c>
      <c r="E1970" s="4">
        <v>14.8</v>
      </c>
      <c r="G1970" s="1">
        <v>7</v>
      </c>
      <c r="M1970" s="6">
        <v>30</v>
      </c>
      <c r="N1970">
        <v>3</v>
      </c>
      <c r="O1970">
        <v>7</v>
      </c>
      <c r="P1970">
        <f t="shared" si="60"/>
        <v>2007</v>
      </c>
      <c r="R1970" t="str">
        <f t="shared" si="61"/>
        <v>30/3/2007</v>
      </c>
    </row>
    <row r="1971" spans="1:18">
      <c r="A1971" s="1" t="s">
        <v>27</v>
      </c>
      <c r="B1971" s="5" t="s">
        <v>336</v>
      </c>
      <c r="C1971" s="5" t="s">
        <v>186</v>
      </c>
      <c r="D1971" s="1">
        <v>41</v>
      </c>
      <c r="E1971" s="4">
        <v>15.6</v>
      </c>
      <c r="G1971" s="1">
        <v>7</v>
      </c>
      <c r="M1971" s="6">
        <v>30</v>
      </c>
      <c r="N1971">
        <v>3</v>
      </c>
      <c r="O1971">
        <v>7</v>
      </c>
      <c r="P1971">
        <f t="shared" si="60"/>
        <v>2007</v>
      </c>
      <c r="R1971" t="str">
        <f t="shared" si="61"/>
        <v>30/3/2007</v>
      </c>
    </row>
    <row r="1972" spans="1:18">
      <c r="A1972" s="1" t="s">
        <v>27</v>
      </c>
      <c r="B1972" s="5" t="s">
        <v>336</v>
      </c>
      <c r="C1972" s="5" t="s">
        <v>187</v>
      </c>
      <c r="D1972" s="1">
        <v>83</v>
      </c>
      <c r="E1972" s="4">
        <v>14.4</v>
      </c>
      <c r="G1972" s="1">
        <v>7</v>
      </c>
      <c r="M1972" s="6">
        <v>30</v>
      </c>
      <c r="N1972">
        <v>3</v>
      </c>
      <c r="O1972">
        <v>7</v>
      </c>
      <c r="P1972">
        <f t="shared" si="60"/>
        <v>2007</v>
      </c>
      <c r="R1972" t="str">
        <f t="shared" si="61"/>
        <v>30/3/2007</v>
      </c>
    </row>
    <row r="1973" spans="1:18">
      <c r="A1973" s="1" t="s">
        <v>27</v>
      </c>
      <c r="B1973" s="5" t="s">
        <v>336</v>
      </c>
      <c r="C1973" s="5" t="s">
        <v>216</v>
      </c>
      <c r="D1973" s="1">
        <v>98</v>
      </c>
      <c r="E1973" s="4">
        <v>14.2</v>
      </c>
      <c r="G1973" s="1">
        <v>7</v>
      </c>
      <c r="M1973" s="6">
        <v>30</v>
      </c>
      <c r="N1973">
        <v>3</v>
      </c>
      <c r="O1973">
        <v>7</v>
      </c>
      <c r="P1973">
        <f t="shared" si="60"/>
        <v>2007</v>
      </c>
      <c r="R1973" t="str">
        <f t="shared" si="61"/>
        <v>30/3/2007</v>
      </c>
    </row>
    <row r="1974" spans="1:18">
      <c r="A1974" s="1" t="s">
        <v>27</v>
      </c>
      <c r="B1974" s="5" t="s">
        <v>336</v>
      </c>
      <c r="C1974" s="5" t="s">
        <v>188</v>
      </c>
      <c r="D1974" s="1">
        <v>125</v>
      </c>
      <c r="E1974" s="4">
        <v>14.4</v>
      </c>
      <c r="G1974" s="1">
        <v>7</v>
      </c>
      <c r="M1974" s="6">
        <v>30</v>
      </c>
      <c r="N1974">
        <v>3</v>
      </c>
      <c r="O1974">
        <v>7</v>
      </c>
      <c r="P1974">
        <f t="shared" si="60"/>
        <v>2007</v>
      </c>
      <c r="R1974" t="str">
        <f t="shared" si="61"/>
        <v>30/3/2007</v>
      </c>
    </row>
    <row r="1975" spans="1:18">
      <c r="A1975" s="1" t="s">
        <v>27</v>
      </c>
      <c r="B1975" s="5" t="s">
        <v>336</v>
      </c>
      <c r="C1975" s="5" t="s">
        <v>189</v>
      </c>
      <c r="D1975" s="1">
        <v>148</v>
      </c>
      <c r="E1975" s="4">
        <v>12.8</v>
      </c>
      <c r="G1975" s="1">
        <v>7</v>
      </c>
      <c r="M1975" s="6">
        <v>30</v>
      </c>
      <c r="N1975">
        <v>3</v>
      </c>
      <c r="O1975">
        <v>7</v>
      </c>
      <c r="P1975">
        <f t="shared" si="60"/>
        <v>2007</v>
      </c>
      <c r="R1975" t="str">
        <f t="shared" si="61"/>
        <v>30/3/2007</v>
      </c>
    </row>
    <row r="1976" spans="1:18">
      <c r="A1976" s="1" t="s">
        <v>27</v>
      </c>
      <c r="B1976" s="5" t="s">
        <v>336</v>
      </c>
      <c r="C1976" s="5" t="s">
        <v>190</v>
      </c>
      <c r="D1976" s="1">
        <v>181</v>
      </c>
      <c r="E1976" s="4">
        <v>9.1999999999999993</v>
      </c>
      <c r="G1976" s="1">
        <v>7</v>
      </c>
      <c r="M1976" s="6">
        <v>30</v>
      </c>
      <c r="N1976">
        <v>3</v>
      </c>
      <c r="O1976">
        <v>7</v>
      </c>
      <c r="P1976">
        <f t="shared" si="60"/>
        <v>2007</v>
      </c>
      <c r="R1976" t="str">
        <f t="shared" si="61"/>
        <v>30/3/2007</v>
      </c>
    </row>
    <row r="1977" spans="1:18">
      <c r="A1977" s="1" t="s">
        <v>27</v>
      </c>
      <c r="B1977" s="5" t="s">
        <v>336</v>
      </c>
      <c r="C1977" s="5" t="s">
        <v>191</v>
      </c>
      <c r="D1977" s="1">
        <v>200</v>
      </c>
      <c r="E1977" s="4">
        <v>12.2</v>
      </c>
      <c r="G1977" s="1">
        <v>7</v>
      </c>
      <c r="M1977" s="6">
        <v>30</v>
      </c>
      <c r="N1977">
        <v>3</v>
      </c>
      <c r="O1977">
        <v>7</v>
      </c>
      <c r="P1977">
        <f t="shared" si="60"/>
        <v>2007</v>
      </c>
      <c r="R1977" t="str">
        <f t="shared" si="61"/>
        <v>30/3/2007</v>
      </c>
    </row>
    <row r="1978" spans="1:18">
      <c r="A1978" s="1" t="s">
        <v>27</v>
      </c>
      <c r="B1978" s="5" t="s">
        <v>336</v>
      </c>
      <c r="C1978" s="5" t="s">
        <v>192</v>
      </c>
      <c r="D1978" s="1">
        <v>224</v>
      </c>
      <c r="E1978" s="4">
        <v>12.2</v>
      </c>
      <c r="G1978" s="1">
        <v>7</v>
      </c>
      <c r="M1978" s="6">
        <v>30</v>
      </c>
      <c r="N1978">
        <v>3</v>
      </c>
      <c r="O1978">
        <v>7</v>
      </c>
      <c r="P1978">
        <f t="shared" si="60"/>
        <v>2007</v>
      </c>
      <c r="R1978" t="str">
        <f t="shared" si="61"/>
        <v>30/3/2007</v>
      </c>
    </row>
    <row r="1979" spans="1:18">
      <c r="A1979" s="1" t="s">
        <v>27</v>
      </c>
      <c r="B1979" s="5" t="s">
        <v>336</v>
      </c>
      <c r="C1979" s="5" t="s">
        <v>193</v>
      </c>
      <c r="D1979" s="1">
        <v>253</v>
      </c>
      <c r="E1979" s="4">
        <v>10.199999999999999</v>
      </c>
      <c r="G1979" s="1">
        <v>7</v>
      </c>
      <c r="M1979" s="6">
        <v>30</v>
      </c>
      <c r="N1979">
        <v>3</v>
      </c>
      <c r="O1979">
        <v>7</v>
      </c>
      <c r="P1979">
        <f t="shared" si="60"/>
        <v>2007</v>
      </c>
      <c r="R1979" t="str">
        <f t="shared" si="61"/>
        <v>30/3/2007</v>
      </c>
    </row>
    <row r="1980" spans="1:18">
      <c r="A1980" s="1" t="s">
        <v>28</v>
      </c>
      <c r="B1980" s="5" t="s">
        <v>138</v>
      </c>
      <c r="C1980" s="5" t="s">
        <v>196</v>
      </c>
      <c r="D1980" s="1">
        <v>21</v>
      </c>
      <c r="E1980" s="4">
        <v>10.6</v>
      </c>
      <c r="G1980" s="1">
        <v>1</v>
      </c>
      <c r="M1980" s="6">
        <v>8</v>
      </c>
      <c r="N1980">
        <v>8</v>
      </c>
      <c r="O1980">
        <v>2000</v>
      </c>
      <c r="P1980">
        <f t="shared" si="60"/>
        <v>2000</v>
      </c>
      <c r="R1980" t="str">
        <f t="shared" si="61"/>
        <v>8/8/2000</v>
      </c>
    </row>
    <row r="1981" spans="1:18">
      <c r="A1981" s="1" t="s">
        <v>28</v>
      </c>
      <c r="B1981" s="5" t="s">
        <v>138</v>
      </c>
      <c r="C1981" s="5" t="s">
        <v>151</v>
      </c>
      <c r="D1981" s="1">
        <v>50</v>
      </c>
      <c r="E1981" s="4">
        <v>10.4</v>
      </c>
      <c r="G1981" s="1">
        <v>1</v>
      </c>
      <c r="M1981" s="6">
        <v>8</v>
      </c>
      <c r="N1981">
        <v>8</v>
      </c>
      <c r="O1981">
        <v>2000</v>
      </c>
      <c r="P1981">
        <f t="shared" si="60"/>
        <v>2000</v>
      </c>
      <c r="R1981" t="str">
        <f t="shared" si="61"/>
        <v>8/8/2000</v>
      </c>
    </row>
    <row r="1982" spans="1:18">
      <c r="A1982" s="1" t="s">
        <v>28</v>
      </c>
      <c r="B1982" s="5" t="s">
        <v>138</v>
      </c>
      <c r="C1982" s="5" t="s">
        <v>152</v>
      </c>
      <c r="D1982" s="1">
        <v>84</v>
      </c>
      <c r="E1982" s="4">
        <v>10</v>
      </c>
      <c r="G1982" s="1">
        <v>1</v>
      </c>
      <c r="M1982" s="6">
        <v>8</v>
      </c>
      <c r="N1982">
        <v>8</v>
      </c>
      <c r="O1982">
        <v>2000</v>
      </c>
      <c r="P1982">
        <f t="shared" si="60"/>
        <v>2000</v>
      </c>
      <c r="R1982" t="str">
        <f t="shared" si="61"/>
        <v>8/8/2000</v>
      </c>
    </row>
    <row r="1983" spans="1:18">
      <c r="A1983" s="1" t="s">
        <v>28</v>
      </c>
      <c r="B1983" s="5" t="s">
        <v>138</v>
      </c>
      <c r="C1983" s="5" t="s">
        <v>196</v>
      </c>
      <c r="D1983" s="1">
        <v>113</v>
      </c>
      <c r="E1983" s="4">
        <v>12.4</v>
      </c>
      <c r="G1983" s="1">
        <v>1</v>
      </c>
      <c r="M1983" s="6">
        <v>8</v>
      </c>
      <c r="N1983">
        <v>8</v>
      </c>
      <c r="O1983">
        <v>2000</v>
      </c>
      <c r="P1983">
        <f t="shared" si="60"/>
        <v>2000</v>
      </c>
      <c r="R1983" t="str">
        <f t="shared" si="61"/>
        <v>8/8/2000</v>
      </c>
    </row>
    <row r="1984" spans="1:18">
      <c r="A1984" s="1" t="s">
        <v>28</v>
      </c>
      <c r="B1984" s="5" t="s">
        <v>138</v>
      </c>
      <c r="C1984" s="5" t="s">
        <v>197</v>
      </c>
      <c r="D1984" s="1">
        <v>124</v>
      </c>
      <c r="E1984" s="4">
        <v>13.8</v>
      </c>
      <c r="G1984" s="1">
        <v>1</v>
      </c>
      <c r="M1984" s="6">
        <v>8</v>
      </c>
      <c r="N1984">
        <v>8</v>
      </c>
      <c r="O1984">
        <v>2000</v>
      </c>
      <c r="P1984">
        <f t="shared" si="60"/>
        <v>2000</v>
      </c>
      <c r="R1984" t="str">
        <f t="shared" si="61"/>
        <v>8/8/2000</v>
      </c>
    </row>
    <row r="1985" spans="1:18">
      <c r="A1985" s="1" t="s">
        <v>28</v>
      </c>
      <c r="B1985" s="5" t="s">
        <v>138</v>
      </c>
      <c r="C1985" s="5" t="s">
        <v>198</v>
      </c>
      <c r="D1985" s="1">
        <v>153</v>
      </c>
      <c r="E1985" s="4">
        <v>14.2</v>
      </c>
      <c r="G1985" s="1">
        <v>1</v>
      </c>
      <c r="M1985" s="6">
        <v>8</v>
      </c>
      <c r="N1985">
        <v>8</v>
      </c>
      <c r="O1985">
        <v>2000</v>
      </c>
      <c r="P1985">
        <f t="shared" si="60"/>
        <v>2000</v>
      </c>
      <c r="R1985" t="str">
        <f t="shared" si="61"/>
        <v>8/8/2000</v>
      </c>
    </row>
    <row r="1986" spans="1:18">
      <c r="A1986" s="1" t="s">
        <v>28</v>
      </c>
      <c r="B1986" s="5" t="s">
        <v>138</v>
      </c>
      <c r="C1986" s="5" t="s">
        <v>199</v>
      </c>
      <c r="D1986" s="1">
        <v>177</v>
      </c>
      <c r="E1986" s="4">
        <v>12.8</v>
      </c>
      <c r="G1986" s="1">
        <v>1</v>
      </c>
      <c r="M1986" s="6">
        <v>8</v>
      </c>
      <c r="N1986">
        <v>8</v>
      </c>
      <c r="O1986">
        <v>2000</v>
      </c>
      <c r="P1986">
        <f t="shared" si="60"/>
        <v>2000</v>
      </c>
      <c r="R1986" t="str">
        <f t="shared" si="61"/>
        <v>8/8/2000</v>
      </c>
    </row>
    <row r="1987" spans="1:18">
      <c r="A1987" s="1" t="s">
        <v>28</v>
      </c>
      <c r="B1987" s="5" t="s">
        <v>138</v>
      </c>
      <c r="C1987" s="5" t="s">
        <v>230</v>
      </c>
      <c r="D1987" s="1">
        <v>213</v>
      </c>
      <c r="E1987" s="4">
        <v>12</v>
      </c>
      <c r="G1987" s="1">
        <v>1</v>
      </c>
      <c r="M1987" s="6">
        <v>8</v>
      </c>
      <c r="N1987">
        <v>8</v>
      </c>
      <c r="O1987">
        <v>2000</v>
      </c>
      <c r="P1987">
        <f t="shared" ref="P1987:P2050" si="62">IF(O1987&lt;100,IF(O1987&lt;50,2000+O1987,1900+O1987),O1987)</f>
        <v>2000</v>
      </c>
      <c r="R1987" t="str">
        <f t="shared" ref="R1987:R2050" si="63">CONCATENATE(M1987,"/",N1987,"/",P1987)</f>
        <v>8/8/2000</v>
      </c>
    </row>
    <row r="1988" spans="1:18">
      <c r="A1988" s="1" t="s">
        <v>28</v>
      </c>
      <c r="B1988" s="5" t="s">
        <v>138</v>
      </c>
      <c r="C1988" s="5" t="s">
        <v>200</v>
      </c>
      <c r="D1988" s="1">
        <v>260</v>
      </c>
      <c r="E1988" s="4">
        <v>13.6</v>
      </c>
      <c r="G1988" s="1">
        <v>1</v>
      </c>
      <c r="M1988" s="6">
        <v>8</v>
      </c>
      <c r="N1988">
        <v>8</v>
      </c>
      <c r="O1988">
        <v>2000</v>
      </c>
      <c r="P1988">
        <f t="shared" si="62"/>
        <v>2000</v>
      </c>
      <c r="R1988" t="str">
        <f t="shared" si="63"/>
        <v>8/8/2000</v>
      </c>
    </row>
    <row r="1989" spans="1:18">
      <c r="A1989" s="1" t="s">
        <v>28</v>
      </c>
      <c r="B1989" s="5" t="s">
        <v>138</v>
      </c>
      <c r="C1989" s="5" t="s">
        <v>201</v>
      </c>
      <c r="D1989" s="1">
        <v>296</v>
      </c>
      <c r="E1989" s="4">
        <v>13.6</v>
      </c>
      <c r="G1989" s="1">
        <v>1</v>
      </c>
      <c r="M1989" s="6">
        <v>8</v>
      </c>
      <c r="N1989">
        <v>8</v>
      </c>
      <c r="O1989">
        <v>2000</v>
      </c>
      <c r="P1989">
        <f t="shared" si="62"/>
        <v>2000</v>
      </c>
      <c r="R1989" t="str">
        <f t="shared" si="63"/>
        <v>8/8/2000</v>
      </c>
    </row>
    <row r="1990" spans="1:18">
      <c r="A1990" s="1" t="s">
        <v>28</v>
      </c>
      <c r="B1990" s="5" t="s">
        <v>138</v>
      </c>
      <c r="C1990" s="5" t="s">
        <v>202</v>
      </c>
      <c r="D1990" s="1">
        <v>325</v>
      </c>
      <c r="E1990" s="4">
        <v>14</v>
      </c>
      <c r="G1990" s="1">
        <v>1</v>
      </c>
      <c r="M1990" s="6">
        <v>8</v>
      </c>
      <c r="N1990">
        <v>8</v>
      </c>
      <c r="O1990">
        <v>2000</v>
      </c>
      <c r="P1990">
        <f t="shared" si="62"/>
        <v>2000</v>
      </c>
      <c r="R1990" t="str">
        <f t="shared" si="63"/>
        <v>8/8/2000</v>
      </c>
    </row>
    <row r="1991" spans="1:18">
      <c r="A1991" s="1" t="s">
        <v>28</v>
      </c>
      <c r="B1991" s="5" t="s">
        <v>139</v>
      </c>
      <c r="C1991" s="5" t="s">
        <v>154</v>
      </c>
      <c r="D1991" s="1">
        <v>13</v>
      </c>
      <c r="E1991" s="4">
        <v>16.600000000000001</v>
      </c>
      <c r="G1991" s="1">
        <v>2</v>
      </c>
      <c r="M1991" s="6">
        <v>10</v>
      </c>
      <c r="N1991">
        <v>5</v>
      </c>
      <c r="O1991">
        <v>2001</v>
      </c>
      <c r="P1991">
        <f t="shared" si="62"/>
        <v>2001</v>
      </c>
      <c r="R1991" t="str">
        <f t="shared" si="63"/>
        <v>10/5/2001</v>
      </c>
    </row>
    <row r="1992" spans="1:18">
      <c r="A1992" s="1" t="s">
        <v>28</v>
      </c>
      <c r="B1992" s="5" t="s">
        <v>139</v>
      </c>
      <c r="C1992" s="5" t="s">
        <v>155</v>
      </c>
      <c r="D1992" s="1">
        <v>53</v>
      </c>
      <c r="E1992" s="4">
        <v>18</v>
      </c>
      <c r="G1992" s="1">
        <v>2</v>
      </c>
      <c r="M1992" s="6">
        <v>10</v>
      </c>
      <c r="N1992">
        <v>5</v>
      </c>
      <c r="O1992">
        <v>2001</v>
      </c>
      <c r="P1992">
        <f t="shared" si="62"/>
        <v>2001</v>
      </c>
      <c r="R1992" t="str">
        <f t="shared" si="63"/>
        <v>10/5/2001</v>
      </c>
    </row>
    <row r="1993" spans="1:18">
      <c r="A1993" s="1" t="s">
        <v>28</v>
      </c>
      <c r="B1993" s="5" t="s">
        <v>139</v>
      </c>
      <c r="C1993" s="5" t="s">
        <v>156</v>
      </c>
      <c r="D1993" s="1">
        <v>71</v>
      </c>
      <c r="E1993" s="4">
        <v>16</v>
      </c>
      <c r="G1993" s="1">
        <v>2</v>
      </c>
      <c r="M1993" s="6">
        <v>10</v>
      </c>
      <c r="N1993">
        <v>5</v>
      </c>
      <c r="O1993">
        <v>2001</v>
      </c>
      <c r="P1993">
        <f t="shared" si="62"/>
        <v>2001</v>
      </c>
      <c r="R1993" t="str">
        <f t="shared" si="63"/>
        <v>10/5/2001</v>
      </c>
    </row>
    <row r="1994" spans="1:18">
      <c r="A1994" s="1" t="s">
        <v>28</v>
      </c>
      <c r="B1994" s="5" t="s">
        <v>139</v>
      </c>
      <c r="C1994" s="5" t="s">
        <v>157</v>
      </c>
      <c r="D1994" s="1">
        <v>105</v>
      </c>
      <c r="E1994" s="4">
        <v>15</v>
      </c>
      <c r="G1994" s="1">
        <v>2</v>
      </c>
      <c r="M1994" s="6">
        <v>10</v>
      </c>
      <c r="N1994">
        <v>5</v>
      </c>
      <c r="O1994">
        <v>2001</v>
      </c>
      <c r="P1994">
        <f t="shared" si="62"/>
        <v>2001</v>
      </c>
      <c r="R1994" t="str">
        <f t="shared" si="63"/>
        <v>10/5/2001</v>
      </c>
    </row>
    <row r="1995" spans="1:18">
      <c r="A1995" s="1" t="s">
        <v>28</v>
      </c>
      <c r="B1995" s="5" t="s">
        <v>139</v>
      </c>
      <c r="C1995" s="5" t="s">
        <v>158</v>
      </c>
      <c r="D1995" s="1">
        <v>133</v>
      </c>
      <c r="E1995" s="4">
        <v>14</v>
      </c>
      <c r="G1995" s="1">
        <v>2</v>
      </c>
      <c r="M1995" s="6">
        <v>10</v>
      </c>
      <c r="N1995">
        <v>5</v>
      </c>
      <c r="O1995">
        <v>2001</v>
      </c>
      <c r="P1995">
        <f t="shared" si="62"/>
        <v>2001</v>
      </c>
      <c r="R1995" t="str">
        <f t="shared" si="63"/>
        <v>10/5/2001</v>
      </c>
    </row>
    <row r="1996" spans="1:18">
      <c r="A1996" s="1" t="s">
        <v>28</v>
      </c>
      <c r="B1996" s="5" t="s">
        <v>139</v>
      </c>
      <c r="C1996" s="5" t="s">
        <v>159</v>
      </c>
      <c r="D1996" s="1">
        <v>167</v>
      </c>
      <c r="E1996" s="4">
        <v>11.2</v>
      </c>
      <c r="G1996" s="1">
        <v>2</v>
      </c>
      <c r="M1996" s="6">
        <v>10</v>
      </c>
      <c r="N1996">
        <v>5</v>
      </c>
      <c r="O1996">
        <v>2001</v>
      </c>
      <c r="P1996">
        <f t="shared" si="62"/>
        <v>2001</v>
      </c>
      <c r="R1996" t="str">
        <f t="shared" si="63"/>
        <v>10/5/2001</v>
      </c>
    </row>
    <row r="1997" spans="1:18">
      <c r="A1997" s="1" t="s">
        <v>28</v>
      </c>
      <c r="B1997" s="5" t="s">
        <v>139</v>
      </c>
      <c r="C1997" s="5" t="s">
        <v>157</v>
      </c>
      <c r="D1997" s="1">
        <v>195</v>
      </c>
      <c r="E1997" s="4">
        <v>10</v>
      </c>
      <c r="G1997" s="1">
        <v>2</v>
      </c>
      <c r="M1997" s="6">
        <v>10</v>
      </c>
      <c r="N1997">
        <v>5</v>
      </c>
      <c r="O1997">
        <v>2001</v>
      </c>
      <c r="P1997">
        <f t="shared" si="62"/>
        <v>2001</v>
      </c>
      <c r="R1997" t="str">
        <f t="shared" si="63"/>
        <v>10/5/2001</v>
      </c>
    </row>
    <row r="1998" spans="1:18">
      <c r="A1998" s="1" t="s">
        <v>28</v>
      </c>
      <c r="B1998" s="5" t="s">
        <v>139</v>
      </c>
      <c r="C1998" s="5" t="s">
        <v>203</v>
      </c>
      <c r="D1998" s="1">
        <v>238</v>
      </c>
      <c r="E1998" s="4">
        <v>10.199999999999999</v>
      </c>
      <c r="G1998" s="1">
        <v>2</v>
      </c>
      <c r="M1998" s="6">
        <v>10</v>
      </c>
      <c r="N1998">
        <v>5</v>
      </c>
      <c r="O1998">
        <v>2001</v>
      </c>
      <c r="P1998">
        <f t="shared" si="62"/>
        <v>2001</v>
      </c>
      <c r="R1998" t="str">
        <f t="shared" si="63"/>
        <v>10/5/2001</v>
      </c>
    </row>
    <row r="1999" spans="1:18">
      <c r="A1999" s="1" t="s">
        <v>28</v>
      </c>
      <c r="B1999" s="5" t="s">
        <v>337</v>
      </c>
      <c r="C1999" s="5" t="s">
        <v>225</v>
      </c>
      <c r="D1999" s="1">
        <v>28</v>
      </c>
      <c r="E1999" s="4">
        <v>19</v>
      </c>
      <c r="G1999" s="1">
        <v>3</v>
      </c>
      <c r="M1999" s="6">
        <v>13</v>
      </c>
      <c r="N1999">
        <v>9</v>
      </c>
      <c r="O1999">
        <v>2</v>
      </c>
      <c r="P1999">
        <f t="shared" si="62"/>
        <v>2002</v>
      </c>
      <c r="R1999" t="str">
        <f t="shared" si="63"/>
        <v>13/9/2002</v>
      </c>
    </row>
    <row r="2000" spans="1:18">
      <c r="A2000" s="1" t="s">
        <v>28</v>
      </c>
      <c r="B2000" s="5" t="s">
        <v>337</v>
      </c>
      <c r="C2000" s="5" t="s">
        <v>160</v>
      </c>
      <c r="D2000" s="1">
        <v>60</v>
      </c>
      <c r="E2000" s="4">
        <v>20.2</v>
      </c>
      <c r="G2000" s="1">
        <v>3</v>
      </c>
      <c r="M2000" s="6">
        <v>13</v>
      </c>
      <c r="N2000">
        <v>9</v>
      </c>
      <c r="O2000">
        <v>2</v>
      </c>
      <c r="P2000">
        <f t="shared" si="62"/>
        <v>2002</v>
      </c>
      <c r="R2000" t="str">
        <f t="shared" si="63"/>
        <v>13/9/2002</v>
      </c>
    </row>
    <row r="2001" spans="1:18">
      <c r="A2001" s="1" t="s">
        <v>28</v>
      </c>
      <c r="B2001" s="5" t="s">
        <v>338</v>
      </c>
      <c r="C2001" s="5" t="s">
        <v>163</v>
      </c>
      <c r="D2001" s="1">
        <v>1</v>
      </c>
      <c r="E2001" s="4">
        <v>6</v>
      </c>
      <c r="G2001" s="1">
        <v>4</v>
      </c>
      <c r="M2001" s="6">
        <v>15</v>
      </c>
      <c r="N2001">
        <v>12</v>
      </c>
      <c r="O2001">
        <v>3</v>
      </c>
      <c r="P2001">
        <f t="shared" si="62"/>
        <v>2003</v>
      </c>
      <c r="R2001" t="str">
        <f t="shared" si="63"/>
        <v>15/12/2003</v>
      </c>
    </row>
    <row r="2002" spans="1:18">
      <c r="A2002" s="1" t="s">
        <v>28</v>
      </c>
      <c r="B2002" s="5" t="s">
        <v>338</v>
      </c>
      <c r="C2002" s="5" t="s">
        <v>96</v>
      </c>
      <c r="D2002" s="1">
        <v>25</v>
      </c>
      <c r="E2002" s="4">
        <v>13.2</v>
      </c>
      <c r="G2002" s="1">
        <v>4</v>
      </c>
      <c r="M2002" s="6">
        <v>15</v>
      </c>
      <c r="N2002">
        <v>12</v>
      </c>
      <c r="O2002">
        <v>3</v>
      </c>
      <c r="P2002">
        <f t="shared" si="62"/>
        <v>2003</v>
      </c>
      <c r="R2002" t="str">
        <f t="shared" si="63"/>
        <v>15/12/2003</v>
      </c>
    </row>
    <row r="2003" spans="1:18">
      <c r="A2003" s="1" t="s">
        <v>28</v>
      </c>
      <c r="B2003" s="5" t="s">
        <v>338</v>
      </c>
      <c r="C2003" s="5" t="s">
        <v>164</v>
      </c>
      <c r="D2003" s="1">
        <v>45</v>
      </c>
      <c r="E2003" s="4">
        <v>11.6</v>
      </c>
      <c r="G2003" s="1">
        <v>4</v>
      </c>
      <c r="M2003" s="6">
        <v>15</v>
      </c>
      <c r="N2003">
        <v>12</v>
      </c>
      <c r="O2003">
        <v>3</v>
      </c>
      <c r="P2003">
        <f t="shared" si="62"/>
        <v>2003</v>
      </c>
      <c r="R2003" t="str">
        <f t="shared" si="63"/>
        <v>15/12/2003</v>
      </c>
    </row>
    <row r="2004" spans="1:18">
      <c r="A2004" s="1" t="s">
        <v>28</v>
      </c>
      <c r="B2004" s="5" t="s">
        <v>338</v>
      </c>
      <c r="C2004" s="5" t="s">
        <v>165</v>
      </c>
      <c r="D2004" s="1">
        <v>74</v>
      </c>
      <c r="E2004" s="4">
        <v>7.6</v>
      </c>
      <c r="G2004" s="1">
        <v>4</v>
      </c>
      <c r="M2004" s="6">
        <v>15</v>
      </c>
      <c r="N2004">
        <v>12</v>
      </c>
      <c r="O2004">
        <v>3</v>
      </c>
      <c r="P2004">
        <f t="shared" si="62"/>
        <v>2003</v>
      </c>
      <c r="R2004" t="str">
        <f t="shared" si="63"/>
        <v>15/12/2003</v>
      </c>
    </row>
    <row r="2005" spans="1:18">
      <c r="A2005" s="1" t="s">
        <v>28</v>
      </c>
      <c r="B2005" s="5" t="s">
        <v>338</v>
      </c>
      <c r="C2005" s="5" t="s">
        <v>166</v>
      </c>
      <c r="D2005" s="1">
        <v>107</v>
      </c>
      <c r="E2005" s="4">
        <v>9.1999999999999993</v>
      </c>
      <c r="G2005" s="1">
        <v>4</v>
      </c>
      <c r="M2005" s="6">
        <v>15</v>
      </c>
      <c r="N2005">
        <v>12</v>
      </c>
      <c r="O2005">
        <v>3</v>
      </c>
      <c r="P2005">
        <f t="shared" si="62"/>
        <v>2003</v>
      </c>
      <c r="R2005" t="str">
        <f t="shared" si="63"/>
        <v>15/12/2003</v>
      </c>
    </row>
    <row r="2006" spans="1:18">
      <c r="A2006" s="1" t="s">
        <v>28</v>
      </c>
      <c r="B2006" s="5" t="s">
        <v>338</v>
      </c>
      <c r="C2006" s="5" t="s">
        <v>167</v>
      </c>
      <c r="D2006" s="1">
        <v>155</v>
      </c>
      <c r="E2006" s="4">
        <v>7.6</v>
      </c>
      <c r="G2006" s="1">
        <v>4</v>
      </c>
      <c r="M2006" s="6">
        <v>15</v>
      </c>
      <c r="N2006">
        <v>12</v>
      </c>
      <c r="O2006">
        <v>3</v>
      </c>
      <c r="P2006">
        <f t="shared" si="62"/>
        <v>2003</v>
      </c>
      <c r="R2006" t="str">
        <f t="shared" si="63"/>
        <v>15/12/2003</v>
      </c>
    </row>
    <row r="2007" spans="1:18">
      <c r="A2007" s="1" t="s">
        <v>28</v>
      </c>
      <c r="B2007" s="5" t="s">
        <v>338</v>
      </c>
      <c r="C2007" s="5" t="s">
        <v>168</v>
      </c>
      <c r="D2007" s="1">
        <v>179</v>
      </c>
      <c r="E2007" s="4">
        <v>7.6</v>
      </c>
      <c r="G2007" s="1">
        <v>4</v>
      </c>
      <c r="M2007" s="6">
        <v>15</v>
      </c>
      <c r="N2007">
        <v>12</v>
      </c>
      <c r="O2007">
        <v>3</v>
      </c>
      <c r="P2007">
        <f t="shared" si="62"/>
        <v>2003</v>
      </c>
      <c r="R2007" t="str">
        <f t="shared" si="63"/>
        <v>15/12/2003</v>
      </c>
    </row>
    <row r="2008" spans="1:18">
      <c r="A2008" s="1" t="s">
        <v>28</v>
      </c>
      <c r="B2008" s="5" t="s">
        <v>339</v>
      </c>
      <c r="C2008" s="5" t="s">
        <v>170</v>
      </c>
      <c r="D2008" s="1">
        <v>4</v>
      </c>
      <c r="E2008" s="4">
        <v>8</v>
      </c>
      <c r="G2008" s="1">
        <v>5</v>
      </c>
      <c r="M2008" s="6">
        <v>26</v>
      </c>
      <c r="N2008">
        <v>11</v>
      </c>
      <c r="O2008">
        <v>4</v>
      </c>
      <c r="P2008">
        <f t="shared" si="62"/>
        <v>2004</v>
      </c>
      <c r="R2008" t="str">
        <f t="shared" si="63"/>
        <v>26/11/2004</v>
      </c>
    </row>
    <row r="2009" spans="1:18">
      <c r="A2009" s="1" t="s">
        <v>28</v>
      </c>
      <c r="B2009" s="5" t="s">
        <v>339</v>
      </c>
      <c r="C2009" s="5" t="s">
        <v>166</v>
      </c>
      <c r="D2009" s="1">
        <v>35</v>
      </c>
      <c r="E2009" s="4">
        <v>13.4</v>
      </c>
      <c r="G2009" s="1">
        <v>5</v>
      </c>
      <c r="M2009" s="6">
        <v>26</v>
      </c>
      <c r="N2009">
        <v>11</v>
      </c>
      <c r="O2009">
        <v>4</v>
      </c>
      <c r="P2009">
        <f t="shared" si="62"/>
        <v>2004</v>
      </c>
      <c r="R2009" t="str">
        <f t="shared" si="63"/>
        <v>26/11/2004</v>
      </c>
    </row>
    <row r="2010" spans="1:18">
      <c r="A2010" s="1" t="s">
        <v>28</v>
      </c>
      <c r="B2010" s="5" t="s">
        <v>339</v>
      </c>
      <c r="C2010" s="5" t="s">
        <v>171</v>
      </c>
      <c r="D2010" s="1">
        <v>66</v>
      </c>
      <c r="E2010" s="4">
        <v>12.8</v>
      </c>
      <c r="G2010" s="1">
        <v>5</v>
      </c>
      <c r="M2010" s="6">
        <v>26</v>
      </c>
      <c r="N2010">
        <v>11</v>
      </c>
      <c r="O2010">
        <v>4</v>
      </c>
      <c r="P2010">
        <f t="shared" si="62"/>
        <v>2004</v>
      </c>
      <c r="R2010" t="str">
        <f t="shared" si="63"/>
        <v>26/11/2004</v>
      </c>
    </row>
    <row r="2011" spans="1:18">
      <c r="A2011" s="1" t="s">
        <v>28</v>
      </c>
      <c r="B2011" s="5" t="s">
        <v>339</v>
      </c>
      <c r="C2011" s="5" t="s">
        <v>172</v>
      </c>
      <c r="D2011" s="1">
        <v>81</v>
      </c>
      <c r="E2011" s="4">
        <v>10.4</v>
      </c>
      <c r="G2011" s="1">
        <v>5</v>
      </c>
      <c r="M2011" s="6">
        <v>26</v>
      </c>
      <c r="N2011">
        <v>11</v>
      </c>
      <c r="O2011">
        <v>4</v>
      </c>
      <c r="P2011">
        <f t="shared" si="62"/>
        <v>2004</v>
      </c>
      <c r="R2011" t="str">
        <f t="shared" si="63"/>
        <v>26/11/2004</v>
      </c>
    </row>
    <row r="2012" spans="1:18">
      <c r="A2012" s="1" t="s">
        <v>28</v>
      </c>
      <c r="B2012" s="5" t="s">
        <v>339</v>
      </c>
      <c r="C2012" s="5" t="s">
        <v>171</v>
      </c>
      <c r="D2012" s="1">
        <v>125</v>
      </c>
      <c r="E2012" s="4">
        <v>8</v>
      </c>
      <c r="G2012" s="1">
        <v>5</v>
      </c>
      <c r="M2012" s="6">
        <v>26</v>
      </c>
      <c r="N2012">
        <v>11</v>
      </c>
      <c r="O2012">
        <v>4</v>
      </c>
      <c r="P2012">
        <f t="shared" si="62"/>
        <v>2004</v>
      </c>
      <c r="R2012" t="str">
        <f t="shared" si="63"/>
        <v>26/11/2004</v>
      </c>
    </row>
    <row r="2013" spans="1:18">
      <c r="A2013" s="1" t="s">
        <v>28</v>
      </c>
      <c r="B2013" s="5" t="s">
        <v>339</v>
      </c>
      <c r="C2013" s="5" t="s">
        <v>172</v>
      </c>
      <c r="D2013" s="1">
        <v>140</v>
      </c>
      <c r="E2013" s="4">
        <v>9.8000000000000007</v>
      </c>
      <c r="G2013" s="1">
        <v>5</v>
      </c>
      <c r="M2013" s="6">
        <v>26</v>
      </c>
      <c r="N2013">
        <v>11</v>
      </c>
      <c r="O2013">
        <v>4</v>
      </c>
      <c r="P2013">
        <f t="shared" si="62"/>
        <v>2004</v>
      </c>
      <c r="R2013" t="str">
        <f t="shared" si="63"/>
        <v>26/11/2004</v>
      </c>
    </row>
    <row r="2014" spans="1:18">
      <c r="A2014" s="1" t="s">
        <v>28</v>
      </c>
      <c r="B2014" s="5" t="s">
        <v>339</v>
      </c>
      <c r="C2014" s="5" t="s">
        <v>171</v>
      </c>
      <c r="D2014" s="1">
        <v>186</v>
      </c>
      <c r="E2014" s="4">
        <v>8.1999999999999993</v>
      </c>
      <c r="G2014" s="1">
        <v>5</v>
      </c>
      <c r="M2014" s="6">
        <v>26</v>
      </c>
      <c r="N2014">
        <v>11</v>
      </c>
      <c r="O2014">
        <v>4</v>
      </c>
      <c r="P2014">
        <f t="shared" si="62"/>
        <v>2004</v>
      </c>
      <c r="R2014" t="str">
        <f t="shared" si="63"/>
        <v>26/11/2004</v>
      </c>
    </row>
    <row r="2015" spans="1:18">
      <c r="A2015" s="1" t="s">
        <v>28</v>
      </c>
      <c r="B2015" s="5" t="s">
        <v>339</v>
      </c>
      <c r="C2015" s="5" t="s">
        <v>172</v>
      </c>
      <c r="D2015" s="1">
        <v>201</v>
      </c>
      <c r="E2015" s="4">
        <v>7.6</v>
      </c>
      <c r="G2015" s="1">
        <v>5</v>
      </c>
      <c r="M2015" s="6">
        <v>26</v>
      </c>
      <c r="N2015">
        <v>11</v>
      </c>
      <c r="O2015">
        <v>4</v>
      </c>
      <c r="P2015">
        <f t="shared" si="62"/>
        <v>2004</v>
      </c>
      <c r="R2015" t="str">
        <f t="shared" si="63"/>
        <v>26/11/2004</v>
      </c>
    </row>
    <row r="2016" spans="1:18">
      <c r="A2016" s="1" t="s">
        <v>28</v>
      </c>
      <c r="B2016" s="5" t="s">
        <v>339</v>
      </c>
      <c r="C2016" s="5" t="s">
        <v>211</v>
      </c>
      <c r="D2016" s="1">
        <v>242</v>
      </c>
      <c r="E2016" s="4">
        <v>7.4</v>
      </c>
      <c r="G2016" s="1">
        <v>5</v>
      </c>
      <c r="M2016" s="6">
        <v>26</v>
      </c>
      <c r="N2016">
        <v>11</v>
      </c>
      <c r="O2016">
        <v>4</v>
      </c>
      <c r="P2016">
        <f t="shared" si="62"/>
        <v>2004</v>
      </c>
      <c r="R2016" t="str">
        <f t="shared" si="63"/>
        <v>26/11/2004</v>
      </c>
    </row>
    <row r="2017" spans="1:18">
      <c r="A2017" s="1" t="s">
        <v>28</v>
      </c>
      <c r="B2017" s="5" t="s">
        <v>339</v>
      </c>
      <c r="C2017" s="5" t="s">
        <v>172</v>
      </c>
      <c r="D2017" s="1">
        <v>262</v>
      </c>
      <c r="E2017" s="4">
        <v>6.6</v>
      </c>
      <c r="G2017" s="1">
        <v>5</v>
      </c>
      <c r="M2017" s="6">
        <v>26</v>
      </c>
      <c r="N2017">
        <v>11</v>
      </c>
      <c r="O2017">
        <v>4</v>
      </c>
      <c r="P2017">
        <f t="shared" si="62"/>
        <v>2004</v>
      </c>
      <c r="R2017" t="str">
        <f t="shared" si="63"/>
        <v>26/11/2004</v>
      </c>
    </row>
    <row r="2018" spans="1:18">
      <c r="A2018" s="1" t="s">
        <v>28</v>
      </c>
      <c r="B2018" s="5" t="s">
        <v>339</v>
      </c>
      <c r="C2018" s="5" t="s">
        <v>172</v>
      </c>
      <c r="D2018" s="1">
        <v>293</v>
      </c>
      <c r="E2018" s="4">
        <v>5.8</v>
      </c>
      <c r="G2018" s="1">
        <v>5</v>
      </c>
      <c r="M2018" s="6">
        <v>26</v>
      </c>
      <c r="N2018">
        <v>11</v>
      </c>
      <c r="O2018">
        <v>4</v>
      </c>
      <c r="P2018">
        <f t="shared" si="62"/>
        <v>2004</v>
      </c>
      <c r="R2018" t="str">
        <f t="shared" si="63"/>
        <v>26/11/2004</v>
      </c>
    </row>
    <row r="2019" spans="1:18">
      <c r="A2019" s="1" t="s">
        <v>28</v>
      </c>
      <c r="B2019" s="5" t="s">
        <v>339</v>
      </c>
      <c r="C2019" s="5" t="s">
        <v>212</v>
      </c>
      <c r="D2019" s="1">
        <v>308</v>
      </c>
      <c r="E2019" s="4">
        <v>5.4</v>
      </c>
      <c r="G2019" s="1">
        <v>5</v>
      </c>
      <c r="M2019" s="6">
        <v>26</v>
      </c>
      <c r="N2019">
        <v>11</v>
      </c>
      <c r="O2019">
        <v>4</v>
      </c>
      <c r="P2019">
        <f t="shared" si="62"/>
        <v>2004</v>
      </c>
      <c r="R2019" t="str">
        <f t="shared" si="63"/>
        <v>26/11/2004</v>
      </c>
    </row>
    <row r="2020" spans="1:18">
      <c r="A2020" s="1" t="s">
        <v>28</v>
      </c>
      <c r="B2020" s="5" t="s">
        <v>140</v>
      </c>
      <c r="C2020" s="5" t="s">
        <v>174</v>
      </c>
      <c r="D2020" s="1">
        <v>23</v>
      </c>
      <c r="E2020" s="4">
        <v>16.399999999999999</v>
      </c>
      <c r="G2020" s="1">
        <v>6</v>
      </c>
      <c r="M2020" s="6">
        <v>12</v>
      </c>
      <c r="N2020">
        <v>12</v>
      </c>
      <c r="O2020">
        <v>2005</v>
      </c>
      <c r="P2020">
        <f t="shared" si="62"/>
        <v>2005</v>
      </c>
      <c r="R2020" t="str">
        <f t="shared" si="63"/>
        <v>12/12/2005</v>
      </c>
    </row>
    <row r="2021" spans="1:18">
      <c r="A2021" s="1" t="s">
        <v>28</v>
      </c>
      <c r="B2021" s="5" t="s">
        <v>140</v>
      </c>
      <c r="C2021" s="5" t="s">
        <v>111</v>
      </c>
      <c r="D2021" s="1">
        <v>50</v>
      </c>
      <c r="E2021" s="4">
        <v>18.600000000000001</v>
      </c>
      <c r="G2021" s="1">
        <v>6</v>
      </c>
      <c r="M2021" s="6">
        <v>12</v>
      </c>
      <c r="N2021">
        <v>12</v>
      </c>
      <c r="O2021">
        <v>2005</v>
      </c>
      <c r="P2021">
        <f t="shared" si="62"/>
        <v>2005</v>
      </c>
      <c r="R2021" t="str">
        <f t="shared" si="63"/>
        <v>12/12/2005</v>
      </c>
    </row>
    <row r="2022" spans="1:18">
      <c r="A2022" s="1" t="s">
        <v>28</v>
      </c>
      <c r="B2022" s="5" t="s">
        <v>140</v>
      </c>
      <c r="C2022" s="5" t="s">
        <v>175</v>
      </c>
      <c r="D2022" s="1">
        <v>77</v>
      </c>
      <c r="E2022" s="4">
        <v>15.6</v>
      </c>
      <c r="G2022" s="1">
        <v>6</v>
      </c>
      <c r="M2022" s="6">
        <v>12</v>
      </c>
      <c r="N2022">
        <v>12</v>
      </c>
      <c r="O2022">
        <v>2005</v>
      </c>
      <c r="P2022">
        <f t="shared" si="62"/>
        <v>2005</v>
      </c>
      <c r="R2022" t="str">
        <f t="shared" si="63"/>
        <v>12/12/2005</v>
      </c>
    </row>
    <row r="2023" spans="1:18">
      <c r="A2023" s="1" t="s">
        <v>28</v>
      </c>
      <c r="B2023" s="5" t="s">
        <v>140</v>
      </c>
      <c r="C2023" s="5" t="s">
        <v>176</v>
      </c>
      <c r="D2023" s="1">
        <v>103</v>
      </c>
      <c r="E2023" s="4">
        <v>15</v>
      </c>
      <c r="G2023" s="1">
        <v>6</v>
      </c>
      <c r="M2023" s="6">
        <v>12</v>
      </c>
      <c r="N2023">
        <v>12</v>
      </c>
      <c r="O2023">
        <v>2005</v>
      </c>
      <c r="P2023">
        <f t="shared" si="62"/>
        <v>2005</v>
      </c>
      <c r="R2023" t="str">
        <f t="shared" si="63"/>
        <v>12/12/2005</v>
      </c>
    </row>
    <row r="2024" spans="1:18">
      <c r="A2024" s="1" t="s">
        <v>28</v>
      </c>
      <c r="B2024" s="5" t="s">
        <v>140</v>
      </c>
      <c r="C2024" s="5" t="s">
        <v>177</v>
      </c>
      <c r="D2024" s="1">
        <v>177</v>
      </c>
      <c r="E2024" s="4">
        <v>12.6</v>
      </c>
      <c r="G2024" s="1">
        <v>6</v>
      </c>
      <c r="M2024" s="6">
        <v>12</v>
      </c>
      <c r="N2024">
        <v>12</v>
      </c>
      <c r="O2024">
        <v>2005</v>
      </c>
      <c r="P2024">
        <f t="shared" si="62"/>
        <v>2005</v>
      </c>
      <c r="R2024" t="str">
        <f t="shared" si="63"/>
        <v>12/12/2005</v>
      </c>
    </row>
    <row r="2025" spans="1:18">
      <c r="A2025" s="1" t="s">
        <v>28</v>
      </c>
      <c r="B2025" s="5" t="s">
        <v>140</v>
      </c>
      <c r="C2025" s="5" t="s">
        <v>178</v>
      </c>
      <c r="D2025" s="1">
        <v>228</v>
      </c>
      <c r="E2025" s="4">
        <v>10.4</v>
      </c>
      <c r="G2025" s="1">
        <v>6</v>
      </c>
      <c r="M2025" s="6">
        <v>12</v>
      </c>
      <c r="N2025">
        <v>12</v>
      </c>
      <c r="O2025">
        <v>2005</v>
      </c>
      <c r="P2025">
        <f t="shared" si="62"/>
        <v>2005</v>
      </c>
      <c r="R2025" t="str">
        <f t="shared" si="63"/>
        <v>12/12/2005</v>
      </c>
    </row>
    <row r="2026" spans="1:18">
      <c r="A2026" s="1" t="s">
        <v>28</v>
      </c>
      <c r="B2026" s="5" t="s">
        <v>140</v>
      </c>
      <c r="C2026" s="5" t="s">
        <v>179</v>
      </c>
      <c r="D2026" s="1">
        <v>248</v>
      </c>
      <c r="E2026" s="4">
        <v>8.1999999999999993</v>
      </c>
      <c r="G2026" s="1">
        <v>6</v>
      </c>
      <c r="M2026" s="6">
        <v>12</v>
      </c>
      <c r="N2026">
        <v>12</v>
      </c>
      <c r="O2026">
        <v>2005</v>
      </c>
      <c r="P2026">
        <f t="shared" si="62"/>
        <v>2005</v>
      </c>
      <c r="R2026" t="str">
        <f t="shared" si="63"/>
        <v>12/12/2005</v>
      </c>
    </row>
    <row r="2027" spans="1:18">
      <c r="A2027" s="1" t="s">
        <v>28</v>
      </c>
      <c r="B2027" s="5" t="s">
        <v>140</v>
      </c>
      <c r="C2027" s="5" t="s">
        <v>214</v>
      </c>
      <c r="D2027" s="1">
        <v>274</v>
      </c>
      <c r="E2027" s="4">
        <v>7.4</v>
      </c>
      <c r="G2027" s="1">
        <v>6</v>
      </c>
      <c r="M2027" s="6">
        <v>12</v>
      </c>
      <c r="N2027">
        <v>12</v>
      </c>
      <c r="O2027">
        <v>2005</v>
      </c>
      <c r="P2027">
        <f t="shared" si="62"/>
        <v>2005</v>
      </c>
      <c r="R2027" t="str">
        <f t="shared" si="63"/>
        <v>12/12/2005</v>
      </c>
    </row>
    <row r="2028" spans="1:18">
      <c r="A2028" s="1" t="s">
        <v>28</v>
      </c>
      <c r="B2028" s="5" t="s">
        <v>141</v>
      </c>
      <c r="C2028" s="5" t="s">
        <v>187</v>
      </c>
      <c r="D2028" s="1">
        <v>13</v>
      </c>
      <c r="E2028" s="4">
        <v>15</v>
      </c>
      <c r="G2028" s="1">
        <v>7</v>
      </c>
      <c r="M2028" s="6">
        <v>6</v>
      </c>
      <c r="N2028">
        <v>8</v>
      </c>
      <c r="O2028">
        <v>2007</v>
      </c>
      <c r="P2028">
        <f t="shared" si="62"/>
        <v>2007</v>
      </c>
      <c r="R2028" t="str">
        <f t="shared" si="63"/>
        <v>6/8/2007</v>
      </c>
    </row>
    <row r="2029" spans="1:18">
      <c r="A2029" s="1" t="s">
        <v>28</v>
      </c>
      <c r="B2029" s="5" t="s">
        <v>141</v>
      </c>
      <c r="C2029" s="5" t="s">
        <v>216</v>
      </c>
      <c r="D2029" s="1">
        <v>28</v>
      </c>
      <c r="E2029" s="4">
        <v>18</v>
      </c>
      <c r="G2029" s="1">
        <v>7</v>
      </c>
      <c r="M2029" s="6">
        <v>6</v>
      </c>
      <c r="N2029">
        <v>8</v>
      </c>
      <c r="O2029">
        <v>2007</v>
      </c>
      <c r="P2029">
        <f t="shared" si="62"/>
        <v>2007</v>
      </c>
      <c r="R2029" t="str">
        <f t="shared" si="63"/>
        <v>6/8/2007</v>
      </c>
    </row>
    <row r="2030" spans="1:18">
      <c r="A2030" s="1" t="s">
        <v>28</v>
      </c>
      <c r="B2030" s="5" t="s">
        <v>141</v>
      </c>
      <c r="C2030" s="5" t="s">
        <v>188</v>
      </c>
      <c r="D2030" s="1">
        <v>55</v>
      </c>
      <c r="E2030" s="4">
        <v>16.8</v>
      </c>
      <c r="G2030" s="1">
        <v>7</v>
      </c>
      <c r="M2030" s="6">
        <v>6</v>
      </c>
      <c r="N2030">
        <v>8</v>
      </c>
      <c r="O2030">
        <v>2007</v>
      </c>
      <c r="P2030">
        <f t="shared" si="62"/>
        <v>2007</v>
      </c>
      <c r="R2030" t="str">
        <f t="shared" si="63"/>
        <v>6/8/2007</v>
      </c>
    </row>
    <row r="2031" spans="1:18">
      <c r="A2031" s="1" t="s">
        <v>28</v>
      </c>
      <c r="B2031" s="5" t="s">
        <v>141</v>
      </c>
      <c r="C2031" s="5" t="s">
        <v>189</v>
      </c>
      <c r="D2031" s="1">
        <v>78</v>
      </c>
      <c r="E2031" s="4">
        <v>16.8</v>
      </c>
      <c r="G2031" s="1">
        <v>7</v>
      </c>
      <c r="M2031" s="6">
        <v>6</v>
      </c>
      <c r="N2031">
        <v>8</v>
      </c>
      <c r="O2031">
        <v>2007</v>
      </c>
      <c r="P2031">
        <f t="shared" si="62"/>
        <v>2007</v>
      </c>
      <c r="R2031" t="str">
        <f t="shared" si="63"/>
        <v>6/8/2007</v>
      </c>
    </row>
    <row r="2032" spans="1:18">
      <c r="A2032" s="1" t="s">
        <v>28</v>
      </c>
      <c r="B2032" s="5" t="s">
        <v>141</v>
      </c>
      <c r="C2032" s="5" t="s">
        <v>190</v>
      </c>
      <c r="D2032" s="1">
        <v>111</v>
      </c>
      <c r="E2032" s="4">
        <v>15.4</v>
      </c>
      <c r="G2032" s="1">
        <v>7</v>
      </c>
      <c r="M2032" s="6">
        <v>6</v>
      </c>
      <c r="N2032">
        <v>8</v>
      </c>
      <c r="O2032">
        <v>2007</v>
      </c>
      <c r="P2032">
        <f t="shared" si="62"/>
        <v>2007</v>
      </c>
      <c r="R2032" t="str">
        <f t="shared" si="63"/>
        <v>6/8/2007</v>
      </c>
    </row>
    <row r="2033" spans="1:18">
      <c r="A2033" s="1" t="s">
        <v>28</v>
      </c>
      <c r="B2033" s="5" t="s">
        <v>141</v>
      </c>
      <c r="C2033" s="5" t="s">
        <v>191</v>
      </c>
      <c r="D2033" s="1">
        <v>130</v>
      </c>
      <c r="E2033" s="4">
        <v>12.4</v>
      </c>
      <c r="G2033" s="1">
        <v>7</v>
      </c>
      <c r="M2033" s="6">
        <v>6</v>
      </c>
      <c r="N2033">
        <v>8</v>
      </c>
      <c r="O2033">
        <v>2007</v>
      </c>
      <c r="P2033">
        <f t="shared" si="62"/>
        <v>2007</v>
      </c>
      <c r="R2033" t="str">
        <f t="shared" si="63"/>
        <v>6/8/2007</v>
      </c>
    </row>
    <row r="2034" spans="1:18">
      <c r="A2034" s="1" t="s">
        <v>28</v>
      </c>
      <c r="B2034" s="5" t="s">
        <v>141</v>
      </c>
      <c r="C2034" s="5" t="s">
        <v>192</v>
      </c>
      <c r="D2034" s="1">
        <v>154</v>
      </c>
      <c r="E2034" s="4">
        <v>10.4</v>
      </c>
      <c r="G2034" s="1">
        <v>7</v>
      </c>
      <c r="M2034" s="6">
        <v>6</v>
      </c>
      <c r="N2034">
        <v>8</v>
      </c>
      <c r="O2034">
        <v>2007</v>
      </c>
      <c r="P2034">
        <f t="shared" si="62"/>
        <v>2007</v>
      </c>
      <c r="R2034" t="str">
        <f t="shared" si="63"/>
        <v>6/8/2007</v>
      </c>
    </row>
    <row r="2035" spans="1:18">
      <c r="A2035" s="1" t="s">
        <v>28</v>
      </c>
      <c r="B2035" s="5" t="s">
        <v>141</v>
      </c>
      <c r="C2035" s="5" t="s">
        <v>193</v>
      </c>
      <c r="D2035" s="1">
        <v>183</v>
      </c>
      <c r="E2035" s="4">
        <v>12.8</v>
      </c>
      <c r="G2035" s="1">
        <v>7</v>
      </c>
      <c r="M2035" s="6">
        <v>6</v>
      </c>
      <c r="N2035">
        <v>8</v>
      </c>
      <c r="O2035">
        <v>2007</v>
      </c>
      <c r="P2035">
        <f t="shared" si="62"/>
        <v>2007</v>
      </c>
      <c r="R2035" t="str">
        <f t="shared" si="63"/>
        <v>6/8/2007</v>
      </c>
    </row>
    <row r="2036" spans="1:18">
      <c r="A2036" s="1" t="s">
        <v>28</v>
      </c>
      <c r="B2036" s="5" t="s">
        <v>141</v>
      </c>
      <c r="C2036" s="5" t="s">
        <v>217</v>
      </c>
      <c r="D2036" s="1">
        <v>221</v>
      </c>
      <c r="E2036" s="4">
        <v>9.4</v>
      </c>
      <c r="G2036" s="1">
        <v>7</v>
      </c>
      <c r="M2036" s="6">
        <v>6</v>
      </c>
      <c r="N2036">
        <v>8</v>
      </c>
      <c r="O2036">
        <v>2007</v>
      </c>
      <c r="P2036">
        <f t="shared" si="62"/>
        <v>2007</v>
      </c>
      <c r="R2036" t="str">
        <f t="shared" si="63"/>
        <v>6/8/2007</v>
      </c>
    </row>
    <row r="2037" spans="1:18">
      <c r="A2037" s="1" t="s">
        <v>28</v>
      </c>
      <c r="B2037" s="5" t="s">
        <v>141</v>
      </c>
      <c r="C2037" s="5" t="s">
        <v>218</v>
      </c>
      <c r="D2037" s="1">
        <v>266</v>
      </c>
      <c r="E2037" s="4">
        <v>8.6</v>
      </c>
      <c r="G2037" s="1">
        <v>7</v>
      </c>
      <c r="M2037" s="6">
        <v>6</v>
      </c>
      <c r="N2037">
        <v>8</v>
      </c>
      <c r="O2037">
        <v>2007</v>
      </c>
      <c r="P2037">
        <f t="shared" si="62"/>
        <v>2007</v>
      </c>
      <c r="R2037" t="str">
        <f t="shared" si="63"/>
        <v>6/8/2007</v>
      </c>
    </row>
    <row r="2038" spans="1:18">
      <c r="A2038" s="1" t="s">
        <v>28</v>
      </c>
      <c r="B2038" s="5" t="s">
        <v>141</v>
      </c>
      <c r="C2038" s="5" t="s">
        <v>219</v>
      </c>
      <c r="D2038" s="1">
        <v>286</v>
      </c>
      <c r="E2038" s="4">
        <v>8.6</v>
      </c>
      <c r="G2038" s="1">
        <v>7</v>
      </c>
      <c r="M2038" s="6">
        <v>6</v>
      </c>
      <c r="N2038">
        <v>8</v>
      </c>
      <c r="O2038">
        <v>2007</v>
      </c>
      <c r="P2038">
        <f t="shared" si="62"/>
        <v>2007</v>
      </c>
      <c r="R2038" t="str">
        <f t="shared" si="63"/>
        <v>6/8/2007</v>
      </c>
    </row>
    <row r="2039" spans="1:18">
      <c r="A2039" s="1" t="s">
        <v>28</v>
      </c>
      <c r="B2039" s="5" t="s">
        <v>141</v>
      </c>
      <c r="C2039" s="5" t="s">
        <v>220</v>
      </c>
      <c r="D2039" s="1">
        <v>306</v>
      </c>
      <c r="E2039" s="4">
        <v>7.8</v>
      </c>
      <c r="G2039" s="1">
        <v>7</v>
      </c>
      <c r="M2039" s="6">
        <v>6</v>
      </c>
      <c r="N2039">
        <v>8</v>
      </c>
      <c r="O2039">
        <v>2007</v>
      </c>
      <c r="P2039">
        <f t="shared" si="62"/>
        <v>2007</v>
      </c>
      <c r="R2039" t="str">
        <f t="shared" si="63"/>
        <v>6/8/2007</v>
      </c>
    </row>
    <row r="2040" spans="1:18">
      <c r="A2040" s="1" t="s">
        <v>28</v>
      </c>
      <c r="B2040" s="5" t="s">
        <v>141</v>
      </c>
      <c r="C2040" s="5" t="s">
        <v>221</v>
      </c>
      <c r="D2040" s="1">
        <v>335</v>
      </c>
      <c r="E2040" s="4">
        <v>5.4</v>
      </c>
      <c r="G2040" s="1">
        <v>7</v>
      </c>
      <c r="M2040" s="6">
        <v>6</v>
      </c>
      <c r="N2040">
        <v>8</v>
      </c>
      <c r="O2040">
        <v>2007</v>
      </c>
      <c r="P2040">
        <f t="shared" si="62"/>
        <v>2007</v>
      </c>
      <c r="R2040" t="str">
        <f t="shared" si="63"/>
        <v>6/8/2007</v>
      </c>
    </row>
    <row r="2041" spans="1:18">
      <c r="A2041" s="1" t="s">
        <v>28</v>
      </c>
      <c r="B2041" s="5" t="s">
        <v>141</v>
      </c>
      <c r="C2041" s="5" t="s">
        <v>222</v>
      </c>
      <c r="D2041" s="1">
        <v>357</v>
      </c>
      <c r="E2041" s="4">
        <v>6.4</v>
      </c>
      <c r="G2041" s="1">
        <v>7</v>
      </c>
      <c r="M2041" s="6">
        <v>6</v>
      </c>
      <c r="N2041">
        <v>8</v>
      </c>
      <c r="O2041">
        <v>2007</v>
      </c>
      <c r="P2041">
        <f t="shared" si="62"/>
        <v>2007</v>
      </c>
      <c r="R2041" t="str">
        <f t="shared" si="63"/>
        <v>6/8/2007</v>
      </c>
    </row>
    <row r="2042" spans="1:18">
      <c r="A2042" s="1" t="s">
        <v>29</v>
      </c>
      <c r="B2042" s="5" t="s">
        <v>340</v>
      </c>
      <c r="C2042" s="5" t="s">
        <v>152</v>
      </c>
      <c r="D2042" s="1">
        <v>33</v>
      </c>
      <c r="E2042" s="4">
        <v>10</v>
      </c>
      <c r="G2042" s="1">
        <v>1</v>
      </c>
      <c r="M2042" s="6">
        <v>28</v>
      </c>
      <c r="N2042">
        <v>6</v>
      </c>
      <c r="O2042">
        <v>0</v>
      </c>
      <c r="P2042">
        <f t="shared" si="62"/>
        <v>2000</v>
      </c>
      <c r="R2042" t="str">
        <f t="shared" si="63"/>
        <v>28/6/2000</v>
      </c>
    </row>
    <row r="2043" spans="1:18">
      <c r="A2043" s="1" t="s">
        <v>29</v>
      </c>
      <c r="B2043" s="5" t="s">
        <v>340</v>
      </c>
      <c r="C2043" s="5" t="s">
        <v>196</v>
      </c>
      <c r="D2043" s="1">
        <v>62</v>
      </c>
      <c r="E2043" s="4">
        <v>12.2</v>
      </c>
      <c r="G2043" s="1">
        <v>1</v>
      </c>
      <c r="M2043" s="6">
        <v>28</v>
      </c>
      <c r="N2043">
        <v>6</v>
      </c>
      <c r="O2043">
        <v>0</v>
      </c>
      <c r="P2043">
        <f t="shared" si="62"/>
        <v>2000</v>
      </c>
      <c r="R2043" t="str">
        <f t="shared" si="63"/>
        <v>28/6/2000</v>
      </c>
    </row>
    <row r="2044" spans="1:18">
      <c r="A2044" s="1" t="s">
        <v>29</v>
      </c>
      <c r="B2044" s="5" t="s">
        <v>340</v>
      </c>
      <c r="C2044" s="5" t="s">
        <v>151</v>
      </c>
      <c r="D2044" s="1">
        <v>91</v>
      </c>
      <c r="E2044" s="4">
        <v>12</v>
      </c>
      <c r="G2044" s="1">
        <v>1</v>
      </c>
      <c r="M2044" s="6">
        <v>28</v>
      </c>
      <c r="N2044">
        <v>6</v>
      </c>
      <c r="O2044">
        <v>0</v>
      </c>
      <c r="P2044">
        <f t="shared" si="62"/>
        <v>2000</v>
      </c>
      <c r="R2044" t="str">
        <f t="shared" si="63"/>
        <v>28/6/2000</v>
      </c>
    </row>
    <row r="2045" spans="1:18">
      <c r="A2045" s="1" t="s">
        <v>29</v>
      </c>
      <c r="B2045" s="5" t="s">
        <v>340</v>
      </c>
      <c r="C2045" s="5" t="s">
        <v>152</v>
      </c>
      <c r="D2045" s="1">
        <v>125</v>
      </c>
      <c r="E2045" s="4">
        <v>12.6</v>
      </c>
      <c r="G2045" s="1">
        <v>1</v>
      </c>
      <c r="M2045" s="6">
        <v>28</v>
      </c>
      <c r="N2045">
        <v>6</v>
      </c>
      <c r="O2045">
        <v>0</v>
      </c>
      <c r="P2045">
        <f t="shared" si="62"/>
        <v>2000</v>
      </c>
      <c r="R2045" t="str">
        <f t="shared" si="63"/>
        <v>28/6/2000</v>
      </c>
    </row>
    <row r="2046" spans="1:18">
      <c r="A2046" s="1" t="s">
        <v>29</v>
      </c>
      <c r="B2046" s="5" t="s">
        <v>340</v>
      </c>
      <c r="C2046" s="5" t="s">
        <v>196</v>
      </c>
      <c r="D2046" s="1">
        <v>154</v>
      </c>
      <c r="E2046" s="4">
        <v>10.8</v>
      </c>
      <c r="G2046" s="1">
        <v>1</v>
      </c>
      <c r="M2046" s="6">
        <v>28</v>
      </c>
      <c r="N2046">
        <v>6</v>
      </c>
      <c r="O2046">
        <v>0</v>
      </c>
      <c r="P2046">
        <f t="shared" si="62"/>
        <v>2000</v>
      </c>
      <c r="R2046" t="str">
        <f t="shared" si="63"/>
        <v>28/6/2000</v>
      </c>
    </row>
    <row r="2047" spans="1:18">
      <c r="A2047" s="1" t="s">
        <v>29</v>
      </c>
      <c r="B2047" s="5" t="s">
        <v>340</v>
      </c>
      <c r="C2047" s="5" t="s">
        <v>197</v>
      </c>
      <c r="D2047" s="1">
        <v>165</v>
      </c>
      <c r="E2047" s="4">
        <v>10</v>
      </c>
      <c r="G2047" s="1">
        <v>1</v>
      </c>
      <c r="M2047" s="6">
        <v>28</v>
      </c>
      <c r="N2047">
        <v>6</v>
      </c>
      <c r="O2047">
        <v>0</v>
      </c>
      <c r="P2047">
        <f t="shared" si="62"/>
        <v>2000</v>
      </c>
      <c r="R2047" t="str">
        <f t="shared" si="63"/>
        <v>28/6/2000</v>
      </c>
    </row>
    <row r="2048" spans="1:18">
      <c r="A2048" s="1" t="s">
        <v>29</v>
      </c>
      <c r="B2048" s="5" t="s">
        <v>340</v>
      </c>
      <c r="C2048" s="5" t="s">
        <v>199</v>
      </c>
      <c r="D2048" s="1">
        <v>218</v>
      </c>
      <c r="E2048" s="4">
        <v>9.8000000000000007</v>
      </c>
      <c r="G2048" s="1">
        <v>1</v>
      </c>
      <c r="M2048" s="6">
        <v>28</v>
      </c>
      <c r="N2048">
        <v>6</v>
      </c>
      <c r="O2048">
        <v>0</v>
      </c>
      <c r="P2048">
        <f t="shared" si="62"/>
        <v>2000</v>
      </c>
      <c r="R2048" t="str">
        <f t="shared" si="63"/>
        <v>28/6/2000</v>
      </c>
    </row>
    <row r="2049" spans="1:18">
      <c r="A2049" s="1" t="s">
        <v>29</v>
      </c>
      <c r="B2049" s="5" t="s">
        <v>340</v>
      </c>
      <c r="C2049" s="5" t="s">
        <v>230</v>
      </c>
      <c r="D2049" s="1">
        <v>254</v>
      </c>
      <c r="E2049" s="4">
        <v>8</v>
      </c>
      <c r="G2049" s="1">
        <v>1</v>
      </c>
      <c r="M2049" s="6">
        <v>28</v>
      </c>
      <c r="N2049">
        <v>6</v>
      </c>
      <c r="O2049">
        <v>0</v>
      </c>
      <c r="P2049">
        <f t="shared" si="62"/>
        <v>2000</v>
      </c>
      <c r="R2049" t="str">
        <f t="shared" si="63"/>
        <v>28/6/2000</v>
      </c>
    </row>
    <row r="2050" spans="1:18">
      <c r="A2050" s="1" t="s">
        <v>29</v>
      </c>
      <c r="B2050" s="5" t="s">
        <v>341</v>
      </c>
      <c r="C2050" s="5" t="s">
        <v>202</v>
      </c>
      <c r="D2050" s="1">
        <v>32</v>
      </c>
      <c r="E2050" s="4">
        <v>14.6</v>
      </c>
      <c r="G2050" s="1">
        <v>2</v>
      </c>
      <c r="M2050" s="6">
        <v>28</v>
      </c>
      <c r="N2050">
        <v>5</v>
      </c>
      <c r="O2050">
        <v>1</v>
      </c>
      <c r="P2050">
        <f t="shared" si="62"/>
        <v>2001</v>
      </c>
      <c r="R2050" t="str">
        <f t="shared" si="63"/>
        <v>28/5/2001</v>
      </c>
    </row>
    <row r="2051" spans="1:18">
      <c r="A2051" s="1" t="s">
        <v>29</v>
      </c>
      <c r="B2051" s="5" t="s">
        <v>341</v>
      </c>
      <c r="C2051" s="5" t="s">
        <v>223</v>
      </c>
      <c r="D2051" s="1">
        <v>86</v>
      </c>
      <c r="E2051" s="4">
        <v>14</v>
      </c>
      <c r="G2051" s="1">
        <v>2</v>
      </c>
      <c r="M2051" s="6">
        <v>28</v>
      </c>
      <c r="N2051">
        <v>5</v>
      </c>
      <c r="O2051">
        <v>1</v>
      </c>
      <c r="P2051">
        <f t="shared" ref="P2051:P2114" si="64">IF(O2051&lt;100,IF(O2051&lt;50,2000+O2051,1900+O2051),O2051)</f>
        <v>2001</v>
      </c>
      <c r="R2051" t="str">
        <f t="shared" ref="R2051:R2114" si="65">CONCATENATE(M2051,"/",N2051,"/",P2051)</f>
        <v>28/5/2001</v>
      </c>
    </row>
    <row r="2052" spans="1:18">
      <c r="A2052" s="1" t="s">
        <v>29</v>
      </c>
      <c r="B2052" s="5" t="s">
        <v>341</v>
      </c>
      <c r="C2052" s="5" t="s">
        <v>153</v>
      </c>
      <c r="D2052" s="1">
        <v>115</v>
      </c>
      <c r="E2052" s="4">
        <v>13.8</v>
      </c>
      <c r="G2052" s="1">
        <v>2</v>
      </c>
      <c r="M2052" s="6">
        <v>28</v>
      </c>
      <c r="N2052">
        <v>5</v>
      </c>
      <c r="O2052">
        <v>1</v>
      </c>
      <c r="P2052">
        <f t="shared" si="64"/>
        <v>2001</v>
      </c>
      <c r="R2052" t="str">
        <f t="shared" si="65"/>
        <v>28/5/2001</v>
      </c>
    </row>
    <row r="2053" spans="1:18">
      <c r="A2053" s="1" t="s">
        <v>29</v>
      </c>
      <c r="B2053" s="5" t="s">
        <v>341</v>
      </c>
      <c r="C2053" s="5" t="s">
        <v>154</v>
      </c>
      <c r="D2053" s="1">
        <v>143</v>
      </c>
      <c r="E2053" s="4">
        <v>14</v>
      </c>
      <c r="G2053" s="1">
        <v>2</v>
      </c>
      <c r="M2053" s="6">
        <v>28</v>
      </c>
      <c r="N2053">
        <v>5</v>
      </c>
      <c r="O2053">
        <v>1</v>
      </c>
      <c r="P2053">
        <f t="shared" si="64"/>
        <v>2001</v>
      </c>
      <c r="R2053" t="str">
        <f t="shared" si="65"/>
        <v>28/5/2001</v>
      </c>
    </row>
    <row r="2054" spans="1:18">
      <c r="A2054" s="1" t="s">
        <v>29</v>
      </c>
      <c r="B2054" s="5" t="s">
        <v>341</v>
      </c>
      <c r="C2054" s="5" t="s">
        <v>155</v>
      </c>
      <c r="D2054" s="1">
        <v>183</v>
      </c>
      <c r="E2054" s="4">
        <v>10.199999999999999</v>
      </c>
      <c r="G2054" s="1">
        <v>2</v>
      </c>
      <c r="M2054" s="6">
        <v>28</v>
      </c>
      <c r="N2054">
        <v>5</v>
      </c>
      <c r="O2054">
        <v>1</v>
      </c>
      <c r="P2054">
        <f t="shared" si="64"/>
        <v>2001</v>
      </c>
      <c r="R2054" t="str">
        <f t="shared" si="65"/>
        <v>28/5/2001</v>
      </c>
    </row>
    <row r="2055" spans="1:18">
      <c r="A2055" s="1" t="s">
        <v>29</v>
      </c>
      <c r="B2055" s="5" t="s">
        <v>341</v>
      </c>
      <c r="C2055" s="5" t="s">
        <v>156</v>
      </c>
      <c r="D2055" s="1">
        <v>201</v>
      </c>
      <c r="E2055" s="4">
        <v>8</v>
      </c>
      <c r="G2055" s="1">
        <v>2</v>
      </c>
      <c r="M2055" s="6">
        <v>28</v>
      </c>
      <c r="N2055">
        <v>5</v>
      </c>
      <c r="O2055">
        <v>1</v>
      </c>
      <c r="P2055">
        <f t="shared" si="64"/>
        <v>2001</v>
      </c>
      <c r="R2055" t="str">
        <f t="shared" si="65"/>
        <v>28/5/2001</v>
      </c>
    </row>
    <row r="2056" spans="1:18">
      <c r="A2056" s="1" t="s">
        <v>29</v>
      </c>
      <c r="B2056" s="5" t="s">
        <v>342</v>
      </c>
      <c r="C2056" s="5" t="s">
        <v>205</v>
      </c>
      <c r="D2056" s="1">
        <v>26</v>
      </c>
      <c r="E2056" s="4">
        <v>15.2</v>
      </c>
      <c r="G2056" s="1">
        <v>3</v>
      </c>
      <c r="M2056" s="6">
        <v>29</v>
      </c>
      <c r="N2056">
        <v>6</v>
      </c>
      <c r="O2056">
        <v>2</v>
      </c>
      <c r="P2056">
        <f t="shared" si="64"/>
        <v>2002</v>
      </c>
      <c r="R2056" t="str">
        <f t="shared" si="65"/>
        <v>29/6/2002</v>
      </c>
    </row>
    <row r="2057" spans="1:18">
      <c r="A2057" s="1" t="s">
        <v>29</v>
      </c>
      <c r="B2057" s="5" t="s">
        <v>342</v>
      </c>
      <c r="C2057" s="5" t="s">
        <v>204</v>
      </c>
      <c r="D2057" s="1">
        <v>59</v>
      </c>
      <c r="E2057" s="4">
        <v>7</v>
      </c>
      <c r="G2057" s="1">
        <v>3</v>
      </c>
      <c r="M2057" s="6">
        <v>29</v>
      </c>
      <c r="N2057">
        <v>6</v>
      </c>
      <c r="O2057">
        <v>2</v>
      </c>
      <c r="P2057">
        <f t="shared" si="64"/>
        <v>2002</v>
      </c>
      <c r="R2057" t="str">
        <f t="shared" si="65"/>
        <v>29/6/2002</v>
      </c>
    </row>
    <row r="2058" spans="1:18">
      <c r="A2058" s="1" t="s">
        <v>29</v>
      </c>
      <c r="B2058" s="5" t="s">
        <v>342</v>
      </c>
      <c r="C2058" s="5" t="s">
        <v>224</v>
      </c>
      <c r="D2058" s="1">
        <v>74</v>
      </c>
      <c r="E2058" s="4">
        <v>15.2</v>
      </c>
      <c r="G2058" s="1">
        <v>3</v>
      </c>
      <c r="M2058" s="6">
        <v>29</v>
      </c>
      <c r="N2058">
        <v>6</v>
      </c>
      <c r="O2058">
        <v>2</v>
      </c>
      <c r="P2058">
        <f t="shared" si="64"/>
        <v>2002</v>
      </c>
      <c r="R2058" t="str">
        <f t="shared" si="65"/>
        <v>29/6/2002</v>
      </c>
    </row>
    <row r="2059" spans="1:18">
      <c r="A2059" s="1" t="s">
        <v>29</v>
      </c>
      <c r="B2059" s="5" t="s">
        <v>342</v>
      </c>
      <c r="C2059" s="5" t="s">
        <v>225</v>
      </c>
      <c r="D2059" s="1">
        <v>104</v>
      </c>
      <c r="E2059" s="4">
        <v>14.6</v>
      </c>
      <c r="G2059" s="1">
        <v>3</v>
      </c>
      <c r="M2059" s="6">
        <v>29</v>
      </c>
      <c r="N2059">
        <v>6</v>
      </c>
      <c r="O2059">
        <v>2</v>
      </c>
      <c r="P2059">
        <f t="shared" si="64"/>
        <v>2002</v>
      </c>
      <c r="R2059" t="str">
        <f t="shared" si="65"/>
        <v>29/6/2002</v>
      </c>
    </row>
    <row r="2060" spans="1:18">
      <c r="A2060" s="1" t="s">
        <v>29</v>
      </c>
      <c r="B2060" s="5" t="s">
        <v>342</v>
      </c>
      <c r="C2060" s="5" t="s">
        <v>160</v>
      </c>
      <c r="D2060" s="1">
        <v>136</v>
      </c>
      <c r="E2060" s="4">
        <v>12.8</v>
      </c>
      <c r="G2060" s="1">
        <v>3</v>
      </c>
      <c r="M2060" s="6">
        <v>29</v>
      </c>
      <c r="N2060">
        <v>6</v>
      </c>
      <c r="O2060">
        <v>2</v>
      </c>
      <c r="P2060">
        <f t="shared" si="64"/>
        <v>2002</v>
      </c>
      <c r="R2060" t="str">
        <f t="shared" si="65"/>
        <v>29/6/2002</v>
      </c>
    </row>
    <row r="2061" spans="1:18">
      <c r="A2061" s="1" t="s">
        <v>29</v>
      </c>
      <c r="B2061" s="5" t="s">
        <v>342</v>
      </c>
      <c r="C2061" s="5" t="s">
        <v>226</v>
      </c>
      <c r="D2061" s="1">
        <v>242</v>
      </c>
      <c r="E2061" s="4">
        <v>9.1999999999999993</v>
      </c>
      <c r="G2061" s="1">
        <v>3</v>
      </c>
      <c r="M2061" s="6">
        <v>29</v>
      </c>
      <c r="N2061">
        <v>6</v>
      </c>
      <c r="O2061">
        <v>2</v>
      </c>
      <c r="P2061">
        <f t="shared" si="64"/>
        <v>2002</v>
      </c>
      <c r="R2061" t="str">
        <f t="shared" si="65"/>
        <v>29/6/2002</v>
      </c>
    </row>
    <row r="2062" spans="1:18">
      <c r="A2062" s="1" t="s">
        <v>29</v>
      </c>
      <c r="B2062" s="5" t="s">
        <v>342</v>
      </c>
      <c r="C2062" s="5" t="s">
        <v>162</v>
      </c>
      <c r="D2062" s="1">
        <v>272</v>
      </c>
      <c r="E2062" s="4">
        <v>10.8</v>
      </c>
      <c r="G2062" s="1">
        <v>3</v>
      </c>
      <c r="M2062" s="6">
        <v>29</v>
      </c>
      <c r="N2062">
        <v>6</v>
      </c>
      <c r="O2062">
        <v>2</v>
      </c>
      <c r="P2062">
        <f t="shared" si="64"/>
        <v>2002</v>
      </c>
      <c r="R2062" t="str">
        <f t="shared" si="65"/>
        <v>29/6/2002</v>
      </c>
    </row>
    <row r="2063" spans="1:18">
      <c r="A2063" s="1" t="s">
        <v>29</v>
      </c>
      <c r="B2063" s="5" t="s">
        <v>342</v>
      </c>
      <c r="C2063" s="5" t="s">
        <v>206</v>
      </c>
      <c r="D2063" s="1">
        <v>305</v>
      </c>
      <c r="E2063" s="4">
        <v>10.8</v>
      </c>
      <c r="G2063" s="1">
        <v>3</v>
      </c>
      <c r="M2063" s="6">
        <v>29</v>
      </c>
      <c r="N2063">
        <v>6</v>
      </c>
      <c r="O2063">
        <v>2</v>
      </c>
      <c r="P2063">
        <f t="shared" si="64"/>
        <v>2002</v>
      </c>
      <c r="R2063" t="str">
        <f t="shared" si="65"/>
        <v>29/6/2002</v>
      </c>
    </row>
    <row r="2064" spans="1:18">
      <c r="A2064" s="1" t="s">
        <v>29</v>
      </c>
      <c r="B2064" s="5" t="s">
        <v>342</v>
      </c>
      <c r="C2064" s="5" t="s">
        <v>207</v>
      </c>
      <c r="D2064" s="1">
        <v>334</v>
      </c>
      <c r="E2064" s="4">
        <v>9.1999999999999993</v>
      </c>
      <c r="G2064" s="1">
        <v>3</v>
      </c>
      <c r="M2064" s="6">
        <v>29</v>
      </c>
      <c r="N2064">
        <v>6</v>
      </c>
      <c r="O2064">
        <v>2</v>
      </c>
      <c r="P2064">
        <f t="shared" si="64"/>
        <v>2002</v>
      </c>
      <c r="R2064" t="str">
        <f t="shared" si="65"/>
        <v>29/6/2002</v>
      </c>
    </row>
    <row r="2065" spans="1:18">
      <c r="A2065" s="1" t="s">
        <v>29</v>
      </c>
      <c r="B2065" s="5" t="s">
        <v>342</v>
      </c>
      <c r="C2065" s="5" t="s">
        <v>206</v>
      </c>
      <c r="D2065" s="1">
        <v>366</v>
      </c>
      <c r="E2065" s="4">
        <v>8.6</v>
      </c>
      <c r="G2065" s="1">
        <v>3</v>
      </c>
      <c r="M2065" s="6">
        <v>29</v>
      </c>
      <c r="N2065">
        <v>6</v>
      </c>
      <c r="O2065">
        <v>2</v>
      </c>
      <c r="P2065">
        <f t="shared" si="64"/>
        <v>2002</v>
      </c>
      <c r="R2065" t="str">
        <f t="shared" si="65"/>
        <v>29/6/2002</v>
      </c>
    </row>
    <row r="2066" spans="1:18">
      <c r="A2066" s="1" t="s">
        <v>29</v>
      </c>
      <c r="B2066" s="5" t="s">
        <v>342</v>
      </c>
      <c r="C2066" s="5" t="s">
        <v>208</v>
      </c>
      <c r="D2066" s="1">
        <v>390</v>
      </c>
      <c r="E2066" s="4">
        <v>6</v>
      </c>
      <c r="G2066" s="1">
        <v>3</v>
      </c>
      <c r="M2066" s="6">
        <v>29</v>
      </c>
      <c r="N2066">
        <v>6</v>
      </c>
      <c r="O2066">
        <v>2</v>
      </c>
      <c r="P2066">
        <f t="shared" si="64"/>
        <v>2002</v>
      </c>
      <c r="R2066" t="str">
        <f t="shared" si="65"/>
        <v>29/6/2002</v>
      </c>
    </row>
    <row r="2067" spans="1:18">
      <c r="A2067" s="1" t="s">
        <v>29</v>
      </c>
      <c r="B2067" s="5" t="s">
        <v>142</v>
      </c>
      <c r="C2067" s="5" t="s">
        <v>164</v>
      </c>
      <c r="D2067" s="1">
        <v>22</v>
      </c>
      <c r="E2067" s="4">
        <v>16.2</v>
      </c>
      <c r="G2067" s="1">
        <v>4</v>
      </c>
      <c r="M2067" s="6">
        <v>1</v>
      </c>
      <c r="N2067">
        <v>7</v>
      </c>
      <c r="O2067">
        <v>2004</v>
      </c>
      <c r="P2067">
        <f t="shared" si="64"/>
        <v>2004</v>
      </c>
      <c r="R2067" t="str">
        <f t="shared" si="65"/>
        <v>1/7/2004</v>
      </c>
    </row>
    <row r="2068" spans="1:18">
      <c r="A2068" s="1" t="s">
        <v>29</v>
      </c>
      <c r="B2068" s="5" t="s">
        <v>142</v>
      </c>
      <c r="C2068" s="5" t="s">
        <v>165</v>
      </c>
      <c r="D2068" s="1">
        <v>51</v>
      </c>
      <c r="E2068" s="4">
        <v>16.399999999999999</v>
      </c>
      <c r="G2068" s="1">
        <v>4</v>
      </c>
      <c r="M2068" s="6">
        <v>1</v>
      </c>
      <c r="N2068">
        <v>7</v>
      </c>
      <c r="O2068">
        <v>2004</v>
      </c>
      <c r="P2068">
        <f t="shared" si="64"/>
        <v>2004</v>
      </c>
      <c r="R2068" t="str">
        <f t="shared" si="65"/>
        <v>1/7/2004</v>
      </c>
    </row>
    <row r="2069" spans="1:18">
      <c r="A2069" s="1" t="s">
        <v>29</v>
      </c>
      <c r="B2069" s="5" t="s">
        <v>142</v>
      </c>
      <c r="C2069" s="5" t="s">
        <v>166</v>
      </c>
      <c r="D2069" s="1">
        <v>84</v>
      </c>
      <c r="E2069" s="4">
        <v>13.8</v>
      </c>
      <c r="G2069" s="1">
        <v>4</v>
      </c>
      <c r="M2069" s="6">
        <v>1</v>
      </c>
      <c r="N2069">
        <v>7</v>
      </c>
      <c r="O2069">
        <v>2004</v>
      </c>
      <c r="P2069">
        <f t="shared" si="64"/>
        <v>2004</v>
      </c>
      <c r="R2069" t="str">
        <f t="shared" si="65"/>
        <v>1/7/2004</v>
      </c>
    </row>
    <row r="2070" spans="1:18">
      <c r="A2070" s="1" t="s">
        <v>29</v>
      </c>
      <c r="B2070" s="5" t="s">
        <v>142</v>
      </c>
      <c r="C2070" s="5" t="s">
        <v>167</v>
      </c>
      <c r="D2070" s="1">
        <v>132</v>
      </c>
      <c r="E2070" s="4">
        <v>12.4</v>
      </c>
      <c r="G2070" s="1">
        <v>4</v>
      </c>
      <c r="M2070" s="6">
        <v>1</v>
      </c>
      <c r="N2070">
        <v>7</v>
      </c>
      <c r="O2070">
        <v>2004</v>
      </c>
      <c r="P2070">
        <f t="shared" si="64"/>
        <v>2004</v>
      </c>
      <c r="R2070" t="str">
        <f t="shared" si="65"/>
        <v>1/7/2004</v>
      </c>
    </row>
    <row r="2071" spans="1:18">
      <c r="A2071" s="1" t="s">
        <v>29</v>
      </c>
      <c r="B2071" s="5" t="s">
        <v>142</v>
      </c>
      <c r="C2071" s="5" t="s">
        <v>168</v>
      </c>
      <c r="D2071" s="1">
        <v>156</v>
      </c>
      <c r="E2071" s="4">
        <v>12</v>
      </c>
      <c r="G2071" s="1">
        <v>4</v>
      </c>
      <c r="M2071" s="6">
        <v>1</v>
      </c>
      <c r="N2071">
        <v>7</v>
      </c>
      <c r="O2071">
        <v>2004</v>
      </c>
      <c r="P2071">
        <f t="shared" si="64"/>
        <v>2004</v>
      </c>
      <c r="R2071" t="str">
        <f t="shared" si="65"/>
        <v>1/7/2004</v>
      </c>
    </row>
    <row r="2072" spans="1:18">
      <c r="A2072" s="1" t="s">
        <v>29</v>
      </c>
      <c r="B2072" s="5" t="s">
        <v>142</v>
      </c>
      <c r="C2072" s="5" t="s">
        <v>169</v>
      </c>
      <c r="D2072" s="1">
        <v>183</v>
      </c>
      <c r="E2072" s="4">
        <v>9.4</v>
      </c>
      <c r="G2072" s="1">
        <v>4</v>
      </c>
      <c r="M2072" s="6">
        <v>1</v>
      </c>
      <c r="N2072">
        <v>7</v>
      </c>
      <c r="O2072">
        <v>2004</v>
      </c>
      <c r="P2072">
        <f t="shared" si="64"/>
        <v>2004</v>
      </c>
      <c r="R2072" t="str">
        <f t="shared" si="65"/>
        <v>1/7/2004</v>
      </c>
    </row>
    <row r="2073" spans="1:18">
      <c r="A2073" s="1" t="s">
        <v>29</v>
      </c>
      <c r="B2073" s="5" t="s">
        <v>142</v>
      </c>
      <c r="C2073" s="5" t="s">
        <v>209</v>
      </c>
      <c r="D2073" s="1">
        <v>209</v>
      </c>
      <c r="E2073" s="4">
        <v>8.8000000000000007</v>
      </c>
      <c r="G2073" s="1">
        <v>4</v>
      </c>
      <c r="M2073" s="6">
        <v>1</v>
      </c>
      <c r="N2073">
        <v>7</v>
      </c>
      <c r="O2073">
        <v>2004</v>
      </c>
      <c r="P2073">
        <f t="shared" si="64"/>
        <v>2004</v>
      </c>
      <c r="R2073" t="str">
        <f t="shared" si="65"/>
        <v>1/7/2004</v>
      </c>
    </row>
    <row r="2074" spans="1:18">
      <c r="A2074" s="1" t="s">
        <v>29</v>
      </c>
      <c r="B2074" s="5" t="s">
        <v>142</v>
      </c>
      <c r="C2074" s="5" t="s">
        <v>210</v>
      </c>
      <c r="D2074" s="1">
        <v>259</v>
      </c>
      <c r="E2074" s="4">
        <v>7.2</v>
      </c>
      <c r="G2074" s="1">
        <v>4</v>
      </c>
      <c r="M2074" s="6">
        <v>1</v>
      </c>
      <c r="N2074">
        <v>7</v>
      </c>
      <c r="O2074">
        <v>2004</v>
      </c>
      <c r="P2074">
        <f t="shared" si="64"/>
        <v>2004</v>
      </c>
      <c r="R2074" t="str">
        <f t="shared" si="65"/>
        <v>1/7/2004</v>
      </c>
    </row>
    <row r="2075" spans="1:18">
      <c r="A2075" s="1" t="s">
        <v>29</v>
      </c>
      <c r="B2075" s="5" t="s">
        <v>343</v>
      </c>
      <c r="C2075" s="5" t="s">
        <v>166</v>
      </c>
      <c r="D2075" s="1">
        <v>36</v>
      </c>
      <c r="E2075" s="4">
        <v>5.6</v>
      </c>
      <c r="G2075" s="1">
        <v>5</v>
      </c>
      <c r="M2075" s="6">
        <v>25</v>
      </c>
      <c r="N2075">
        <v>11</v>
      </c>
      <c r="O2075">
        <v>4</v>
      </c>
      <c r="P2075">
        <f t="shared" si="64"/>
        <v>2004</v>
      </c>
      <c r="R2075" t="str">
        <f t="shared" si="65"/>
        <v>25/11/2004</v>
      </c>
    </row>
    <row r="2076" spans="1:18">
      <c r="A2076" s="1" t="s">
        <v>29</v>
      </c>
      <c r="B2076" s="5" t="s">
        <v>343</v>
      </c>
      <c r="C2076" s="5" t="s">
        <v>171</v>
      </c>
      <c r="D2076" s="1">
        <v>67</v>
      </c>
      <c r="E2076" s="4">
        <v>8.6</v>
      </c>
      <c r="G2076" s="1">
        <v>5</v>
      </c>
      <c r="M2076" s="6">
        <v>25</v>
      </c>
      <c r="N2076">
        <v>11</v>
      </c>
      <c r="O2076">
        <v>4</v>
      </c>
      <c r="P2076">
        <f t="shared" si="64"/>
        <v>2004</v>
      </c>
      <c r="R2076" t="str">
        <f t="shared" si="65"/>
        <v>25/11/2004</v>
      </c>
    </row>
    <row r="2077" spans="1:18">
      <c r="A2077" s="1" t="s">
        <v>29</v>
      </c>
      <c r="B2077" s="5" t="s">
        <v>343</v>
      </c>
      <c r="C2077" s="5" t="s">
        <v>172</v>
      </c>
      <c r="D2077" s="1">
        <v>82</v>
      </c>
      <c r="E2077" s="4">
        <v>8.4</v>
      </c>
      <c r="G2077" s="1">
        <v>5</v>
      </c>
      <c r="M2077" s="6">
        <v>25</v>
      </c>
      <c r="N2077">
        <v>11</v>
      </c>
      <c r="O2077">
        <v>4</v>
      </c>
      <c r="P2077">
        <f t="shared" si="64"/>
        <v>2004</v>
      </c>
      <c r="R2077" t="str">
        <f t="shared" si="65"/>
        <v>25/11/2004</v>
      </c>
    </row>
    <row r="2078" spans="1:18">
      <c r="A2078" s="1" t="s">
        <v>29</v>
      </c>
      <c r="B2078" s="5" t="s">
        <v>343</v>
      </c>
      <c r="C2078" s="5" t="s">
        <v>171</v>
      </c>
      <c r="D2078" s="1">
        <v>126</v>
      </c>
      <c r="E2078" s="4">
        <v>8.4</v>
      </c>
      <c r="G2078" s="1">
        <v>5</v>
      </c>
      <c r="M2078" s="6">
        <v>25</v>
      </c>
      <c r="N2078">
        <v>11</v>
      </c>
      <c r="O2078">
        <v>4</v>
      </c>
      <c r="P2078">
        <f t="shared" si="64"/>
        <v>2004</v>
      </c>
      <c r="R2078" t="str">
        <f t="shared" si="65"/>
        <v>25/11/2004</v>
      </c>
    </row>
    <row r="2079" spans="1:18">
      <c r="A2079" s="1" t="s">
        <v>29</v>
      </c>
      <c r="B2079" s="5" t="s">
        <v>343</v>
      </c>
      <c r="C2079" s="5" t="s">
        <v>172</v>
      </c>
      <c r="D2079" s="1">
        <v>141</v>
      </c>
      <c r="E2079" s="4">
        <v>7.4</v>
      </c>
      <c r="G2079" s="1">
        <v>5</v>
      </c>
      <c r="M2079" s="6">
        <v>25</v>
      </c>
      <c r="N2079">
        <v>11</v>
      </c>
      <c r="O2079">
        <v>4</v>
      </c>
      <c r="P2079">
        <f t="shared" si="64"/>
        <v>2004</v>
      </c>
      <c r="R2079" t="str">
        <f t="shared" si="65"/>
        <v>25/11/2004</v>
      </c>
    </row>
    <row r="2080" spans="1:18">
      <c r="A2080" s="1" t="s">
        <v>29</v>
      </c>
      <c r="B2080" s="5" t="s">
        <v>343</v>
      </c>
      <c r="C2080" s="5" t="s">
        <v>171</v>
      </c>
      <c r="D2080" s="1">
        <v>187</v>
      </c>
      <c r="E2080" s="4">
        <v>8.4</v>
      </c>
      <c r="G2080" s="1">
        <v>5</v>
      </c>
      <c r="M2080" s="6">
        <v>25</v>
      </c>
      <c r="N2080">
        <v>11</v>
      </c>
      <c r="O2080">
        <v>4</v>
      </c>
      <c r="P2080">
        <f t="shared" si="64"/>
        <v>2004</v>
      </c>
      <c r="R2080" t="str">
        <f t="shared" si="65"/>
        <v>25/11/2004</v>
      </c>
    </row>
    <row r="2081" spans="1:18">
      <c r="A2081" s="1" t="s">
        <v>29</v>
      </c>
      <c r="B2081" s="5" t="s">
        <v>343</v>
      </c>
      <c r="C2081" s="5" t="s">
        <v>172</v>
      </c>
      <c r="D2081" s="1">
        <v>202</v>
      </c>
      <c r="E2081" s="4">
        <v>8</v>
      </c>
      <c r="G2081" s="1">
        <v>5</v>
      </c>
      <c r="M2081" s="6">
        <v>25</v>
      </c>
      <c r="N2081">
        <v>11</v>
      </c>
      <c r="O2081">
        <v>4</v>
      </c>
      <c r="P2081">
        <f t="shared" si="64"/>
        <v>2004</v>
      </c>
      <c r="R2081" t="str">
        <f t="shared" si="65"/>
        <v>25/11/2004</v>
      </c>
    </row>
    <row r="2082" spans="1:18">
      <c r="A2082" s="1" t="s">
        <v>29</v>
      </c>
      <c r="B2082" s="5" t="s">
        <v>343</v>
      </c>
      <c r="C2082" s="5" t="s">
        <v>211</v>
      </c>
      <c r="D2082" s="1">
        <v>243</v>
      </c>
      <c r="E2082" s="4">
        <v>7.6</v>
      </c>
      <c r="G2082" s="1">
        <v>5</v>
      </c>
      <c r="M2082" s="6">
        <v>25</v>
      </c>
      <c r="N2082">
        <v>11</v>
      </c>
      <c r="O2082">
        <v>4</v>
      </c>
      <c r="P2082">
        <f t="shared" si="64"/>
        <v>2004</v>
      </c>
      <c r="R2082" t="str">
        <f t="shared" si="65"/>
        <v>25/11/2004</v>
      </c>
    </row>
    <row r="2083" spans="1:18">
      <c r="A2083" s="1" t="s">
        <v>29</v>
      </c>
      <c r="B2083" s="5" t="s">
        <v>343</v>
      </c>
      <c r="C2083" s="5" t="s">
        <v>172</v>
      </c>
      <c r="D2083" s="1">
        <v>263</v>
      </c>
      <c r="E2083" s="4">
        <v>7.6</v>
      </c>
      <c r="G2083" s="1">
        <v>5</v>
      </c>
      <c r="M2083" s="6">
        <v>25</v>
      </c>
      <c r="N2083">
        <v>11</v>
      </c>
      <c r="O2083">
        <v>4</v>
      </c>
      <c r="P2083">
        <f t="shared" si="64"/>
        <v>2004</v>
      </c>
      <c r="R2083" t="str">
        <f t="shared" si="65"/>
        <v>25/11/2004</v>
      </c>
    </row>
    <row r="2084" spans="1:18">
      <c r="A2084" s="1" t="s">
        <v>29</v>
      </c>
      <c r="B2084" s="5" t="s">
        <v>343</v>
      </c>
      <c r="C2084" s="5" t="s">
        <v>172</v>
      </c>
      <c r="D2084" s="1">
        <v>294</v>
      </c>
      <c r="E2084" s="4">
        <v>7</v>
      </c>
      <c r="G2084" s="1">
        <v>5</v>
      </c>
      <c r="M2084" s="6">
        <v>25</v>
      </c>
      <c r="N2084">
        <v>11</v>
      </c>
      <c r="O2084">
        <v>4</v>
      </c>
      <c r="P2084">
        <f t="shared" si="64"/>
        <v>2004</v>
      </c>
      <c r="R2084" t="str">
        <f t="shared" si="65"/>
        <v>25/11/2004</v>
      </c>
    </row>
    <row r="2085" spans="1:18">
      <c r="A2085" s="1" t="s">
        <v>29</v>
      </c>
      <c r="B2085" s="5" t="s">
        <v>343</v>
      </c>
      <c r="C2085" s="5" t="s">
        <v>212</v>
      </c>
      <c r="D2085" s="1">
        <v>309</v>
      </c>
      <c r="E2085" s="4">
        <v>6.4</v>
      </c>
      <c r="G2085" s="1">
        <v>5</v>
      </c>
      <c r="M2085" s="6">
        <v>25</v>
      </c>
      <c r="N2085">
        <v>11</v>
      </c>
      <c r="O2085">
        <v>4</v>
      </c>
      <c r="P2085">
        <f t="shared" si="64"/>
        <v>2004</v>
      </c>
      <c r="R2085" t="str">
        <f t="shared" si="65"/>
        <v>25/11/2004</v>
      </c>
    </row>
    <row r="2086" spans="1:18">
      <c r="A2086" s="1" t="s">
        <v>29</v>
      </c>
      <c r="B2086" s="5" t="s">
        <v>343</v>
      </c>
      <c r="C2086" s="5" t="s">
        <v>172</v>
      </c>
      <c r="D2086" s="1">
        <v>324</v>
      </c>
      <c r="E2086" s="4">
        <v>5</v>
      </c>
      <c r="G2086" s="1">
        <v>5</v>
      </c>
      <c r="M2086" s="6">
        <v>25</v>
      </c>
      <c r="N2086">
        <v>11</v>
      </c>
      <c r="O2086">
        <v>4</v>
      </c>
      <c r="P2086">
        <f t="shared" si="64"/>
        <v>2004</v>
      </c>
      <c r="R2086" t="str">
        <f t="shared" si="65"/>
        <v>25/11/2004</v>
      </c>
    </row>
    <row r="2087" spans="1:18">
      <c r="A2087" s="1" t="s">
        <v>29</v>
      </c>
      <c r="B2087" s="5" t="s">
        <v>344</v>
      </c>
      <c r="C2087" s="5" t="s">
        <v>174</v>
      </c>
      <c r="D2087" s="1">
        <v>8</v>
      </c>
      <c r="E2087" s="4">
        <v>16</v>
      </c>
      <c r="G2087" s="1">
        <v>6</v>
      </c>
      <c r="M2087" s="6">
        <v>27</v>
      </c>
      <c r="N2087">
        <v>12</v>
      </c>
      <c r="O2087">
        <v>5</v>
      </c>
      <c r="P2087">
        <f t="shared" si="64"/>
        <v>2005</v>
      </c>
      <c r="R2087" t="str">
        <f t="shared" si="65"/>
        <v>27/12/2005</v>
      </c>
    </row>
    <row r="2088" spans="1:18">
      <c r="A2088" s="1" t="s">
        <v>29</v>
      </c>
      <c r="B2088" s="5" t="s">
        <v>344</v>
      </c>
      <c r="C2088" s="5" t="s">
        <v>111</v>
      </c>
      <c r="D2088" s="1">
        <v>35</v>
      </c>
      <c r="E2088" s="4">
        <v>20</v>
      </c>
      <c r="G2088" s="1">
        <v>6</v>
      </c>
      <c r="M2088" s="6">
        <v>27</v>
      </c>
      <c r="N2088">
        <v>12</v>
      </c>
      <c r="O2088">
        <v>5</v>
      </c>
      <c r="P2088">
        <f t="shared" si="64"/>
        <v>2005</v>
      </c>
      <c r="R2088" t="str">
        <f t="shared" si="65"/>
        <v>27/12/2005</v>
      </c>
    </row>
    <row r="2089" spans="1:18">
      <c r="A2089" s="1" t="s">
        <v>29</v>
      </c>
      <c r="B2089" s="5" t="s">
        <v>344</v>
      </c>
      <c r="C2089" s="5" t="s">
        <v>175</v>
      </c>
      <c r="D2089" s="1">
        <v>62</v>
      </c>
      <c r="E2089" s="4">
        <v>17.8</v>
      </c>
      <c r="G2089" s="1">
        <v>6</v>
      </c>
      <c r="M2089" s="6">
        <v>27</v>
      </c>
      <c r="N2089">
        <v>12</v>
      </c>
      <c r="O2089">
        <v>5</v>
      </c>
      <c r="P2089">
        <f t="shared" si="64"/>
        <v>2005</v>
      </c>
      <c r="R2089" t="str">
        <f t="shared" si="65"/>
        <v>27/12/2005</v>
      </c>
    </row>
    <row r="2090" spans="1:18">
      <c r="A2090" s="1" t="s">
        <v>29</v>
      </c>
      <c r="B2090" s="5" t="s">
        <v>344</v>
      </c>
      <c r="C2090" s="5" t="s">
        <v>176</v>
      </c>
      <c r="D2090" s="1">
        <v>88</v>
      </c>
      <c r="E2090" s="4">
        <v>15</v>
      </c>
      <c r="G2090" s="1">
        <v>6</v>
      </c>
      <c r="M2090" s="6">
        <v>27</v>
      </c>
      <c r="N2090">
        <v>12</v>
      </c>
      <c r="O2090">
        <v>5</v>
      </c>
      <c r="P2090">
        <f t="shared" si="64"/>
        <v>2005</v>
      </c>
      <c r="R2090" t="str">
        <f t="shared" si="65"/>
        <v>27/12/2005</v>
      </c>
    </row>
    <row r="2091" spans="1:18">
      <c r="A2091" s="1" t="s">
        <v>29</v>
      </c>
      <c r="B2091" s="5" t="s">
        <v>344</v>
      </c>
      <c r="C2091" s="5" t="s">
        <v>177</v>
      </c>
      <c r="D2091" s="1">
        <v>162</v>
      </c>
      <c r="E2091" s="4">
        <v>12</v>
      </c>
      <c r="G2091" s="1">
        <v>6</v>
      </c>
      <c r="M2091" s="6">
        <v>27</v>
      </c>
      <c r="N2091">
        <v>12</v>
      </c>
      <c r="O2091">
        <v>5</v>
      </c>
      <c r="P2091">
        <f t="shared" si="64"/>
        <v>2005</v>
      </c>
      <c r="R2091" t="str">
        <f t="shared" si="65"/>
        <v>27/12/2005</v>
      </c>
    </row>
    <row r="2092" spans="1:18">
      <c r="A2092" s="1" t="s">
        <v>29</v>
      </c>
      <c r="B2092" s="5" t="s">
        <v>344</v>
      </c>
      <c r="C2092" s="5" t="s">
        <v>178</v>
      </c>
      <c r="D2092" s="1">
        <v>213</v>
      </c>
      <c r="E2092" s="4">
        <v>11.8</v>
      </c>
      <c r="G2092" s="1">
        <v>6</v>
      </c>
      <c r="M2092" s="6">
        <v>27</v>
      </c>
      <c r="N2092">
        <v>12</v>
      </c>
      <c r="O2092">
        <v>5</v>
      </c>
      <c r="P2092">
        <f t="shared" si="64"/>
        <v>2005</v>
      </c>
      <c r="R2092" t="str">
        <f t="shared" si="65"/>
        <v>27/12/2005</v>
      </c>
    </row>
    <row r="2093" spans="1:18">
      <c r="A2093" s="1" t="s">
        <v>29</v>
      </c>
      <c r="B2093" s="5" t="s">
        <v>344</v>
      </c>
      <c r="C2093" s="5" t="s">
        <v>179</v>
      </c>
      <c r="D2093" s="1">
        <v>233</v>
      </c>
      <c r="E2093" s="4">
        <v>9.8000000000000007</v>
      </c>
      <c r="G2093" s="1">
        <v>6</v>
      </c>
      <c r="M2093" s="6">
        <v>27</v>
      </c>
      <c r="N2093">
        <v>12</v>
      </c>
      <c r="O2093">
        <v>5</v>
      </c>
      <c r="P2093">
        <f t="shared" si="64"/>
        <v>2005</v>
      </c>
      <c r="R2093" t="str">
        <f t="shared" si="65"/>
        <v>27/12/2005</v>
      </c>
    </row>
    <row r="2094" spans="1:18">
      <c r="A2094" s="1" t="s">
        <v>29</v>
      </c>
      <c r="B2094" s="5" t="s">
        <v>344</v>
      </c>
      <c r="C2094" s="5" t="s">
        <v>214</v>
      </c>
      <c r="D2094" s="1">
        <v>259</v>
      </c>
      <c r="E2094" s="4">
        <v>9.4</v>
      </c>
      <c r="G2094" s="1">
        <v>6</v>
      </c>
      <c r="M2094" s="6">
        <v>27</v>
      </c>
      <c r="N2094">
        <v>12</v>
      </c>
      <c r="O2094">
        <v>5</v>
      </c>
      <c r="P2094">
        <f t="shared" si="64"/>
        <v>2005</v>
      </c>
      <c r="R2094" t="str">
        <f t="shared" si="65"/>
        <v>27/12/2005</v>
      </c>
    </row>
    <row r="2095" spans="1:18">
      <c r="A2095" s="1" t="s">
        <v>29</v>
      </c>
      <c r="B2095" s="5" t="s">
        <v>344</v>
      </c>
      <c r="C2095" s="5" t="s">
        <v>215</v>
      </c>
      <c r="D2095" s="1">
        <v>284</v>
      </c>
      <c r="E2095" s="4">
        <v>10.6</v>
      </c>
      <c r="G2095" s="1">
        <v>6</v>
      </c>
      <c r="M2095" s="6">
        <v>27</v>
      </c>
      <c r="N2095">
        <v>12</v>
      </c>
      <c r="O2095">
        <v>5</v>
      </c>
      <c r="P2095">
        <f t="shared" si="64"/>
        <v>2005</v>
      </c>
      <c r="R2095" t="str">
        <f t="shared" si="65"/>
        <v>27/12/2005</v>
      </c>
    </row>
    <row r="2096" spans="1:18">
      <c r="A2096" s="1" t="s">
        <v>29</v>
      </c>
      <c r="B2096" s="5" t="s">
        <v>345</v>
      </c>
      <c r="C2096" s="5" t="s">
        <v>217</v>
      </c>
      <c r="D2096" s="1">
        <v>21</v>
      </c>
      <c r="E2096" s="4">
        <v>12.6</v>
      </c>
      <c r="G2096" s="1">
        <v>8</v>
      </c>
      <c r="M2096" s="6">
        <v>25</v>
      </c>
      <c r="N2096">
        <v>12</v>
      </c>
      <c r="O2096">
        <v>7</v>
      </c>
      <c r="P2096">
        <f t="shared" si="64"/>
        <v>2007</v>
      </c>
      <c r="R2096" t="str">
        <f t="shared" si="65"/>
        <v>25/12/2007</v>
      </c>
    </row>
    <row r="2097" spans="1:18">
      <c r="A2097" s="1" t="s">
        <v>29</v>
      </c>
      <c r="B2097" s="5" t="s">
        <v>345</v>
      </c>
      <c r="C2097" s="5" t="s">
        <v>218</v>
      </c>
      <c r="D2097" s="1">
        <v>66</v>
      </c>
      <c r="E2097" s="4">
        <v>13.2</v>
      </c>
      <c r="G2097" s="1">
        <v>8</v>
      </c>
      <c r="M2097" s="6">
        <v>25</v>
      </c>
      <c r="N2097">
        <v>12</v>
      </c>
      <c r="O2097">
        <v>7</v>
      </c>
      <c r="P2097">
        <f t="shared" si="64"/>
        <v>2007</v>
      </c>
      <c r="R2097" t="str">
        <f t="shared" si="65"/>
        <v>25/12/2007</v>
      </c>
    </row>
    <row r="2098" spans="1:18">
      <c r="A2098" s="1" t="s">
        <v>29</v>
      </c>
      <c r="B2098" s="5" t="s">
        <v>345</v>
      </c>
      <c r="C2098" s="5" t="s">
        <v>219</v>
      </c>
      <c r="D2098" s="1">
        <v>86</v>
      </c>
      <c r="E2098" s="4">
        <v>15</v>
      </c>
      <c r="G2098" s="1">
        <v>8</v>
      </c>
      <c r="M2098" s="6">
        <v>25</v>
      </c>
      <c r="N2098">
        <v>12</v>
      </c>
      <c r="O2098">
        <v>7</v>
      </c>
      <c r="P2098">
        <f t="shared" si="64"/>
        <v>2007</v>
      </c>
      <c r="R2098" t="str">
        <f t="shared" si="65"/>
        <v>25/12/2007</v>
      </c>
    </row>
    <row r="2099" spans="1:18">
      <c r="A2099" s="1" t="s">
        <v>29</v>
      </c>
      <c r="B2099" s="5" t="s">
        <v>345</v>
      </c>
      <c r="C2099" s="5" t="s">
        <v>220</v>
      </c>
      <c r="D2099" s="1">
        <v>106</v>
      </c>
      <c r="E2099" s="4">
        <v>16.600000000000001</v>
      </c>
      <c r="G2099" s="1">
        <v>8</v>
      </c>
      <c r="M2099" s="6">
        <v>25</v>
      </c>
      <c r="N2099">
        <v>12</v>
      </c>
      <c r="O2099">
        <v>7</v>
      </c>
      <c r="P2099">
        <f t="shared" si="64"/>
        <v>2007</v>
      </c>
      <c r="R2099" t="str">
        <f t="shared" si="65"/>
        <v>25/12/2007</v>
      </c>
    </row>
    <row r="2100" spans="1:18">
      <c r="A2100" s="1" t="s">
        <v>29</v>
      </c>
      <c r="B2100" s="5" t="s">
        <v>345</v>
      </c>
      <c r="C2100" s="5" t="s">
        <v>221</v>
      </c>
      <c r="D2100" s="1">
        <v>135</v>
      </c>
      <c r="E2100" s="4">
        <v>12.6</v>
      </c>
      <c r="G2100" s="1">
        <v>8</v>
      </c>
      <c r="M2100" s="6">
        <v>25</v>
      </c>
      <c r="N2100">
        <v>12</v>
      </c>
      <c r="O2100">
        <v>7</v>
      </c>
      <c r="P2100">
        <f t="shared" si="64"/>
        <v>2007</v>
      </c>
      <c r="R2100" t="str">
        <f t="shared" si="65"/>
        <v>25/12/2007</v>
      </c>
    </row>
    <row r="2101" spans="1:18">
      <c r="A2101" s="1" t="s">
        <v>29</v>
      </c>
      <c r="B2101" s="5" t="s">
        <v>345</v>
      </c>
      <c r="C2101" s="5" t="s">
        <v>222</v>
      </c>
      <c r="D2101" s="1">
        <v>157</v>
      </c>
      <c r="E2101" s="4">
        <v>13.4</v>
      </c>
      <c r="G2101" s="1">
        <v>8</v>
      </c>
      <c r="M2101" s="6">
        <v>25</v>
      </c>
      <c r="N2101">
        <v>12</v>
      </c>
      <c r="O2101">
        <v>7</v>
      </c>
      <c r="P2101">
        <f t="shared" si="64"/>
        <v>2007</v>
      </c>
      <c r="R2101" t="str">
        <f t="shared" si="65"/>
        <v>25/12/2007</v>
      </c>
    </row>
    <row r="2102" spans="1:18">
      <c r="A2102" s="1" t="s">
        <v>30</v>
      </c>
      <c r="B2102" s="5" t="s">
        <v>143</v>
      </c>
      <c r="C2102" s="5" t="s">
        <v>151</v>
      </c>
      <c r="D2102" s="1">
        <v>15</v>
      </c>
      <c r="E2102" s="4">
        <v>6.6</v>
      </c>
      <c r="G2102" s="1">
        <v>1</v>
      </c>
      <c r="M2102" s="6">
        <v>9</v>
      </c>
      <c r="N2102">
        <v>12</v>
      </c>
      <c r="O2102">
        <v>2000</v>
      </c>
      <c r="P2102">
        <f t="shared" si="64"/>
        <v>2000</v>
      </c>
      <c r="R2102" t="str">
        <f t="shared" si="65"/>
        <v>9/12/2000</v>
      </c>
    </row>
    <row r="2103" spans="1:18">
      <c r="A2103" s="1" t="s">
        <v>30</v>
      </c>
      <c r="B2103" s="5" t="s">
        <v>143</v>
      </c>
      <c r="C2103" s="5" t="s">
        <v>152</v>
      </c>
      <c r="D2103" s="1">
        <v>49</v>
      </c>
      <c r="E2103" s="4">
        <v>10.4</v>
      </c>
      <c r="G2103" s="1">
        <v>1</v>
      </c>
      <c r="M2103" s="6">
        <v>9</v>
      </c>
      <c r="N2103">
        <v>12</v>
      </c>
      <c r="O2103">
        <v>2000</v>
      </c>
      <c r="P2103">
        <f t="shared" si="64"/>
        <v>2000</v>
      </c>
      <c r="R2103" t="str">
        <f t="shared" si="65"/>
        <v>9/12/2000</v>
      </c>
    </row>
    <row r="2104" spans="1:18">
      <c r="A2104" s="1" t="s">
        <v>30</v>
      </c>
      <c r="B2104" s="5" t="s">
        <v>143</v>
      </c>
      <c r="C2104" s="5" t="s">
        <v>196</v>
      </c>
      <c r="D2104" s="1">
        <v>78</v>
      </c>
      <c r="E2104" s="4">
        <v>10.6</v>
      </c>
      <c r="G2104" s="1">
        <v>1</v>
      </c>
      <c r="M2104" s="6">
        <v>9</v>
      </c>
      <c r="N2104">
        <v>12</v>
      </c>
      <c r="O2104">
        <v>2000</v>
      </c>
      <c r="P2104">
        <f t="shared" si="64"/>
        <v>2000</v>
      </c>
      <c r="R2104" t="str">
        <f t="shared" si="65"/>
        <v>9/12/2000</v>
      </c>
    </row>
    <row r="2105" spans="1:18">
      <c r="A2105" s="1" t="s">
        <v>30</v>
      </c>
      <c r="B2105" s="5" t="s">
        <v>143</v>
      </c>
      <c r="C2105" s="5" t="s">
        <v>198</v>
      </c>
      <c r="D2105" s="1">
        <v>118</v>
      </c>
      <c r="E2105" s="4">
        <v>12.4</v>
      </c>
      <c r="G2105" s="1">
        <v>1</v>
      </c>
      <c r="M2105" s="6">
        <v>9</v>
      </c>
      <c r="N2105">
        <v>12</v>
      </c>
      <c r="O2105">
        <v>2000</v>
      </c>
      <c r="P2105">
        <f t="shared" si="64"/>
        <v>2000</v>
      </c>
      <c r="R2105" t="str">
        <f t="shared" si="65"/>
        <v>9/12/2000</v>
      </c>
    </row>
    <row r="2106" spans="1:18">
      <c r="A2106" s="1" t="s">
        <v>30</v>
      </c>
      <c r="B2106" s="5" t="s">
        <v>143</v>
      </c>
      <c r="C2106" s="5" t="s">
        <v>199</v>
      </c>
      <c r="D2106" s="1">
        <v>142</v>
      </c>
      <c r="E2106" s="4">
        <v>12.4</v>
      </c>
      <c r="G2106" s="1">
        <v>1</v>
      </c>
      <c r="M2106" s="6">
        <v>9</v>
      </c>
      <c r="N2106">
        <v>12</v>
      </c>
      <c r="O2106">
        <v>2000</v>
      </c>
      <c r="P2106">
        <f t="shared" si="64"/>
        <v>2000</v>
      </c>
      <c r="R2106" t="str">
        <f t="shared" si="65"/>
        <v>9/12/2000</v>
      </c>
    </row>
    <row r="2107" spans="1:18">
      <c r="A2107" s="1" t="s">
        <v>30</v>
      </c>
      <c r="B2107" s="5" t="s">
        <v>143</v>
      </c>
      <c r="C2107" s="5" t="s">
        <v>230</v>
      </c>
      <c r="D2107" s="1">
        <v>178</v>
      </c>
      <c r="E2107" s="4">
        <v>14.2</v>
      </c>
      <c r="G2107" s="1">
        <v>1</v>
      </c>
      <c r="M2107" s="6">
        <v>9</v>
      </c>
      <c r="N2107">
        <v>12</v>
      </c>
      <c r="O2107">
        <v>2000</v>
      </c>
      <c r="P2107">
        <f t="shared" si="64"/>
        <v>2000</v>
      </c>
      <c r="R2107" t="str">
        <f t="shared" si="65"/>
        <v>9/12/2000</v>
      </c>
    </row>
    <row r="2108" spans="1:18">
      <c r="A2108" s="1" t="s">
        <v>30</v>
      </c>
      <c r="B2108" s="5" t="s">
        <v>143</v>
      </c>
      <c r="C2108" s="5" t="s">
        <v>200</v>
      </c>
      <c r="D2108" s="1">
        <v>225</v>
      </c>
      <c r="E2108" s="4">
        <v>11.6</v>
      </c>
      <c r="G2108" s="1">
        <v>1</v>
      </c>
      <c r="M2108" s="6">
        <v>9</v>
      </c>
      <c r="N2108">
        <v>12</v>
      </c>
      <c r="O2108">
        <v>2000</v>
      </c>
      <c r="P2108">
        <f t="shared" si="64"/>
        <v>2000</v>
      </c>
      <c r="R2108" t="str">
        <f t="shared" si="65"/>
        <v>9/12/2000</v>
      </c>
    </row>
    <row r="2109" spans="1:18">
      <c r="A2109" s="1" t="s">
        <v>30</v>
      </c>
      <c r="B2109" s="5" t="s">
        <v>143</v>
      </c>
      <c r="C2109" s="5" t="s">
        <v>201</v>
      </c>
      <c r="D2109" s="1">
        <v>261</v>
      </c>
      <c r="E2109" s="4">
        <v>12.2</v>
      </c>
      <c r="G2109" s="1">
        <v>1</v>
      </c>
      <c r="M2109" s="6">
        <v>9</v>
      </c>
      <c r="N2109">
        <v>12</v>
      </c>
      <c r="O2109">
        <v>2000</v>
      </c>
      <c r="P2109">
        <f t="shared" si="64"/>
        <v>2000</v>
      </c>
      <c r="R2109" t="str">
        <f t="shared" si="65"/>
        <v>9/12/2000</v>
      </c>
    </row>
    <row r="2110" spans="1:18">
      <c r="A2110" s="1" t="s">
        <v>30</v>
      </c>
      <c r="B2110" s="5" t="s">
        <v>143</v>
      </c>
      <c r="C2110" s="5" t="s">
        <v>202</v>
      </c>
      <c r="D2110" s="1">
        <v>290</v>
      </c>
      <c r="E2110" s="4">
        <v>11.8</v>
      </c>
      <c r="G2110" s="1">
        <v>1</v>
      </c>
      <c r="M2110" s="6">
        <v>9</v>
      </c>
      <c r="N2110">
        <v>12</v>
      </c>
      <c r="O2110">
        <v>2000</v>
      </c>
      <c r="P2110">
        <f t="shared" si="64"/>
        <v>2000</v>
      </c>
      <c r="R2110" t="str">
        <f t="shared" si="65"/>
        <v>9/12/2000</v>
      </c>
    </row>
    <row r="2111" spans="1:18">
      <c r="A2111" s="1" t="s">
        <v>30</v>
      </c>
      <c r="B2111" s="5" t="s">
        <v>346</v>
      </c>
      <c r="C2111" s="5" t="s">
        <v>155</v>
      </c>
      <c r="D2111" s="1">
        <v>36</v>
      </c>
      <c r="E2111" s="4">
        <v>11.2</v>
      </c>
      <c r="G2111" s="1">
        <v>2</v>
      </c>
      <c r="M2111" s="6">
        <v>22</v>
      </c>
      <c r="N2111">
        <v>10</v>
      </c>
      <c r="O2111">
        <v>1</v>
      </c>
      <c r="P2111">
        <f t="shared" si="64"/>
        <v>2001</v>
      </c>
      <c r="R2111" t="str">
        <f t="shared" si="65"/>
        <v>22/10/2001</v>
      </c>
    </row>
    <row r="2112" spans="1:18">
      <c r="A2112" s="1" t="s">
        <v>30</v>
      </c>
      <c r="B2112" s="5" t="s">
        <v>346</v>
      </c>
      <c r="C2112" s="5" t="s">
        <v>156</v>
      </c>
      <c r="D2112" s="1">
        <v>54</v>
      </c>
      <c r="E2112" s="4">
        <v>11.6</v>
      </c>
      <c r="G2112" s="1">
        <v>2</v>
      </c>
      <c r="M2112" s="6">
        <v>22</v>
      </c>
      <c r="N2112">
        <v>10</v>
      </c>
      <c r="O2112">
        <v>1</v>
      </c>
      <c r="P2112">
        <f t="shared" si="64"/>
        <v>2001</v>
      </c>
      <c r="R2112" t="str">
        <f t="shared" si="65"/>
        <v>22/10/2001</v>
      </c>
    </row>
    <row r="2113" spans="1:18">
      <c r="A2113" s="1" t="s">
        <v>30</v>
      </c>
      <c r="B2113" s="5" t="s">
        <v>346</v>
      </c>
      <c r="C2113" s="5" t="s">
        <v>157</v>
      </c>
      <c r="D2113" s="1">
        <v>88</v>
      </c>
      <c r="E2113" s="4">
        <v>11</v>
      </c>
      <c r="G2113" s="1">
        <v>2</v>
      </c>
      <c r="M2113" s="6">
        <v>22</v>
      </c>
      <c r="N2113">
        <v>10</v>
      </c>
      <c r="O2113">
        <v>1</v>
      </c>
      <c r="P2113">
        <f t="shared" si="64"/>
        <v>2001</v>
      </c>
      <c r="R2113" t="str">
        <f t="shared" si="65"/>
        <v>22/10/2001</v>
      </c>
    </row>
    <row r="2114" spans="1:18">
      <c r="A2114" s="1" t="s">
        <v>30</v>
      </c>
      <c r="B2114" s="5" t="s">
        <v>346</v>
      </c>
      <c r="C2114" s="5" t="s">
        <v>158</v>
      </c>
      <c r="D2114" s="1">
        <v>116</v>
      </c>
      <c r="E2114" s="4">
        <v>9.4</v>
      </c>
      <c r="G2114" s="1">
        <v>2</v>
      </c>
      <c r="M2114" s="6">
        <v>22</v>
      </c>
      <c r="N2114">
        <v>10</v>
      </c>
      <c r="O2114">
        <v>1</v>
      </c>
      <c r="P2114">
        <f t="shared" si="64"/>
        <v>2001</v>
      </c>
      <c r="R2114" t="str">
        <f t="shared" si="65"/>
        <v>22/10/2001</v>
      </c>
    </row>
    <row r="2115" spans="1:18">
      <c r="A2115" s="1" t="s">
        <v>30</v>
      </c>
      <c r="B2115" s="5" t="s">
        <v>347</v>
      </c>
      <c r="C2115" s="5" t="s">
        <v>160</v>
      </c>
      <c r="D2115" s="1">
        <v>19</v>
      </c>
      <c r="E2115" s="4">
        <v>16</v>
      </c>
      <c r="G2115" s="1">
        <v>3</v>
      </c>
      <c r="M2115" s="6">
        <v>24</v>
      </c>
      <c r="N2115">
        <v>10</v>
      </c>
      <c r="O2115">
        <v>2</v>
      </c>
      <c r="P2115">
        <f t="shared" ref="P2115:P2157" si="66">IF(O2115&lt;100,IF(O2115&lt;50,2000+O2115,1900+O2115),O2115)</f>
        <v>2002</v>
      </c>
      <c r="R2115" t="str">
        <f t="shared" ref="R2115:R2157" si="67">CONCATENATE(M2115,"/",N2115,"/",P2115)</f>
        <v>24/10/2002</v>
      </c>
    </row>
    <row r="2116" spans="1:18">
      <c r="A2116" s="1" t="s">
        <v>30</v>
      </c>
      <c r="B2116" s="5" t="s">
        <v>347</v>
      </c>
      <c r="C2116" s="5" t="s">
        <v>161</v>
      </c>
      <c r="D2116" s="1">
        <v>124</v>
      </c>
      <c r="E2116" s="4">
        <v>9.8000000000000007</v>
      </c>
      <c r="G2116" s="1">
        <v>3</v>
      </c>
      <c r="M2116" s="6">
        <v>24</v>
      </c>
      <c r="N2116">
        <v>10</v>
      </c>
      <c r="O2116">
        <v>2</v>
      </c>
      <c r="P2116">
        <f t="shared" si="66"/>
        <v>2002</v>
      </c>
      <c r="R2116" t="str">
        <f t="shared" si="67"/>
        <v>24/10/2002</v>
      </c>
    </row>
    <row r="2117" spans="1:18">
      <c r="A2117" s="1" t="s">
        <v>30</v>
      </c>
      <c r="B2117" s="5" t="s">
        <v>347</v>
      </c>
      <c r="C2117" s="5" t="s">
        <v>162</v>
      </c>
      <c r="D2117" s="1">
        <v>155</v>
      </c>
      <c r="E2117" s="4">
        <v>11.8</v>
      </c>
      <c r="G2117" s="1">
        <v>3</v>
      </c>
      <c r="M2117" s="6">
        <v>24</v>
      </c>
      <c r="N2117">
        <v>10</v>
      </c>
      <c r="O2117">
        <v>2</v>
      </c>
      <c r="P2117">
        <f t="shared" si="66"/>
        <v>2002</v>
      </c>
      <c r="R2117" t="str">
        <f t="shared" si="67"/>
        <v>24/10/2002</v>
      </c>
    </row>
    <row r="2118" spans="1:18">
      <c r="A2118" s="1" t="s">
        <v>30</v>
      </c>
      <c r="B2118" s="5" t="s">
        <v>347</v>
      </c>
      <c r="C2118" s="5" t="s">
        <v>206</v>
      </c>
      <c r="D2118" s="1">
        <v>188</v>
      </c>
      <c r="E2118" s="4">
        <v>7.2</v>
      </c>
      <c r="G2118" s="1">
        <v>3</v>
      </c>
      <c r="M2118" s="6">
        <v>24</v>
      </c>
      <c r="N2118">
        <v>10</v>
      </c>
      <c r="O2118">
        <v>2</v>
      </c>
      <c r="P2118">
        <f t="shared" si="66"/>
        <v>2002</v>
      </c>
      <c r="R2118" t="str">
        <f t="shared" si="67"/>
        <v>24/10/2002</v>
      </c>
    </row>
    <row r="2119" spans="1:18">
      <c r="A2119" s="1" t="s">
        <v>30</v>
      </c>
      <c r="B2119" s="5" t="s">
        <v>347</v>
      </c>
      <c r="C2119" s="5" t="s">
        <v>207</v>
      </c>
      <c r="D2119" s="1">
        <v>217</v>
      </c>
      <c r="E2119" s="4">
        <v>7.4</v>
      </c>
      <c r="G2119" s="1">
        <v>3</v>
      </c>
      <c r="M2119" s="6">
        <v>24</v>
      </c>
      <c r="N2119">
        <v>10</v>
      </c>
      <c r="O2119">
        <v>2</v>
      </c>
      <c r="P2119">
        <f t="shared" si="66"/>
        <v>2002</v>
      </c>
      <c r="R2119" t="str">
        <f t="shared" si="67"/>
        <v>24/10/2002</v>
      </c>
    </row>
    <row r="2120" spans="1:18">
      <c r="A2120" s="1" t="s">
        <v>30</v>
      </c>
      <c r="B2120" s="5" t="s">
        <v>144</v>
      </c>
      <c r="C2120" s="5" t="s">
        <v>163</v>
      </c>
      <c r="D2120" s="1">
        <v>15</v>
      </c>
      <c r="E2120" s="4">
        <v>11.4</v>
      </c>
      <c r="G2120" s="1">
        <v>4</v>
      </c>
      <c r="M2120" s="6">
        <v>12</v>
      </c>
      <c r="N2120">
        <v>1</v>
      </c>
      <c r="O2120">
        <v>2003</v>
      </c>
      <c r="P2120">
        <f t="shared" si="66"/>
        <v>2003</v>
      </c>
      <c r="R2120" t="str">
        <f t="shared" si="67"/>
        <v>12/1/2003</v>
      </c>
    </row>
    <row r="2121" spans="1:18">
      <c r="A2121" s="1" t="s">
        <v>30</v>
      </c>
      <c r="B2121" s="5" t="s">
        <v>144</v>
      </c>
      <c r="C2121" s="5" t="s">
        <v>96</v>
      </c>
      <c r="D2121" s="1">
        <v>39</v>
      </c>
      <c r="E2121" s="4">
        <v>13.6</v>
      </c>
      <c r="G2121" s="1">
        <v>4</v>
      </c>
      <c r="M2121" s="6">
        <v>12</v>
      </c>
      <c r="N2121">
        <v>1</v>
      </c>
      <c r="O2121">
        <v>2003</v>
      </c>
      <c r="P2121">
        <f t="shared" si="66"/>
        <v>2003</v>
      </c>
      <c r="R2121" t="str">
        <f t="shared" si="67"/>
        <v>12/1/2003</v>
      </c>
    </row>
    <row r="2122" spans="1:18">
      <c r="A2122" s="1" t="s">
        <v>30</v>
      </c>
      <c r="B2122" s="5" t="s">
        <v>144</v>
      </c>
      <c r="C2122" s="5" t="s">
        <v>164</v>
      </c>
      <c r="D2122" s="1">
        <v>59</v>
      </c>
      <c r="E2122" s="4">
        <v>12.6</v>
      </c>
      <c r="G2122" s="1">
        <v>4</v>
      </c>
      <c r="M2122" s="6">
        <v>12</v>
      </c>
      <c r="N2122">
        <v>1</v>
      </c>
      <c r="O2122">
        <v>2003</v>
      </c>
      <c r="P2122">
        <f t="shared" si="66"/>
        <v>2003</v>
      </c>
      <c r="R2122" t="str">
        <f t="shared" si="67"/>
        <v>12/1/2003</v>
      </c>
    </row>
    <row r="2123" spans="1:18">
      <c r="A2123" s="1" t="s">
        <v>30</v>
      </c>
      <c r="B2123" s="5" t="s">
        <v>144</v>
      </c>
      <c r="C2123" s="5" t="s">
        <v>165</v>
      </c>
      <c r="D2123" s="1">
        <v>88</v>
      </c>
      <c r="E2123" s="4">
        <v>10.4</v>
      </c>
      <c r="G2123" s="1">
        <v>4</v>
      </c>
      <c r="M2123" s="6">
        <v>12</v>
      </c>
      <c r="N2123">
        <v>1</v>
      </c>
      <c r="O2123">
        <v>2003</v>
      </c>
      <c r="P2123">
        <f t="shared" si="66"/>
        <v>2003</v>
      </c>
      <c r="R2123" t="str">
        <f t="shared" si="67"/>
        <v>12/1/2003</v>
      </c>
    </row>
    <row r="2124" spans="1:18">
      <c r="A2124" s="1" t="s">
        <v>30</v>
      </c>
      <c r="B2124" s="5" t="s">
        <v>144</v>
      </c>
      <c r="C2124" s="5" t="s">
        <v>166</v>
      </c>
      <c r="D2124" s="1">
        <v>121</v>
      </c>
      <c r="E2124" s="4">
        <v>10.8</v>
      </c>
      <c r="G2124" s="1">
        <v>4</v>
      </c>
      <c r="M2124" s="6">
        <v>12</v>
      </c>
      <c r="N2124">
        <v>1</v>
      </c>
      <c r="O2124">
        <v>2003</v>
      </c>
      <c r="P2124">
        <f t="shared" si="66"/>
        <v>2003</v>
      </c>
      <c r="R2124" t="str">
        <f t="shared" si="67"/>
        <v>12/1/2003</v>
      </c>
    </row>
    <row r="2125" spans="1:18">
      <c r="A2125" s="1" t="s">
        <v>30</v>
      </c>
      <c r="B2125" s="5" t="s">
        <v>144</v>
      </c>
      <c r="C2125" s="5" t="s">
        <v>167</v>
      </c>
      <c r="D2125" s="1">
        <v>169</v>
      </c>
      <c r="E2125" s="4">
        <v>12.4</v>
      </c>
      <c r="G2125" s="1">
        <v>4</v>
      </c>
      <c r="M2125" s="6">
        <v>12</v>
      </c>
      <c r="N2125">
        <v>1</v>
      </c>
      <c r="O2125">
        <v>2003</v>
      </c>
      <c r="P2125">
        <f t="shared" si="66"/>
        <v>2003</v>
      </c>
      <c r="R2125" t="str">
        <f t="shared" si="67"/>
        <v>12/1/2003</v>
      </c>
    </row>
    <row r="2126" spans="1:18">
      <c r="A2126" s="1" t="s">
        <v>30</v>
      </c>
      <c r="B2126" s="5" t="s">
        <v>144</v>
      </c>
      <c r="C2126" s="5" t="s">
        <v>168</v>
      </c>
      <c r="D2126" s="1">
        <v>193</v>
      </c>
      <c r="E2126" s="4">
        <v>8.8000000000000007</v>
      </c>
      <c r="G2126" s="1">
        <v>4</v>
      </c>
      <c r="M2126" s="6">
        <v>12</v>
      </c>
      <c r="N2126">
        <v>1</v>
      </c>
      <c r="O2126">
        <v>2003</v>
      </c>
      <c r="P2126">
        <f t="shared" si="66"/>
        <v>2003</v>
      </c>
      <c r="R2126" t="str">
        <f t="shared" si="67"/>
        <v>12/1/2003</v>
      </c>
    </row>
    <row r="2127" spans="1:18">
      <c r="A2127" s="1" t="s">
        <v>30</v>
      </c>
      <c r="B2127" s="5" t="s">
        <v>144</v>
      </c>
      <c r="C2127" s="5" t="s">
        <v>169</v>
      </c>
      <c r="D2127" s="1">
        <v>220</v>
      </c>
      <c r="E2127" s="4">
        <v>8</v>
      </c>
      <c r="G2127" s="1">
        <v>4</v>
      </c>
      <c r="M2127" s="6">
        <v>12</v>
      </c>
      <c r="N2127">
        <v>1</v>
      </c>
      <c r="O2127">
        <v>2003</v>
      </c>
      <c r="P2127">
        <f t="shared" si="66"/>
        <v>2003</v>
      </c>
      <c r="R2127" t="str">
        <f t="shared" si="67"/>
        <v>12/1/2003</v>
      </c>
    </row>
    <row r="2128" spans="1:18">
      <c r="A2128" s="1" t="s">
        <v>30</v>
      </c>
      <c r="B2128" s="5" t="s">
        <v>348</v>
      </c>
      <c r="C2128" s="5" t="s">
        <v>170</v>
      </c>
      <c r="D2128" s="1">
        <v>33</v>
      </c>
      <c r="E2128" s="4">
        <v>11.2</v>
      </c>
      <c r="G2128" s="1">
        <v>5</v>
      </c>
      <c r="M2128" s="6">
        <v>28</v>
      </c>
      <c r="N2128">
        <v>10</v>
      </c>
      <c r="O2128">
        <v>4</v>
      </c>
      <c r="P2128">
        <f t="shared" si="66"/>
        <v>2004</v>
      </c>
      <c r="R2128" t="str">
        <f t="shared" si="67"/>
        <v>28/10/2004</v>
      </c>
    </row>
    <row r="2129" spans="1:18">
      <c r="A2129" s="1" t="s">
        <v>30</v>
      </c>
      <c r="B2129" s="5" t="s">
        <v>348</v>
      </c>
      <c r="C2129" s="5" t="s">
        <v>166</v>
      </c>
      <c r="D2129" s="1">
        <v>64</v>
      </c>
      <c r="E2129" s="4">
        <v>7</v>
      </c>
      <c r="G2129" s="1">
        <v>5</v>
      </c>
      <c r="M2129" s="6">
        <v>28</v>
      </c>
      <c r="N2129">
        <v>10</v>
      </c>
      <c r="O2129">
        <v>4</v>
      </c>
      <c r="P2129">
        <f t="shared" si="66"/>
        <v>2004</v>
      </c>
      <c r="R2129" t="str">
        <f t="shared" si="67"/>
        <v>28/10/2004</v>
      </c>
    </row>
    <row r="2130" spans="1:18">
      <c r="A2130" s="1" t="s">
        <v>30</v>
      </c>
      <c r="B2130" s="5" t="s">
        <v>348</v>
      </c>
      <c r="C2130" s="5" t="s">
        <v>171</v>
      </c>
      <c r="D2130" s="1">
        <v>95</v>
      </c>
      <c r="E2130" s="4">
        <v>10</v>
      </c>
      <c r="G2130" s="1">
        <v>5</v>
      </c>
      <c r="M2130" s="6">
        <v>28</v>
      </c>
      <c r="N2130">
        <v>10</v>
      </c>
      <c r="O2130">
        <v>4</v>
      </c>
      <c r="P2130">
        <f t="shared" si="66"/>
        <v>2004</v>
      </c>
      <c r="R2130" t="str">
        <f t="shared" si="67"/>
        <v>28/10/2004</v>
      </c>
    </row>
    <row r="2131" spans="1:18">
      <c r="A2131" s="1" t="s">
        <v>30</v>
      </c>
      <c r="B2131" s="5" t="s">
        <v>348</v>
      </c>
      <c r="C2131" s="5" t="s">
        <v>172</v>
      </c>
      <c r="D2131" s="1">
        <v>110</v>
      </c>
      <c r="E2131" s="4">
        <v>10.8</v>
      </c>
      <c r="G2131" s="1">
        <v>5</v>
      </c>
      <c r="M2131" s="6">
        <v>28</v>
      </c>
      <c r="N2131">
        <v>10</v>
      </c>
      <c r="O2131">
        <v>4</v>
      </c>
      <c r="P2131">
        <f t="shared" si="66"/>
        <v>2004</v>
      </c>
      <c r="R2131" t="str">
        <f t="shared" si="67"/>
        <v>28/10/2004</v>
      </c>
    </row>
    <row r="2132" spans="1:18">
      <c r="A2132" s="1" t="s">
        <v>30</v>
      </c>
      <c r="B2132" s="5" t="s">
        <v>348</v>
      </c>
      <c r="C2132" s="5" t="s">
        <v>171</v>
      </c>
      <c r="D2132" s="1">
        <v>154</v>
      </c>
      <c r="E2132" s="4">
        <v>9.1999999999999993</v>
      </c>
      <c r="G2132" s="1">
        <v>5</v>
      </c>
      <c r="M2132" s="6">
        <v>28</v>
      </c>
      <c r="N2132">
        <v>10</v>
      </c>
      <c r="O2132">
        <v>4</v>
      </c>
      <c r="P2132">
        <f t="shared" si="66"/>
        <v>2004</v>
      </c>
      <c r="R2132" t="str">
        <f t="shared" si="67"/>
        <v>28/10/2004</v>
      </c>
    </row>
    <row r="2133" spans="1:18">
      <c r="A2133" s="1" t="s">
        <v>30</v>
      </c>
      <c r="B2133" s="5" t="s">
        <v>348</v>
      </c>
      <c r="C2133" s="5" t="s">
        <v>172</v>
      </c>
      <c r="D2133" s="1">
        <v>169</v>
      </c>
      <c r="E2133" s="4">
        <v>9.8000000000000007</v>
      </c>
      <c r="G2133" s="1">
        <v>5</v>
      </c>
      <c r="M2133" s="6">
        <v>28</v>
      </c>
      <c r="N2133">
        <v>10</v>
      </c>
      <c r="O2133">
        <v>4</v>
      </c>
      <c r="P2133">
        <f t="shared" si="66"/>
        <v>2004</v>
      </c>
      <c r="R2133" t="str">
        <f t="shared" si="67"/>
        <v>28/10/2004</v>
      </c>
    </row>
    <row r="2134" spans="1:18">
      <c r="A2134" s="1" t="s">
        <v>30</v>
      </c>
      <c r="B2134" s="5" t="s">
        <v>348</v>
      </c>
      <c r="C2134" s="5" t="s">
        <v>171</v>
      </c>
      <c r="D2134" s="1">
        <v>215</v>
      </c>
      <c r="E2134" s="4">
        <v>8</v>
      </c>
      <c r="G2134" s="1">
        <v>5</v>
      </c>
      <c r="M2134" s="6">
        <v>28</v>
      </c>
      <c r="N2134">
        <v>10</v>
      </c>
      <c r="O2134">
        <v>4</v>
      </c>
      <c r="P2134">
        <f t="shared" si="66"/>
        <v>2004</v>
      </c>
      <c r="R2134" t="str">
        <f t="shared" si="67"/>
        <v>28/10/2004</v>
      </c>
    </row>
    <row r="2135" spans="1:18">
      <c r="A2135" s="1" t="s">
        <v>30</v>
      </c>
      <c r="B2135" s="5" t="s">
        <v>348</v>
      </c>
      <c r="C2135" s="5" t="s">
        <v>172</v>
      </c>
      <c r="D2135" s="1">
        <v>230</v>
      </c>
      <c r="E2135" s="4">
        <v>8.4</v>
      </c>
      <c r="G2135" s="1">
        <v>5</v>
      </c>
      <c r="M2135" s="6">
        <v>28</v>
      </c>
      <c r="N2135">
        <v>10</v>
      </c>
      <c r="O2135">
        <v>4</v>
      </c>
      <c r="P2135">
        <f t="shared" si="66"/>
        <v>2004</v>
      </c>
      <c r="R2135" t="str">
        <f t="shared" si="67"/>
        <v>28/10/2004</v>
      </c>
    </row>
    <row r="2136" spans="1:18">
      <c r="A2136" s="1" t="s">
        <v>30</v>
      </c>
      <c r="B2136" s="5" t="s">
        <v>145</v>
      </c>
      <c r="C2136" s="5" t="s">
        <v>172</v>
      </c>
      <c r="D2136" s="1">
        <v>14</v>
      </c>
      <c r="E2136" s="4">
        <v>12</v>
      </c>
      <c r="G2136" s="1">
        <v>6</v>
      </c>
      <c r="M2136" s="6">
        <v>10</v>
      </c>
      <c r="N2136">
        <v>1</v>
      </c>
      <c r="O2136">
        <v>2005</v>
      </c>
      <c r="P2136">
        <f t="shared" si="66"/>
        <v>2005</v>
      </c>
      <c r="R2136" t="str">
        <f t="shared" si="67"/>
        <v>10/1/2005</v>
      </c>
    </row>
    <row r="2137" spans="1:18">
      <c r="A2137" s="1" t="s">
        <v>30</v>
      </c>
      <c r="B2137" s="5" t="s">
        <v>145</v>
      </c>
      <c r="C2137" s="5" t="s">
        <v>171</v>
      </c>
      <c r="D2137" s="1">
        <v>30</v>
      </c>
      <c r="E2137" s="4">
        <v>14.2</v>
      </c>
      <c r="G2137" s="1">
        <v>6</v>
      </c>
      <c r="M2137" s="6">
        <v>10</v>
      </c>
      <c r="N2137">
        <v>1</v>
      </c>
      <c r="O2137">
        <v>2005</v>
      </c>
      <c r="P2137">
        <f t="shared" si="66"/>
        <v>2005</v>
      </c>
      <c r="R2137" t="str">
        <f t="shared" si="67"/>
        <v>10/1/2005</v>
      </c>
    </row>
    <row r="2138" spans="1:18">
      <c r="A2138" s="1" t="s">
        <v>30</v>
      </c>
      <c r="B2138" s="5" t="s">
        <v>145</v>
      </c>
      <c r="C2138" s="5" t="s">
        <v>172</v>
      </c>
      <c r="D2138" s="1">
        <v>45</v>
      </c>
      <c r="E2138" s="4">
        <v>11.6</v>
      </c>
      <c r="G2138" s="1">
        <v>6</v>
      </c>
      <c r="M2138" s="6">
        <v>10</v>
      </c>
      <c r="N2138">
        <v>1</v>
      </c>
      <c r="O2138">
        <v>2005</v>
      </c>
      <c r="P2138">
        <f t="shared" si="66"/>
        <v>2005</v>
      </c>
      <c r="R2138" t="str">
        <f t="shared" si="67"/>
        <v>10/1/2005</v>
      </c>
    </row>
    <row r="2139" spans="1:18">
      <c r="A2139" s="1" t="s">
        <v>30</v>
      </c>
      <c r="B2139" s="5" t="s">
        <v>145</v>
      </c>
      <c r="C2139" s="5" t="s">
        <v>173</v>
      </c>
      <c r="D2139" s="1">
        <v>68</v>
      </c>
      <c r="E2139" s="4">
        <v>16.600000000000001</v>
      </c>
      <c r="G2139" s="1">
        <v>6</v>
      </c>
      <c r="M2139" s="6">
        <v>10</v>
      </c>
      <c r="N2139">
        <v>1</v>
      </c>
      <c r="O2139">
        <v>2005</v>
      </c>
      <c r="P2139">
        <f t="shared" si="66"/>
        <v>2005</v>
      </c>
      <c r="R2139" t="str">
        <f t="shared" si="67"/>
        <v>10/1/2005</v>
      </c>
    </row>
    <row r="2140" spans="1:18">
      <c r="A2140" s="1" t="s">
        <v>30</v>
      </c>
      <c r="B2140" s="5" t="s">
        <v>145</v>
      </c>
      <c r="C2140" s="5" t="s">
        <v>174</v>
      </c>
      <c r="D2140" s="1">
        <v>95</v>
      </c>
      <c r="E2140" s="4">
        <v>17</v>
      </c>
      <c r="G2140" s="1">
        <v>6</v>
      </c>
      <c r="M2140" s="6">
        <v>10</v>
      </c>
      <c r="N2140">
        <v>1</v>
      </c>
      <c r="O2140">
        <v>2005</v>
      </c>
      <c r="P2140">
        <f t="shared" si="66"/>
        <v>2005</v>
      </c>
      <c r="R2140" t="str">
        <f t="shared" si="67"/>
        <v>10/1/2005</v>
      </c>
    </row>
    <row r="2141" spans="1:18">
      <c r="A2141" s="1" t="s">
        <v>30</v>
      </c>
      <c r="B2141" s="5" t="s">
        <v>145</v>
      </c>
      <c r="C2141" s="5" t="s">
        <v>111</v>
      </c>
      <c r="D2141" s="1">
        <v>122</v>
      </c>
      <c r="E2141" s="4">
        <v>15</v>
      </c>
      <c r="G2141" s="1">
        <v>6</v>
      </c>
      <c r="M2141" s="6">
        <v>10</v>
      </c>
      <c r="N2141">
        <v>1</v>
      </c>
      <c r="O2141">
        <v>2005</v>
      </c>
      <c r="P2141">
        <f t="shared" si="66"/>
        <v>2005</v>
      </c>
      <c r="R2141" t="str">
        <f t="shared" si="67"/>
        <v>10/1/2005</v>
      </c>
    </row>
    <row r="2142" spans="1:18">
      <c r="A2142" s="1" t="s">
        <v>30</v>
      </c>
      <c r="B2142" s="5" t="s">
        <v>145</v>
      </c>
      <c r="C2142" s="5" t="s">
        <v>175</v>
      </c>
      <c r="D2142" s="1">
        <v>149</v>
      </c>
      <c r="E2142" s="4">
        <v>13.4</v>
      </c>
      <c r="G2142" s="1">
        <v>6</v>
      </c>
      <c r="M2142" s="6">
        <v>10</v>
      </c>
      <c r="N2142">
        <v>1</v>
      </c>
      <c r="O2142">
        <v>2005</v>
      </c>
      <c r="P2142">
        <f t="shared" si="66"/>
        <v>2005</v>
      </c>
      <c r="R2142" t="str">
        <f t="shared" si="67"/>
        <v>10/1/2005</v>
      </c>
    </row>
    <row r="2143" spans="1:18">
      <c r="A2143" s="1" t="s">
        <v>30</v>
      </c>
      <c r="B2143" s="5" t="s">
        <v>145</v>
      </c>
      <c r="C2143" s="5" t="s">
        <v>176</v>
      </c>
      <c r="D2143" s="1">
        <v>175</v>
      </c>
      <c r="E2143" s="4">
        <v>14</v>
      </c>
      <c r="G2143" s="1">
        <v>6</v>
      </c>
      <c r="M2143" s="6">
        <v>10</v>
      </c>
      <c r="N2143">
        <v>1</v>
      </c>
      <c r="O2143">
        <v>2005</v>
      </c>
      <c r="P2143">
        <f t="shared" si="66"/>
        <v>2005</v>
      </c>
      <c r="R2143" t="str">
        <f t="shared" si="67"/>
        <v>10/1/2005</v>
      </c>
    </row>
    <row r="2144" spans="1:18">
      <c r="A2144" s="1" t="s">
        <v>30</v>
      </c>
      <c r="B2144" s="5" t="s">
        <v>145</v>
      </c>
      <c r="C2144" s="5" t="s">
        <v>177</v>
      </c>
      <c r="D2144" s="1">
        <v>249</v>
      </c>
      <c r="E2144" s="4">
        <v>8.8000000000000007</v>
      </c>
      <c r="G2144" s="1">
        <v>6</v>
      </c>
      <c r="M2144" s="6">
        <v>10</v>
      </c>
      <c r="N2144">
        <v>1</v>
      </c>
      <c r="O2144">
        <v>2005</v>
      </c>
      <c r="P2144">
        <f t="shared" si="66"/>
        <v>2005</v>
      </c>
      <c r="R2144" t="str">
        <f t="shared" si="67"/>
        <v>10/1/2005</v>
      </c>
    </row>
    <row r="2145" spans="1:18">
      <c r="A2145" s="1" t="s">
        <v>30</v>
      </c>
      <c r="B2145" s="5" t="s">
        <v>145</v>
      </c>
      <c r="C2145" s="5" t="s">
        <v>178</v>
      </c>
      <c r="D2145" s="1">
        <v>300</v>
      </c>
      <c r="E2145" s="4">
        <v>5.8</v>
      </c>
      <c r="G2145" s="1">
        <v>6</v>
      </c>
      <c r="M2145" s="6">
        <v>10</v>
      </c>
      <c r="N2145">
        <v>1</v>
      </c>
      <c r="O2145">
        <v>2005</v>
      </c>
      <c r="P2145">
        <f t="shared" si="66"/>
        <v>2005</v>
      </c>
      <c r="R2145" t="str">
        <f t="shared" si="67"/>
        <v>10/1/2005</v>
      </c>
    </row>
    <row r="2146" spans="1:18">
      <c r="A2146" s="1" t="s">
        <v>30</v>
      </c>
      <c r="B2146" s="5" t="s">
        <v>145</v>
      </c>
      <c r="C2146" s="5" t="s">
        <v>179</v>
      </c>
      <c r="D2146" s="1">
        <v>320</v>
      </c>
      <c r="E2146" s="4">
        <v>4.5999999999999996</v>
      </c>
      <c r="G2146" s="1">
        <v>6</v>
      </c>
      <c r="M2146" s="6">
        <v>10</v>
      </c>
      <c r="N2146">
        <v>1</v>
      </c>
      <c r="O2146">
        <v>2005</v>
      </c>
      <c r="P2146">
        <f t="shared" si="66"/>
        <v>2005</v>
      </c>
      <c r="R2146" t="str">
        <f t="shared" si="67"/>
        <v>10/1/2005</v>
      </c>
    </row>
    <row r="2147" spans="1:18">
      <c r="A2147" s="1" t="s">
        <v>30</v>
      </c>
      <c r="B2147" s="5" t="s">
        <v>146</v>
      </c>
      <c r="C2147" s="5" t="s">
        <v>187</v>
      </c>
      <c r="D2147" s="1">
        <v>17</v>
      </c>
      <c r="E2147" s="4">
        <v>14</v>
      </c>
      <c r="G2147" s="1">
        <v>7</v>
      </c>
      <c r="M2147" s="6">
        <v>6</v>
      </c>
      <c r="N2147">
        <v>4</v>
      </c>
      <c r="O2147">
        <v>2007</v>
      </c>
      <c r="P2147">
        <f t="shared" si="66"/>
        <v>2007</v>
      </c>
      <c r="R2147" t="str">
        <f t="shared" si="67"/>
        <v>6/4/2007</v>
      </c>
    </row>
    <row r="2148" spans="1:18">
      <c r="A2148" s="1" t="s">
        <v>30</v>
      </c>
      <c r="B2148" s="5" t="s">
        <v>146</v>
      </c>
      <c r="C2148" s="5" t="s">
        <v>216</v>
      </c>
      <c r="D2148" s="1">
        <v>32</v>
      </c>
      <c r="E2148" s="4">
        <v>14.4</v>
      </c>
      <c r="G2148" s="1">
        <v>7</v>
      </c>
      <c r="M2148" s="6">
        <v>6</v>
      </c>
      <c r="N2148">
        <v>4</v>
      </c>
      <c r="O2148">
        <v>2007</v>
      </c>
      <c r="P2148">
        <f t="shared" si="66"/>
        <v>2007</v>
      </c>
      <c r="R2148" t="str">
        <f t="shared" si="67"/>
        <v>6/4/2007</v>
      </c>
    </row>
    <row r="2149" spans="1:18">
      <c r="A2149" s="1" t="s">
        <v>30</v>
      </c>
      <c r="B2149" s="5" t="s">
        <v>146</v>
      </c>
      <c r="C2149" s="5" t="s">
        <v>188</v>
      </c>
      <c r="D2149" s="1">
        <v>59</v>
      </c>
      <c r="E2149" s="4">
        <v>14.4</v>
      </c>
      <c r="G2149" s="1">
        <v>7</v>
      </c>
      <c r="M2149" s="6">
        <v>6</v>
      </c>
      <c r="N2149">
        <v>4</v>
      </c>
      <c r="O2149">
        <v>2007</v>
      </c>
      <c r="P2149">
        <f t="shared" si="66"/>
        <v>2007</v>
      </c>
      <c r="R2149" t="str">
        <f t="shared" si="67"/>
        <v>6/4/2007</v>
      </c>
    </row>
    <row r="2150" spans="1:18">
      <c r="A2150" s="1" t="s">
        <v>30</v>
      </c>
      <c r="B2150" s="5" t="s">
        <v>146</v>
      </c>
      <c r="C2150" s="5" t="s">
        <v>189</v>
      </c>
      <c r="D2150" s="1">
        <v>82</v>
      </c>
      <c r="E2150" s="4">
        <v>14.8</v>
      </c>
      <c r="G2150" s="1">
        <v>7</v>
      </c>
      <c r="M2150" s="6">
        <v>6</v>
      </c>
      <c r="N2150">
        <v>4</v>
      </c>
      <c r="O2150">
        <v>2007</v>
      </c>
      <c r="P2150">
        <f t="shared" si="66"/>
        <v>2007</v>
      </c>
      <c r="R2150" t="str">
        <f t="shared" si="67"/>
        <v>6/4/2007</v>
      </c>
    </row>
    <row r="2151" spans="1:18">
      <c r="A2151" s="1" t="s">
        <v>30</v>
      </c>
      <c r="B2151" s="5" t="s">
        <v>146</v>
      </c>
      <c r="C2151" s="5" t="s">
        <v>190</v>
      </c>
      <c r="D2151" s="1">
        <v>115</v>
      </c>
      <c r="E2151" s="4">
        <v>10.199999999999999</v>
      </c>
      <c r="G2151" s="1">
        <v>7</v>
      </c>
      <c r="M2151" s="6">
        <v>6</v>
      </c>
      <c r="N2151">
        <v>4</v>
      </c>
      <c r="O2151">
        <v>2007</v>
      </c>
      <c r="P2151">
        <f t="shared" si="66"/>
        <v>2007</v>
      </c>
      <c r="R2151" t="str">
        <f t="shared" si="67"/>
        <v>6/4/2007</v>
      </c>
    </row>
    <row r="2152" spans="1:18">
      <c r="A2152" s="1" t="s">
        <v>30</v>
      </c>
      <c r="B2152" s="5" t="s">
        <v>146</v>
      </c>
      <c r="C2152" s="5" t="s">
        <v>191</v>
      </c>
      <c r="D2152" s="1">
        <v>134</v>
      </c>
      <c r="E2152" s="4">
        <v>9</v>
      </c>
      <c r="G2152" s="1">
        <v>7</v>
      </c>
      <c r="M2152" s="6">
        <v>6</v>
      </c>
      <c r="N2152">
        <v>4</v>
      </c>
      <c r="O2152">
        <v>2007</v>
      </c>
      <c r="P2152">
        <f t="shared" si="66"/>
        <v>2007</v>
      </c>
      <c r="R2152" t="str">
        <f t="shared" si="67"/>
        <v>6/4/2007</v>
      </c>
    </row>
    <row r="2153" spans="1:18">
      <c r="A2153" s="1" t="s">
        <v>30</v>
      </c>
      <c r="B2153" s="5" t="s">
        <v>146</v>
      </c>
      <c r="C2153" s="5" t="s">
        <v>192</v>
      </c>
      <c r="D2153" s="1">
        <v>158</v>
      </c>
      <c r="E2153" s="4">
        <v>9.1999999999999993</v>
      </c>
      <c r="G2153" s="1">
        <v>7</v>
      </c>
      <c r="M2153" s="6">
        <v>6</v>
      </c>
      <c r="N2153">
        <v>4</v>
      </c>
      <c r="O2153">
        <v>2007</v>
      </c>
      <c r="P2153">
        <f t="shared" si="66"/>
        <v>2007</v>
      </c>
      <c r="R2153" t="str">
        <f t="shared" si="67"/>
        <v>6/4/2007</v>
      </c>
    </row>
    <row r="2154" spans="1:18">
      <c r="A2154" s="1" t="s">
        <v>30</v>
      </c>
      <c r="B2154" s="5" t="s">
        <v>146</v>
      </c>
      <c r="C2154" s="5" t="s">
        <v>193</v>
      </c>
      <c r="D2154" s="1">
        <v>187</v>
      </c>
      <c r="E2154" s="4">
        <v>8.8000000000000007</v>
      </c>
      <c r="G2154" s="1">
        <v>7</v>
      </c>
      <c r="M2154" s="6">
        <v>6</v>
      </c>
      <c r="N2154">
        <v>4</v>
      </c>
      <c r="O2154">
        <v>2007</v>
      </c>
      <c r="P2154">
        <f t="shared" si="66"/>
        <v>2007</v>
      </c>
      <c r="R2154" t="str">
        <f t="shared" si="67"/>
        <v>6/4/2007</v>
      </c>
    </row>
    <row r="2155" spans="1:18">
      <c r="A2155" s="1" t="s">
        <v>30</v>
      </c>
      <c r="B2155" s="5" t="s">
        <v>146</v>
      </c>
      <c r="C2155" s="5" t="s">
        <v>217</v>
      </c>
      <c r="D2155" s="1">
        <v>225</v>
      </c>
      <c r="E2155" s="4">
        <v>5.4</v>
      </c>
      <c r="G2155" s="1">
        <v>7</v>
      </c>
      <c r="M2155" s="6">
        <v>6</v>
      </c>
      <c r="N2155">
        <v>4</v>
      </c>
      <c r="O2155">
        <v>2007</v>
      </c>
      <c r="P2155">
        <f t="shared" si="66"/>
        <v>2007</v>
      </c>
      <c r="R2155" t="str">
        <f t="shared" si="67"/>
        <v>6/4/2007</v>
      </c>
    </row>
    <row r="2156" spans="1:18">
      <c r="A2156" s="1" t="s">
        <v>30</v>
      </c>
      <c r="B2156" s="5" t="s">
        <v>146</v>
      </c>
      <c r="C2156" s="5" t="s">
        <v>218</v>
      </c>
      <c r="D2156" s="1">
        <v>270</v>
      </c>
      <c r="E2156" s="4">
        <v>5.4</v>
      </c>
      <c r="G2156" s="1">
        <v>7</v>
      </c>
      <c r="M2156" s="6">
        <v>6</v>
      </c>
      <c r="N2156">
        <v>4</v>
      </c>
      <c r="O2156">
        <v>2007</v>
      </c>
      <c r="P2156">
        <f t="shared" si="66"/>
        <v>2007</v>
      </c>
      <c r="R2156" t="str">
        <f t="shared" si="67"/>
        <v>6/4/2007</v>
      </c>
    </row>
    <row r="2157" spans="1:18">
      <c r="A2157" s="1" t="s">
        <v>30</v>
      </c>
      <c r="B2157" s="5" t="s">
        <v>146</v>
      </c>
      <c r="C2157" s="5" t="s">
        <v>221</v>
      </c>
      <c r="D2157" s="1">
        <v>282</v>
      </c>
      <c r="E2157" s="4">
        <v>6</v>
      </c>
      <c r="G2157" s="1">
        <v>7</v>
      </c>
      <c r="M2157" s="6">
        <v>6</v>
      </c>
      <c r="N2157">
        <v>4</v>
      </c>
      <c r="O2157">
        <v>2007</v>
      </c>
      <c r="P2157">
        <f t="shared" si="66"/>
        <v>2007</v>
      </c>
      <c r="R2157" t="str">
        <f t="shared" si="67"/>
        <v>6/4/2007</v>
      </c>
    </row>
  </sheetData>
  <sortState ref="A2:F2157">
    <sortCondition ref="A2:A2157"/>
    <sortCondition ref="D2:D2157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57"/>
  <sheetViews>
    <sheetView tabSelected="1" workbookViewId="0">
      <selection activeCell="A4" sqref="A4"/>
    </sheetView>
  </sheetViews>
  <sheetFormatPr baseColWidth="10" defaultRowHeight="14" x14ac:dyDescent="0"/>
  <cols>
    <col min="1" max="1" width="17.1640625" customWidth="1"/>
    <col min="3" max="3" width="10.6640625" style="3" customWidth="1"/>
  </cols>
  <sheetData>
    <row r="1" spans="1:7">
      <c r="A1" s="1" t="s">
        <v>234</v>
      </c>
      <c r="B1" s="1" t="s">
        <v>31</v>
      </c>
      <c r="C1" s="2" t="s">
        <v>232</v>
      </c>
      <c r="D1" s="1" t="s">
        <v>33</v>
      </c>
      <c r="E1" s="1" t="s">
        <v>235</v>
      </c>
      <c r="F1" s="1" t="s">
        <v>233</v>
      </c>
      <c r="G1" s="1" t="s">
        <v>32</v>
      </c>
    </row>
    <row r="2" spans="1:7">
      <c r="A2" s="1" t="s">
        <v>1</v>
      </c>
      <c r="B2" s="5" t="s">
        <v>40</v>
      </c>
      <c r="C2" s="5" t="s">
        <v>147</v>
      </c>
      <c r="D2" s="1">
        <v>72</v>
      </c>
      <c r="E2" s="4">
        <v>24.4</v>
      </c>
      <c r="G2" s="1">
        <v>4</v>
      </c>
    </row>
    <row r="3" spans="1:7">
      <c r="A3" s="1" t="s">
        <v>1</v>
      </c>
      <c r="B3" s="5" t="s">
        <v>40</v>
      </c>
      <c r="C3" s="5" t="s">
        <v>148</v>
      </c>
      <c r="D3" s="1">
        <v>105</v>
      </c>
      <c r="E3" s="4">
        <v>17.8</v>
      </c>
      <c r="G3" s="1">
        <v>4</v>
      </c>
    </row>
    <row r="4" spans="1:7">
      <c r="A4" s="1" t="s">
        <v>1</v>
      </c>
      <c r="B4" s="5" t="s">
        <v>40</v>
      </c>
      <c r="C4" s="5" t="s">
        <v>149</v>
      </c>
      <c r="D4" s="1">
        <v>135</v>
      </c>
      <c r="E4" s="4">
        <v>20</v>
      </c>
      <c r="G4" s="1">
        <v>4</v>
      </c>
    </row>
    <row r="5" spans="1:7">
      <c r="A5" s="1" t="s">
        <v>1</v>
      </c>
      <c r="B5" s="5" t="s">
        <v>40</v>
      </c>
      <c r="C5" s="5" t="s">
        <v>150</v>
      </c>
      <c r="D5" s="1">
        <v>227</v>
      </c>
      <c r="E5" s="4">
        <v>9</v>
      </c>
      <c r="G5" s="1">
        <v>4</v>
      </c>
    </row>
    <row r="6" spans="1:7">
      <c r="A6" s="1" t="s">
        <v>1</v>
      </c>
      <c r="B6" s="5" t="s">
        <v>41</v>
      </c>
      <c r="C6" s="5" t="s">
        <v>151</v>
      </c>
      <c r="D6" s="1">
        <v>32</v>
      </c>
      <c r="E6" s="4">
        <v>10.8</v>
      </c>
      <c r="G6" s="1">
        <v>5</v>
      </c>
    </row>
    <row r="7" spans="1:7">
      <c r="A7" s="1" t="s">
        <v>1</v>
      </c>
      <c r="B7" s="5" t="s">
        <v>41</v>
      </c>
      <c r="C7" s="5" t="s">
        <v>152</v>
      </c>
      <c r="D7" s="1">
        <v>66</v>
      </c>
      <c r="E7" s="4">
        <v>6</v>
      </c>
      <c r="G7" s="1">
        <v>5</v>
      </c>
    </row>
    <row r="8" spans="1:7">
      <c r="A8" s="1" t="s">
        <v>1</v>
      </c>
      <c r="B8" s="5" t="s">
        <v>42</v>
      </c>
      <c r="C8" s="5" t="s">
        <v>153</v>
      </c>
      <c r="D8" s="1">
        <v>17</v>
      </c>
      <c r="E8" s="4">
        <v>10.8</v>
      </c>
      <c r="G8" s="1">
        <v>6</v>
      </c>
    </row>
    <row r="9" spans="1:7">
      <c r="A9" s="1" t="s">
        <v>1</v>
      </c>
      <c r="B9" s="5" t="s">
        <v>42</v>
      </c>
      <c r="C9" s="5" t="s">
        <v>154</v>
      </c>
      <c r="D9" s="1">
        <v>45</v>
      </c>
      <c r="E9" s="4">
        <v>11</v>
      </c>
      <c r="G9" s="1">
        <v>6</v>
      </c>
    </row>
    <row r="10" spans="1:7">
      <c r="A10" s="1" t="s">
        <v>1</v>
      </c>
      <c r="B10" s="5" t="s">
        <v>42</v>
      </c>
      <c r="C10" s="5" t="s">
        <v>155</v>
      </c>
      <c r="D10" s="1">
        <v>85</v>
      </c>
      <c r="E10" s="4">
        <v>13.2</v>
      </c>
      <c r="G10" s="1">
        <v>6</v>
      </c>
    </row>
    <row r="11" spans="1:7">
      <c r="A11" s="1" t="s">
        <v>1</v>
      </c>
      <c r="B11" s="5" t="s">
        <v>42</v>
      </c>
      <c r="C11" s="5" t="s">
        <v>156</v>
      </c>
      <c r="D11" s="1">
        <v>103</v>
      </c>
      <c r="E11" s="4">
        <v>15.8</v>
      </c>
      <c r="G11" s="1">
        <v>6</v>
      </c>
    </row>
    <row r="12" spans="1:7">
      <c r="A12" s="1" t="s">
        <v>1</v>
      </c>
      <c r="B12" s="5" t="s">
        <v>42</v>
      </c>
      <c r="C12" s="5" t="s">
        <v>157</v>
      </c>
      <c r="D12" s="1">
        <v>137</v>
      </c>
      <c r="E12" s="4">
        <v>16</v>
      </c>
      <c r="G12" s="1">
        <v>6</v>
      </c>
    </row>
    <row r="13" spans="1:7">
      <c r="A13" s="1" t="s">
        <v>1</v>
      </c>
      <c r="B13" s="5" t="s">
        <v>42</v>
      </c>
      <c r="C13" s="5" t="s">
        <v>158</v>
      </c>
      <c r="D13" s="1">
        <v>165</v>
      </c>
      <c r="E13" s="4">
        <v>15.4</v>
      </c>
      <c r="G13" s="1">
        <v>6</v>
      </c>
    </row>
    <row r="14" spans="1:7">
      <c r="A14" s="1" t="s">
        <v>1</v>
      </c>
      <c r="B14" s="5" t="s">
        <v>42</v>
      </c>
      <c r="C14" s="5" t="s">
        <v>159</v>
      </c>
      <c r="D14" s="1">
        <v>199</v>
      </c>
      <c r="E14" s="4">
        <v>7.2</v>
      </c>
      <c r="G14" s="1">
        <v>6</v>
      </c>
    </row>
    <row r="15" spans="1:7">
      <c r="A15" s="1" t="s">
        <v>1</v>
      </c>
      <c r="B15" s="5" t="s">
        <v>42</v>
      </c>
      <c r="C15" s="5" t="s">
        <v>157</v>
      </c>
      <c r="D15" s="1">
        <v>227</v>
      </c>
      <c r="E15" s="4">
        <v>9.8000000000000007</v>
      </c>
      <c r="G15" s="1">
        <v>6</v>
      </c>
    </row>
    <row r="16" spans="1:7">
      <c r="A16" s="1" t="s">
        <v>1</v>
      </c>
      <c r="B16" s="5" t="s">
        <v>43</v>
      </c>
      <c r="C16" s="5" t="s">
        <v>160</v>
      </c>
      <c r="D16" s="1">
        <v>14</v>
      </c>
      <c r="E16" s="4">
        <v>17</v>
      </c>
      <c r="G16" s="1">
        <v>7</v>
      </c>
    </row>
    <row r="17" spans="1:7">
      <c r="A17" s="1" t="s">
        <v>1</v>
      </c>
      <c r="B17" s="5" t="s">
        <v>43</v>
      </c>
      <c r="C17" s="5" t="s">
        <v>161</v>
      </c>
      <c r="D17" s="1">
        <v>119</v>
      </c>
      <c r="E17" s="4">
        <v>8.6</v>
      </c>
      <c r="G17" s="1">
        <v>7</v>
      </c>
    </row>
    <row r="18" spans="1:7">
      <c r="A18" s="1" t="s">
        <v>1</v>
      </c>
      <c r="B18" s="5" t="s">
        <v>43</v>
      </c>
      <c r="C18" s="5" t="s">
        <v>162</v>
      </c>
      <c r="D18" s="1">
        <v>150</v>
      </c>
      <c r="E18" s="4">
        <v>6.4</v>
      </c>
      <c r="G18" s="1">
        <v>7</v>
      </c>
    </row>
    <row r="19" spans="1:7">
      <c r="A19" s="1" t="s">
        <v>1</v>
      </c>
      <c r="B19" s="5" t="s">
        <v>44</v>
      </c>
      <c r="C19" s="5" t="s">
        <v>161</v>
      </c>
      <c r="D19" s="1">
        <v>23</v>
      </c>
      <c r="E19" s="4">
        <v>11.6</v>
      </c>
      <c r="G19" s="1">
        <v>8</v>
      </c>
    </row>
    <row r="20" spans="1:7">
      <c r="A20" s="1" t="s">
        <v>1</v>
      </c>
      <c r="B20" s="5" t="s">
        <v>44</v>
      </c>
      <c r="C20" s="5" t="s">
        <v>163</v>
      </c>
      <c r="D20" s="1">
        <v>44</v>
      </c>
      <c r="E20" s="4">
        <v>8.8000000000000007</v>
      </c>
      <c r="G20" s="1">
        <v>8</v>
      </c>
    </row>
    <row r="21" spans="1:7">
      <c r="A21" s="1" t="s">
        <v>1</v>
      </c>
      <c r="B21" s="5" t="s">
        <v>44</v>
      </c>
      <c r="C21" s="5" t="s">
        <v>96</v>
      </c>
      <c r="D21" s="1">
        <v>68</v>
      </c>
      <c r="E21" s="4">
        <v>8.4</v>
      </c>
      <c r="G21" s="1">
        <v>8</v>
      </c>
    </row>
    <row r="22" spans="1:7">
      <c r="A22" s="1" t="s">
        <v>1</v>
      </c>
      <c r="B22" s="5" t="s">
        <v>44</v>
      </c>
      <c r="C22" s="5" t="s">
        <v>164</v>
      </c>
      <c r="D22" s="1">
        <v>88</v>
      </c>
      <c r="E22" s="4">
        <v>9.8000000000000007</v>
      </c>
      <c r="G22" s="1">
        <v>8</v>
      </c>
    </row>
    <row r="23" spans="1:7">
      <c r="A23" s="1" t="s">
        <v>1</v>
      </c>
      <c r="B23" s="5" t="s">
        <v>44</v>
      </c>
      <c r="C23" s="5" t="s">
        <v>165</v>
      </c>
      <c r="D23" s="1">
        <v>117</v>
      </c>
      <c r="E23" s="4">
        <v>8.8000000000000007</v>
      </c>
      <c r="G23" s="1">
        <v>8</v>
      </c>
    </row>
    <row r="24" spans="1:7">
      <c r="A24" s="1" t="s">
        <v>1</v>
      </c>
      <c r="B24" s="5" t="s">
        <v>44</v>
      </c>
      <c r="C24" s="5" t="s">
        <v>166</v>
      </c>
      <c r="D24" s="1">
        <v>150</v>
      </c>
      <c r="E24" s="4">
        <v>6.2</v>
      </c>
      <c r="G24" s="1">
        <v>8</v>
      </c>
    </row>
    <row r="25" spans="1:7">
      <c r="A25" s="1" t="s">
        <v>1</v>
      </c>
      <c r="B25" s="5" t="s">
        <v>44</v>
      </c>
      <c r="C25" s="5" t="s">
        <v>167</v>
      </c>
      <c r="D25" s="1">
        <v>198</v>
      </c>
      <c r="E25" s="4">
        <v>9.6</v>
      </c>
      <c r="G25" s="1">
        <v>8</v>
      </c>
    </row>
    <row r="26" spans="1:7">
      <c r="A26" s="1" t="s">
        <v>1</v>
      </c>
      <c r="B26" s="5" t="s">
        <v>44</v>
      </c>
      <c r="C26" s="5" t="s">
        <v>168</v>
      </c>
      <c r="D26" s="1">
        <v>222</v>
      </c>
      <c r="E26" s="4">
        <v>6.2</v>
      </c>
      <c r="G26" s="1">
        <v>8</v>
      </c>
    </row>
    <row r="27" spans="1:7">
      <c r="A27" s="1" t="s">
        <v>1</v>
      </c>
      <c r="B27" s="5" t="s">
        <v>44</v>
      </c>
      <c r="C27" s="5" t="s">
        <v>169</v>
      </c>
      <c r="D27" s="1">
        <v>249</v>
      </c>
      <c r="E27" s="4">
        <v>6</v>
      </c>
      <c r="G27" s="1">
        <v>8</v>
      </c>
    </row>
    <row r="28" spans="1:7">
      <c r="A28" s="1" t="s">
        <v>1</v>
      </c>
      <c r="B28" s="5" t="s">
        <v>45</v>
      </c>
      <c r="C28" s="5" t="s">
        <v>170</v>
      </c>
      <c r="D28" s="1">
        <v>16</v>
      </c>
      <c r="E28" s="4">
        <v>5.6</v>
      </c>
      <c r="G28" s="1">
        <v>9</v>
      </c>
    </row>
    <row r="29" spans="1:7">
      <c r="A29" s="1" t="s">
        <v>1</v>
      </c>
      <c r="B29" s="5" t="s">
        <v>45</v>
      </c>
      <c r="C29" s="5" t="s">
        <v>166</v>
      </c>
      <c r="D29" s="1">
        <v>47</v>
      </c>
      <c r="E29" s="4">
        <v>5.8</v>
      </c>
      <c r="G29" s="1">
        <v>9</v>
      </c>
    </row>
    <row r="30" spans="1:7">
      <c r="A30" s="1" t="s">
        <v>1</v>
      </c>
      <c r="B30" s="5" t="s">
        <v>45</v>
      </c>
      <c r="C30" s="5" t="s">
        <v>171</v>
      </c>
      <c r="D30" s="1">
        <v>78</v>
      </c>
      <c r="E30" s="4">
        <v>8.1999999999999993</v>
      </c>
      <c r="G30" s="1">
        <v>9</v>
      </c>
    </row>
    <row r="31" spans="1:7">
      <c r="A31" s="1" t="s">
        <v>1</v>
      </c>
      <c r="B31" s="5" t="s">
        <v>45</v>
      </c>
      <c r="C31" s="5" t="s">
        <v>172</v>
      </c>
      <c r="D31" s="1">
        <v>93</v>
      </c>
      <c r="E31" s="4">
        <v>10.199999999999999</v>
      </c>
      <c r="G31" s="1">
        <v>9</v>
      </c>
    </row>
    <row r="32" spans="1:7">
      <c r="A32" s="1" t="s">
        <v>1</v>
      </c>
      <c r="B32" s="5" t="s">
        <v>45</v>
      </c>
      <c r="C32" s="5" t="s">
        <v>171</v>
      </c>
      <c r="D32" s="1">
        <v>137</v>
      </c>
      <c r="E32" s="4">
        <v>5</v>
      </c>
      <c r="G32" s="1">
        <v>9</v>
      </c>
    </row>
    <row r="33" spans="1:7">
      <c r="A33" s="1" t="s">
        <v>1</v>
      </c>
      <c r="B33" s="5" t="s">
        <v>45</v>
      </c>
      <c r="C33" s="5" t="s">
        <v>172</v>
      </c>
      <c r="D33" s="1">
        <v>152</v>
      </c>
      <c r="E33" s="4">
        <v>6</v>
      </c>
      <c r="G33" s="1">
        <v>9</v>
      </c>
    </row>
    <row r="34" spans="1:7">
      <c r="A34" s="1" t="s">
        <v>1</v>
      </c>
      <c r="B34" s="5" t="s">
        <v>46</v>
      </c>
      <c r="C34" s="5" t="s">
        <v>172</v>
      </c>
      <c r="D34" s="1">
        <v>12</v>
      </c>
      <c r="E34" s="4">
        <v>14</v>
      </c>
      <c r="G34" s="1">
        <v>10</v>
      </c>
    </row>
    <row r="35" spans="1:7">
      <c r="A35" s="1" t="s">
        <v>1</v>
      </c>
      <c r="B35" s="5" t="s">
        <v>46</v>
      </c>
      <c r="C35" s="5" t="s">
        <v>173</v>
      </c>
      <c r="D35" s="1">
        <v>35</v>
      </c>
      <c r="E35" s="4">
        <v>19.399999999999999</v>
      </c>
      <c r="G35" s="1">
        <v>10</v>
      </c>
    </row>
    <row r="36" spans="1:7">
      <c r="A36" s="1" t="s">
        <v>1</v>
      </c>
      <c r="B36" s="5" t="s">
        <v>46</v>
      </c>
      <c r="C36" s="5" t="s">
        <v>174</v>
      </c>
      <c r="D36" s="1">
        <v>62</v>
      </c>
      <c r="E36" s="4">
        <v>17.8</v>
      </c>
      <c r="G36" s="1">
        <v>10</v>
      </c>
    </row>
    <row r="37" spans="1:7">
      <c r="A37" s="1" t="s">
        <v>1</v>
      </c>
      <c r="B37" s="5" t="s">
        <v>46</v>
      </c>
      <c r="C37" s="5" t="s">
        <v>111</v>
      </c>
      <c r="D37" s="1">
        <v>89</v>
      </c>
      <c r="E37" s="4">
        <v>21.2</v>
      </c>
      <c r="G37" s="1">
        <v>10</v>
      </c>
    </row>
    <row r="38" spans="1:7">
      <c r="A38" s="1" t="s">
        <v>1</v>
      </c>
      <c r="B38" s="5" t="s">
        <v>46</v>
      </c>
      <c r="C38" s="5" t="s">
        <v>175</v>
      </c>
      <c r="D38" s="1">
        <v>116</v>
      </c>
      <c r="E38" s="4">
        <v>18.8</v>
      </c>
      <c r="G38" s="1">
        <v>10</v>
      </c>
    </row>
    <row r="39" spans="1:7">
      <c r="A39" s="1" t="s">
        <v>1</v>
      </c>
      <c r="B39" s="5" t="s">
        <v>46</v>
      </c>
      <c r="C39" s="5" t="s">
        <v>176</v>
      </c>
      <c r="D39" s="1">
        <v>142</v>
      </c>
      <c r="E39" s="4">
        <v>12</v>
      </c>
      <c r="G39" s="1">
        <v>10</v>
      </c>
    </row>
    <row r="40" spans="1:7">
      <c r="A40" s="1" t="s">
        <v>1</v>
      </c>
      <c r="B40" s="5" t="s">
        <v>46</v>
      </c>
      <c r="C40" s="5" t="s">
        <v>177</v>
      </c>
      <c r="D40" s="1">
        <v>216</v>
      </c>
      <c r="E40" s="4">
        <v>12</v>
      </c>
      <c r="G40" s="1">
        <v>10</v>
      </c>
    </row>
    <row r="41" spans="1:7">
      <c r="A41" s="1" t="s">
        <v>1</v>
      </c>
      <c r="B41" s="5" t="s">
        <v>46</v>
      </c>
      <c r="C41" s="5" t="s">
        <v>178</v>
      </c>
      <c r="D41" s="1">
        <v>267</v>
      </c>
      <c r="E41" s="4">
        <v>10</v>
      </c>
      <c r="G41" s="1">
        <v>10</v>
      </c>
    </row>
    <row r="42" spans="1:7">
      <c r="A42" s="1" t="s">
        <v>1</v>
      </c>
      <c r="B42" s="5" t="s">
        <v>46</v>
      </c>
      <c r="C42" s="5" t="s">
        <v>179</v>
      </c>
      <c r="D42" s="1">
        <v>287</v>
      </c>
      <c r="E42" s="4">
        <v>7.2</v>
      </c>
      <c r="G42" s="1">
        <v>10</v>
      </c>
    </row>
    <row r="43" spans="1:7">
      <c r="A43" s="1" t="s">
        <v>1</v>
      </c>
      <c r="B43" s="5" t="s">
        <v>47</v>
      </c>
      <c r="C43" s="5" t="s">
        <v>180</v>
      </c>
      <c r="D43" s="1">
        <v>21</v>
      </c>
      <c r="E43" s="4">
        <v>8.4</v>
      </c>
      <c r="G43" s="1">
        <v>11</v>
      </c>
    </row>
    <row r="44" spans="1:7">
      <c r="A44" s="1" t="s">
        <v>1</v>
      </c>
      <c r="B44" s="5" t="s">
        <v>47</v>
      </c>
      <c r="C44" s="5" t="s">
        <v>181</v>
      </c>
      <c r="D44" s="1">
        <v>42</v>
      </c>
      <c r="E44" s="4">
        <v>11</v>
      </c>
      <c r="G44" s="1">
        <v>11</v>
      </c>
    </row>
    <row r="45" spans="1:7">
      <c r="A45" s="1" t="s">
        <v>1</v>
      </c>
      <c r="B45" s="5" t="s">
        <v>47</v>
      </c>
      <c r="C45" s="5" t="s">
        <v>182</v>
      </c>
      <c r="D45" s="1">
        <v>61</v>
      </c>
      <c r="E45" s="4">
        <v>13.4</v>
      </c>
      <c r="G45" s="1">
        <v>11</v>
      </c>
    </row>
    <row r="46" spans="1:7">
      <c r="A46" s="1" t="s">
        <v>1</v>
      </c>
      <c r="B46" s="5" t="s">
        <v>47</v>
      </c>
      <c r="C46" s="5" t="s">
        <v>183</v>
      </c>
      <c r="D46" s="1">
        <v>82</v>
      </c>
      <c r="E46" s="4">
        <v>12.4</v>
      </c>
      <c r="G46" s="1">
        <v>11</v>
      </c>
    </row>
    <row r="47" spans="1:7">
      <c r="A47" s="1" t="s">
        <v>1</v>
      </c>
      <c r="B47" s="5" t="s">
        <v>47</v>
      </c>
      <c r="C47" s="5" t="s">
        <v>184</v>
      </c>
      <c r="D47" s="1">
        <v>106</v>
      </c>
      <c r="E47" s="4">
        <v>8.1999999999999993</v>
      </c>
      <c r="G47" s="1">
        <v>11</v>
      </c>
    </row>
    <row r="48" spans="1:7">
      <c r="A48" s="1" t="s">
        <v>1</v>
      </c>
      <c r="B48" s="5" t="s">
        <v>47</v>
      </c>
      <c r="C48" s="5" t="s">
        <v>185</v>
      </c>
      <c r="D48" s="1">
        <v>147</v>
      </c>
      <c r="E48" s="4">
        <v>12</v>
      </c>
      <c r="G48" s="1">
        <v>11</v>
      </c>
    </row>
    <row r="49" spans="1:7">
      <c r="A49" s="1" t="s">
        <v>1</v>
      </c>
      <c r="B49" s="5" t="s">
        <v>47</v>
      </c>
      <c r="C49" s="5" t="s">
        <v>186</v>
      </c>
      <c r="D49" s="1">
        <v>168</v>
      </c>
      <c r="E49" s="4">
        <v>11.2</v>
      </c>
      <c r="G49" s="1">
        <v>11</v>
      </c>
    </row>
    <row r="50" spans="1:7">
      <c r="A50" s="1" t="s">
        <v>1</v>
      </c>
      <c r="B50" s="5" t="s">
        <v>47</v>
      </c>
      <c r="C50" s="5" t="s">
        <v>187</v>
      </c>
      <c r="D50" s="1">
        <v>210</v>
      </c>
      <c r="E50" s="4">
        <v>9.1999999999999993</v>
      </c>
      <c r="G50" s="1">
        <v>11</v>
      </c>
    </row>
    <row r="51" spans="1:7">
      <c r="A51" s="1" t="s">
        <v>1</v>
      </c>
      <c r="B51" s="5" t="s">
        <v>47</v>
      </c>
      <c r="C51" s="5" t="s">
        <v>188</v>
      </c>
      <c r="D51" s="1">
        <v>252</v>
      </c>
      <c r="E51" s="4">
        <v>8.1999999999999993</v>
      </c>
      <c r="G51" s="1">
        <v>11</v>
      </c>
    </row>
    <row r="52" spans="1:7">
      <c r="A52" s="1" t="s">
        <v>1</v>
      </c>
      <c r="B52" s="5" t="s">
        <v>47</v>
      </c>
      <c r="C52" s="5" t="s">
        <v>189</v>
      </c>
      <c r="D52" s="1">
        <v>275</v>
      </c>
      <c r="E52" s="4">
        <v>6</v>
      </c>
      <c r="G52" s="1">
        <v>11</v>
      </c>
    </row>
    <row r="53" spans="1:7">
      <c r="A53" s="1" t="s">
        <v>1</v>
      </c>
      <c r="B53" s="5" t="s">
        <v>47</v>
      </c>
      <c r="C53" s="5" t="s">
        <v>190</v>
      </c>
      <c r="D53" s="1">
        <v>308</v>
      </c>
      <c r="E53" s="4">
        <v>6.4</v>
      </c>
      <c r="G53" s="1">
        <v>11</v>
      </c>
    </row>
    <row r="54" spans="1:7">
      <c r="A54" s="1" t="s">
        <v>1</v>
      </c>
      <c r="B54" s="5" t="s">
        <v>47</v>
      </c>
      <c r="C54" s="5" t="s">
        <v>191</v>
      </c>
      <c r="D54" s="1">
        <v>327</v>
      </c>
      <c r="E54" s="4">
        <v>6.8</v>
      </c>
      <c r="G54" s="1">
        <v>11</v>
      </c>
    </row>
    <row r="55" spans="1:7">
      <c r="A55" s="1" t="s">
        <v>1</v>
      </c>
      <c r="B55" s="5" t="s">
        <v>47</v>
      </c>
      <c r="C55" s="5" t="s">
        <v>192</v>
      </c>
      <c r="D55" s="1">
        <v>351</v>
      </c>
      <c r="E55" s="4">
        <v>6.6</v>
      </c>
      <c r="G55" s="1">
        <v>11</v>
      </c>
    </row>
    <row r="56" spans="1:7">
      <c r="A56" s="1" t="s">
        <v>1</v>
      </c>
      <c r="B56" s="5" t="s">
        <v>47</v>
      </c>
      <c r="C56" s="5" t="s">
        <v>193</v>
      </c>
      <c r="D56" s="1">
        <v>380</v>
      </c>
      <c r="E56" s="4">
        <v>5.6</v>
      </c>
      <c r="G56" s="1">
        <v>11</v>
      </c>
    </row>
    <row r="57" spans="1:7">
      <c r="A57" s="1" t="s">
        <v>2</v>
      </c>
      <c r="B57" s="5" t="s">
        <v>48</v>
      </c>
      <c r="C57" s="5" t="s">
        <v>150</v>
      </c>
      <c r="D57" s="1">
        <v>160</v>
      </c>
      <c r="E57" s="4">
        <v>18.399999999999999</v>
      </c>
      <c r="G57" s="1">
        <v>5</v>
      </c>
    </row>
    <row r="58" spans="1:7">
      <c r="A58" s="1" t="s">
        <v>2</v>
      </c>
      <c r="B58" s="5" t="s">
        <v>48</v>
      </c>
      <c r="C58" s="5" t="s">
        <v>194</v>
      </c>
      <c r="D58" s="1">
        <v>211</v>
      </c>
      <c r="E58" s="4">
        <v>15.2</v>
      </c>
      <c r="G58" s="1">
        <v>5</v>
      </c>
    </row>
    <row r="59" spans="1:7">
      <c r="A59" s="1" t="s">
        <v>2</v>
      </c>
      <c r="B59" s="5" t="s">
        <v>48</v>
      </c>
      <c r="C59" s="5" t="s">
        <v>152</v>
      </c>
      <c r="D59" s="1">
        <v>242</v>
      </c>
      <c r="E59" s="4">
        <v>16.2</v>
      </c>
      <c r="G59" s="1">
        <v>5</v>
      </c>
    </row>
    <row r="60" spans="1:7">
      <c r="A60" s="1" t="s">
        <v>2</v>
      </c>
      <c r="B60" s="5" t="s">
        <v>48</v>
      </c>
      <c r="C60" s="5" t="s">
        <v>195</v>
      </c>
      <c r="D60" s="1">
        <v>263</v>
      </c>
      <c r="E60" s="4">
        <v>19.8</v>
      </c>
      <c r="G60" s="1">
        <v>5</v>
      </c>
    </row>
    <row r="61" spans="1:7">
      <c r="A61" s="1" t="s">
        <v>2</v>
      </c>
      <c r="B61" s="5" t="s">
        <v>48</v>
      </c>
      <c r="C61" s="5" t="s">
        <v>152</v>
      </c>
      <c r="D61" s="1">
        <v>303</v>
      </c>
      <c r="E61" s="4">
        <v>16.600000000000001</v>
      </c>
      <c r="G61" s="1">
        <v>5</v>
      </c>
    </row>
    <row r="62" spans="1:7">
      <c r="A62" s="1" t="s">
        <v>2</v>
      </c>
      <c r="B62" s="5" t="s">
        <v>49</v>
      </c>
      <c r="C62" s="5" t="s">
        <v>152</v>
      </c>
      <c r="D62" s="1">
        <v>26</v>
      </c>
      <c r="E62" s="4">
        <v>15.8</v>
      </c>
      <c r="G62" s="1">
        <v>6</v>
      </c>
    </row>
    <row r="63" spans="1:7">
      <c r="A63" s="1" t="s">
        <v>2</v>
      </c>
      <c r="B63" s="5" t="s">
        <v>49</v>
      </c>
      <c r="C63" s="5" t="s">
        <v>196</v>
      </c>
      <c r="D63" s="1">
        <v>55</v>
      </c>
      <c r="E63" s="4">
        <v>10.4</v>
      </c>
      <c r="G63" s="1">
        <v>6</v>
      </c>
    </row>
    <row r="64" spans="1:7">
      <c r="A64" s="1" t="s">
        <v>2</v>
      </c>
      <c r="B64" s="5" t="s">
        <v>49</v>
      </c>
      <c r="C64" s="5" t="s">
        <v>197</v>
      </c>
      <c r="D64" s="1">
        <v>66</v>
      </c>
      <c r="E64" s="4">
        <v>16.8</v>
      </c>
      <c r="G64" s="1">
        <v>6</v>
      </c>
    </row>
    <row r="65" spans="1:7">
      <c r="A65" s="1" t="s">
        <v>2</v>
      </c>
      <c r="B65" s="5" t="s">
        <v>49</v>
      </c>
      <c r="C65" s="5" t="s">
        <v>198</v>
      </c>
      <c r="D65" s="1">
        <v>95</v>
      </c>
      <c r="E65" s="4">
        <v>15.4</v>
      </c>
      <c r="G65" s="1">
        <v>6</v>
      </c>
    </row>
    <row r="66" spans="1:7">
      <c r="A66" s="1" t="s">
        <v>2</v>
      </c>
      <c r="B66" s="5" t="s">
        <v>49</v>
      </c>
      <c r="C66" s="5" t="s">
        <v>199</v>
      </c>
      <c r="D66" s="1">
        <v>119</v>
      </c>
      <c r="E66" s="4">
        <v>16.600000000000001</v>
      </c>
      <c r="G66" s="1">
        <v>6</v>
      </c>
    </row>
    <row r="67" spans="1:7">
      <c r="A67" s="1" t="s">
        <v>2</v>
      </c>
      <c r="B67" s="5" t="s">
        <v>49</v>
      </c>
      <c r="C67" s="5" t="s">
        <v>200</v>
      </c>
      <c r="D67" s="1">
        <v>202</v>
      </c>
      <c r="E67" s="4">
        <v>16.600000000000001</v>
      </c>
      <c r="G67" s="1">
        <v>6</v>
      </c>
    </row>
    <row r="68" spans="1:7">
      <c r="A68" s="1" t="s">
        <v>2</v>
      </c>
      <c r="B68" s="5" t="s">
        <v>49</v>
      </c>
      <c r="C68" s="5" t="s">
        <v>201</v>
      </c>
      <c r="D68" s="1">
        <v>238</v>
      </c>
      <c r="E68" s="4">
        <v>14.8</v>
      </c>
      <c r="G68" s="1">
        <v>6</v>
      </c>
    </row>
    <row r="69" spans="1:7">
      <c r="A69" s="1" t="s">
        <v>2</v>
      </c>
      <c r="B69" s="5" t="s">
        <v>49</v>
      </c>
      <c r="C69" s="5" t="s">
        <v>202</v>
      </c>
      <c r="D69" s="1">
        <v>267</v>
      </c>
      <c r="E69" s="4">
        <v>11.8</v>
      </c>
      <c r="G69" s="1">
        <v>6</v>
      </c>
    </row>
    <row r="70" spans="1:7">
      <c r="A70" s="1" t="s">
        <v>2</v>
      </c>
      <c r="B70" s="5" t="s">
        <v>50</v>
      </c>
      <c r="C70" s="5" t="s">
        <v>154</v>
      </c>
      <c r="D70" s="1">
        <v>11</v>
      </c>
      <c r="E70" s="4">
        <v>17.600000000000001</v>
      </c>
      <c r="G70" s="1">
        <v>7</v>
      </c>
    </row>
    <row r="71" spans="1:7">
      <c r="A71" s="1" t="s">
        <v>2</v>
      </c>
      <c r="B71" s="5" t="s">
        <v>50</v>
      </c>
      <c r="C71" s="5" t="s">
        <v>155</v>
      </c>
      <c r="D71" s="1">
        <v>51</v>
      </c>
      <c r="E71" s="4">
        <v>20.2</v>
      </c>
      <c r="G71" s="1">
        <v>7</v>
      </c>
    </row>
    <row r="72" spans="1:7">
      <c r="A72" s="1" t="s">
        <v>2</v>
      </c>
      <c r="B72" s="5" t="s">
        <v>50</v>
      </c>
      <c r="C72" s="5" t="s">
        <v>156</v>
      </c>
      <c r="D72" s="1">
        <v>69</v>
      </c>
      <c r="E72" s="4">
        <v>20</v>
      </c>
      <c r="G72" s="1">
        <v>7</v>
      </c>
    </row>
    <row r="73" spans="1:7">
      <c r="A73" s="1" t="s">
        <v>2</v>
      </c>
      <c r="B73" s="5" t="s">
        <v>50</v>
      </c>
      <c r="C73" s="5" t="s">
        <v>157</v>
      </c>
      <c r="D73" s="1">
        <v>103</v>
      </c>
      <c r="E73" s="4">
        <v>21.4</v>
      </c>
      <c r="G73" s="1">
        <v>7</v>
      </c>
    </row>
    <row r="74" spans="1:7">
      <c r="A74" s="1" t="s">
        <v>2</v>
      </c>
      <c r="B74" s="5" t="s">
        <v>50</v>
      </c>
      <c r="C74" s="5" t="s">
        <v>158</v>
      </c>
      <c r="D74" s="1">
        <v>131</v>
      </c>
      <c r="E74" s="4">
        <v>20</v>
      </c>
      <c r="G74" s="1">
        <v>7</v>
      </c>
    </row>
    <row r="75" spans="1:7">
      <c r="A75" s="1" t="s">
        <v>2</v>
      </c>
      <c r="B75" s="5" t="s">
        <v>50</v>
      </c>
      <c r="C75" s="5" t="s">
        <v>159</v>
      </c>
      <c r="D75" s="1">
        <v>165</v>
      </c>
      <c r="E75" s="4">
        <v>12.6</v>
      </c>
      <c r="G75" s="1">
        <v>7</v>
      </c>
    </row>
    <row r="76" spans="1:7">
      <c r="A76" s="1" t="s">
        <v>2</v>
      </c>
      <c r="B76" s="5" t="s">
        <v>50</v>
      </c>
      <c r="C76" s="5" t="s">
        <v>157</v>
      </c>
      <c r="D76" s="1">
        <v>193</v>
      </c>
      <c r="E76" s="4">
        <v>13.8</v>
      </c>
      <c r="G76" s="1">
        <v>7</v>
      </c>
    </row>
    <row r="77" spans="1:7">
      <c r="A77" s="1" t="s">
        <v>2</v>
      </c>
      <c r="B77" s="5" t="s">
        <v>50</v>
      </c>
      <c r="C77" s="5" t="s">
        <v>203</v>
      </c>
      <c r="D77" s="1">
        <v>236</v>
      </c>
      <c r="E77" s="4">
        <v>14</v>
      </c>
      <c r="G77" s="1">
        <v>7</v>
      </c>
    </row>
    <row r="78" spans="1:7">
      <c r="A78" s="1" t="s">
        <v>2</v>
      </c>
      <c r="B78" s="5" t="s">
        <v>50</v>
      </c>
      <c r="C78" s="5" t="s">
        <v>204</v>
      </c>
      <c r="D78" s="1">
        <v>263</v>
      </c>
      <c r="E78" s="4">
        <v>9</v>
      </c>
      <c r="G78" s="1">
        <v>7</v>
      </c>
    </row>
    <row r="79" spans="1:7">
      <c r="A79" s="1" t="s">
        <v>2</v>
      </c>
      <c r="B79" s="5" t="s">
        <v>50</v>
      </c>
      <c r="C79" s="5" t="s">
        <v>205</v>
      </c>
      <c r="D79" s="1">
        <v>291</v>
      </c>
      <c r="E79" s="4">
        <v>6</v>
      </c>
      <c r="G79" s="1">
        <v>7</v>
      </c>
    </row>
    <row r="80" spans="1:7">
      <c r="A80" s="1" t="s">
        <v>2</v>
      </c>
      <c r="B80" s="5" t="s">
        <v>50</v>
      </c>
      <c r="C80" s="5" t="s">
        <v>204</v>
      </c>
      <c r="D80" s="1">
        <v>324</v>
      </c>
      <c r="E80" s="4">
        <v>6.8</v>
      </c>
      <c r="G80" s="1">
        <v>7</v>
      </c>
    </row>
    <row r="81" spans="1:7">
      <c r="A81" s="1" t="s">
        <v>2</v>
      </c>
      <c r="B81" s="5" t="s">
        <v>51</v>
      </c>
      <c r="C81" s="5" t="s">
        <v>161</v>
      </c>
      <c r="D81" s="1">
        <v>101</v>
      </c>
      <c r="E81" s="4">
        <v>9</v>
      </c>
      <c r="G81" s="1">
        <v>8</v>
      </c>
    </row>
    <row r="82" spans="1:7">
      <c r="A82" s="1" t="s">
        <v>2</v>
      </c>
      <c r="B82" s="5" t="s">
        <v>51</v>
      </c>
      <c r="C82" s="5" t="s">
        <v>162</v>
      </c>
      <c r="D82" s="1">
        <v>132</v>
      </c>
      <c r="E82" s="4">
        <v>8.1999999999999993</v>
      </c>
      <c r="G82" s="1">
        <v>8</v>
      </c>
    </row>
    <row r="83" spans="1:7">
      <c r="A83" s="1" t="s">
        <v>2</v>
      </c>
      <c r="B83" s="5" t="s">
        <v>51</v>
      </c>
      <c r="C83" s="5" t="s">
        <v>206</v>
      </c>
      <c r="D83" s="1">
        <v>165</v>
      </c>
      <c r="E83" s="4">
        <v>13</v>
      </c>
      <c r="G83" s="1">
        <v>8</v>
      </c>
    </row>
    <row r="84" spans="1:7">
      <c r="A84" s="1" t="s">
        <v>2</v>
      </c>
      <c r="B84" s="5" t="s">
        <v>51</v>
      </c>
      <c r="C84" s="5" t="s">
        <v>207</v>
      </c>
      <c r="D84" s="1">
        <v>194</v>
      </c>
      <c r="E84" s="4">
        <v>7.4</v>
      </c>
      <c r="G84" s="1">
        <v>8</v>
      </c>
    </row>
    <row r="85" spans="1:7">
      <c r="A85" s="1" t="s">
        <v>2</v>
      </c>
      <c r="B85" s="5" t="s">
        <v>51</v>
      </c>
      <c r="C85" s="5" t="s">
        <v>206</v>
      </c>
      <c r="D85" s="1">
        <v>226</v>
      </c>
      <c r="E85" s="4">
        <v>7</v>
      </c>
      <c r="G85" s="1">
        <v>8</v>
      </c>
    </row>
    <row r="86" spans="1:7">
      <c r="A86" s="1" t="s">
        <v>2</v>
      </c>
      <c r="B86" s="5" t="s">
        <v>51</v>
      </c>
      <c r="C86" s="5" t="s">
        <v>208</v>
      </c>
      <c r="D86" s="1">
        <v>250</v>
      </c>
      <c r="E86" s="4">
        <v>6</v>
      </c>
      <c r="G86" s="1">
        <v>8</v>
      </c>
    </row>
    <row r="87" spans="1:7">
      <c r="A87" s="1" t="s">
        <v>2</v>
      </c>
      <c r="B87" s="5" t="s">
        <v>52</v>
      </c>
      <c r="C87" s="5" t="s">
        <v>161</v>
      </c>
      <c r="D87" s="1">
        <v>15</v>
      </c>
      <c r="E87" s="4">
        <v>10.199999999999999</v>
      </c>
      <c r="G87" s="1">
        <v>9</v>
      </c>
    </row>
    <row r="88" spans="1:7">
      <c r="A88" s="1" t="s">
        <v>2</v>
      </c>
      <c r="B88" s="5" t="s">
        <v>52</v>
      </c>
      <c r="C88" s="5" t="s">
        <v>163</v>
      </c>
      <c r="D88" s="1">
        <v>36</v>
      </c>
      <c r="E88" s="4">
        <v>10.4</v>
      </c>
      <c r="G88" s="1">
        <v>9</v>
      </c>
    </row>
    <row r="89" spans="1:7">
      <c r="A89" s="1" t="s">
        <v>2</v>
      </c>
      <c r="B89" s="5" t="s">
        <v>52</v>
      </c>
      <c r="C89" s="5" t="s">
        <v>96</v>
      </c>
      <c r="D89" s="1">
        <v>60</v>
      </c>
      <c r="E89" s="4">
        <v>10.6</v>
      </c>
      <c r="G89" s="1">
        <v>9</v>
      </c>
    </row>
    <row r="90" spans="1:7">
      <c r="A90" s="1" t="s">
        <v>2</v>
      </c>
      <c r="B90" s="5" t="s">
        <v>52</v>
      </c>
      <c r="C90" s="5" t="s">
        <v>164</v>
      </c>
      <c r="D90" s="1">
        <v>80</v>
      </c>
      <c r="E90" s="4">
        <v>11.4</v>
      </c>
      <c r="G90" s="1">
        <v>9</v>
      </c>
    </row>
    <row r="91" spans="1:7">
      <c r="A91" s="1" t="s">
        <v>2</v>
      </c>
      <c r="B91" s="5" t="s">
        <v>52</v>
      </c>
      <c r="C91" s="5" t="s">
        <v>165</v>
      </c>
      <c r="D91" s="1">
        <v>109</v>
      </c>
      <c r="E91" s="4">
        <v>10</v>
      </c>
      <c r="G91" s="1">
        <v>9</v>
      </c>
    </row>
    <row r="92" spans="1:7">
      <c r="A92" s="1" t="s">
        <v>2</v>
      </c>
      <c r="B92" s="5" t="s">
        <v>52</v>
      </c>
      <c r="C92" s="5" t="s">
        <v>166</v>
      </c>
      <c r="D92" s="1">
        <v>142</v>
      </c>
      <c r="E92" s="4">
        <v>11.4</v>
      </c>
      <c r="G92" s="1">
        <v>9</v>
      </c>
    </row>
    <row r="93" spans="1:7">
      <c r="A93" s="1" t="s">
        <v>2</v>
      </c>
      <c r="B93" s="5" t="s">
        <v>52</v>
      </c>
      <c r="C93" s="5" t="s">
        <v>167</v>
      </c>
      <c r="D93" s="1">
        <v>190</v>
      </c>
      <c r="E93" s="4">
        <v>10.6</v>
      </c>
      <c r="G93" s="1">
        <v>9</v>
      </c>
    </row>
    <row r="94" spans="1:7">
      <c r="A94" s="1" t="s">
        <v>2</v>
      </c>
      <c r="B94" s="5" t="s">
        <v>52</v>
      </c>
      <c r="C94" s="5" t="s">
        <v>168</v>
      </c>
      <c r="D94" s="1">
        <v>214</v>
      </c>
      <c r="E94" s="4">
        <v>9.6</v>
      </c>
      <c r="G94" s="1">
        <v>9</v>
      </c>
    </row>
    <row r="95" spans="1:7">
      <c r="A95" s="1" t="s">
        <v>2</v>
      </c>
      <c r="B95" s="5" t="s">
        <v>52</v>
      </c>
      <c r="C95" s="5" t="s">
        <v>169</v>
      </c>
      <c r="D95" s="1">
        <v>241</v>
      </c>
      <c r="E95" s="4">
        <v>7.4</v>
      </c>
      <c r="G95" s="1">
        <v>9</v>
      </c>
    </row>
    <row r="96" spans="1:7">
      <c r="A96" s="1" t="s">
        <v>2</v>
      </c>
      <c r="B96" s="5" t="s">
        <v>52</v>
      </c>
      <c r="C96" s="5" t="s">
        <v>209</v>
      </c>
      <c r="D96" s="1">
        <v>267</v>
      </c>
      <c r="E96" s="4">
        <v>7</v>
      </c>
      <c r="G96" s="1">
        <v>9</v>
      </c>
    </row>
    <row r="97" spans="1:7">
      <c r="A97" s="1" t="s">
        <v>2</v>
      </c>
      <c r="B97" s="5" t="s">
        <v>52</v>
      </c>
      <c r="C97" s="5" t="s">
        <v>210</v>
      </c>
      <c r="D97" s="1">
        <v>317</v>
      </c>
      <c r="E97" s="4">
        <v>6</v>
      </c>
      <c r="G97" s="1">
        <v>9</v>
      </c>
    </row>
    <row r="98" spans="1:7">
      <c r="A98" s="1" t="s">
        <v>2</v>
      </c>
      <c r="B98" s="5" t="s">
        <v>53</v>
      </c>
      <c r="C98" s="5" t="s">
        <v>171</v>
      </c>
      <c r="D98" s="1">
        <v>9</v>
      </c>
      <c r="E98" s="4">
        <v>13.8</v>
      </c>
      <c r="G98" s="1">
        <v>10</v>
      </c>
    </row>
    <row r="99" spans="1:7">
      <c r="A99" s="1" t="s">
        <v>2</v>
      </c>
      <c r="B99" s="5" t="s">
        <v>53</v>
      </c>
      <c r="C99" s="5" t="s">
        <v>172</v>
      </c>
      <c r="D99" s="1">
        <v>24</v>
      </c>
      <c r="E99" s="4">
        <v>14.4</v>
      </c>
      <c r="G99" s="1">
        <v>10</v>
      </c>
    </row>
    <row r="100" spans="1:7">
      <c r="A100" s="1" t="s">
        <v>2</v>
      </c>
      <c r="B100" s="5" t="s">
        <v>53</v>
      </c>
      <c r="C100" s="5" t="s">
        <v>171</v>
      </c>
      <c r="D100" s="1">
        <v>68</v>
      </c>
      <c r="E100" s="4">
        <v>16.8</v>
      </c>
      <c r="G100" s="1">
        <v>10</v>
      </c>
    </row>
    <row r="101" spans="1:7">
      <c r="A101" s="1" t="s">
        <v>2</v>
      </c>
      <c r="B101" s="5" t="s">
        <v>53</v>
      </c>
      <c r="C101" s="5" t="s">
        <v>172</v>
      </c>
      <c r="D101" s="1">
        <v>83</v>
      </c>
      <c r="E101" s="4">
        <v>16.2</v>
      </c>
      <c r="G101" s="1">
        <v>10</v>
      </c>
    </row>
    <row r="102" spans="1:7">
      <c r="A102" s="1" t="s">
        <v>2</v>
      </c>
      <c r="B102" s="5" t="s">
        <v>53</v>
      </c>
      <c r="C102" s="5" t="s">
        <v>171</v>
      </c>
      <c r="D102" s="1">
        <v>129</v>
      </c>
      <c r="E102" s="4">
        <v>14.4</v>
      </c>
      <c r="G102" s="1">
        <v>10</v>
      </c>
    </row>
    <row r="103" spans="1:7">
      <c r="A103" s="1" t="s">
        <v>2</v>
      </c>
      <c r="B103" s="5" t="s">
        <v>53</v>
      </c>
      <c r="C103" s="5" t="s">
        <v>172</v>
      </c>
      <c r="D103" s="1">
        <v>144</v>
      </c>
      <c r="E103" s="4">
        <v>11.2</v>
      </c>
      <c r="G103" s="1">
        <v>10</v>
      </c>
    </row>
    <row r="104" spans="1:7">
      <c r="A104" s="1" t="s">
        <v>2</v>
      </c>
      <c r="B104" s="5" t="s">
        <v>53</v>
      </c>
      <c r="C104" s="5" t="s">
        <v>211</v>
      </c>
      <c r="D104" s="1">
        <v>185</v>
      </c>
      <c r="E104" s="4">
        <v>12.4</v>
      </c>
      <c r="G104" s="1">
        <v>10</v>
      </c>
    </row>
    <row r="105" spans="1:7">
      <c r="A105" s="1" t="s">
        <v>2</v>
      </c>
      <c r="B105" s="5" t="s">
        <v>53</v>
      </c>
      <c r="C105" s="5" t="s">
        <v>172</v>
      </c>
      <c r="D105" s="1">
        <v>205</v>
      </c>
      <c r="E105" s="4">
        <v>11.6</v>
      </c>
      <c r="G105" s="1">
        <v>10</v>
      </c>
    </row>
    <row r="106" spans="1:7">
      <c r="A106" s="1" t="s">
        <v>2</v>
      </c>
      <c r="B106" s="5" t="s">
        <v>53</v>
      </c>
      <c r="C106" s="5" t="s">
        <v>172</v>
      </c>
      <c r="D106" s="1">
        <v>236</v>
      </c>
      <c r="E106" s="4">
        <v>13.8</v>
      </c>
      <c r="G106" s="1">
        <v>10</v>
      </c>
    </row>
    <row r="107" spans="1:7">
      <c r="A107" s="1" t="s">
        <v>2</v>
      </c>
      <c r="B107" s="5" t="s">
        <v>53</v>
      </c>
      <c r="C107" s="5" t="s">
        <v>212</v>
      </c>
      <c r="D107" s="1">
        <v>251</v>
      </c>
      <c r="E107" s="4">
        <v>13</v>
      </c>
      <c r="G107" s="1">
        <v>10</v>
      </c>
    </row>
    <row r="108" spans="1:7">
      <c r="A108" s="1" t="s">
        <v>2</v>
      </c>
      <c r="B108" s="5" t="s">
        <v>53</v>
      </c>
      <c r="C108" s="5" t="s">
        <v>172</v>
      </c>
      <c r="D108" s="1">
        <v>266</v>
      </c>
      <c r="E108" s="4">
        <v>10</v>
      </c>
      <c r="G108" s="1">
        <v>10</v>
      </c>
    </row>
    <row r="109" spans="1:7">
      <c r="A109" s="1" t="s">
        <v>2</v>
      </c>
      <c r="B109" s="5" t="s">
        <v>53</v>
      </c>
      <c r="C109" s="5" t="s">
        <v>171</v>
      </c>
      <c r="D109" s="1">
        <v>282</v>
      </c>
      <c r="E109" s="4">
        <v>11.4</v>
      </c>
      <c r="G109" s="1">
        <v>10</v>
      </c>
    </row>
    <row r="110" spans="1:7">
      <c r="A110" s="1" t="s">
        <v>2</v>
      </c>
      <c r="B110" s="5" t="s">
        <v>53</v>
      </c>
      <c r="C110" s="5" t="s">
        <v>172</v>
      </c>
      <c r="D110" s="1">
        <v>297</v>
      </c>
      <c r="E110" s="4">
        <v>7.6</v>
      </c>
      <c r="G110" s="1">
        <v>10</v>
      </c>
    </row>
    <row r="111" spans="1:7">
      <c r="A111" s="1" t="s">
        <v>2</v>
      </c>
      <c r="B111" s="5" t="s">
        <v>53</v>
      </c>
      <c r="C111" s="5" t="s">
        <v>173</v>
      </c>
      <c r="D111" s="1">
        <v>320</v>
      </c>
      <c r="E111" s="4">
        <v>8.6</v>
      </c>
      <c r="G111" s="1">
        <v>10</v>
      </c>
    </row>
    <row r="112" spans="1:7">
      <c r="A112" s="1" t="s">
        <v>2</v>
      </c>
      <c r="B112" s="5" t="s">
        <v>53</v>
      </c>
      <c r="C112" s="5" t="s">
        <v>174</v>
      </c>
      <c r="D112" s="1">
        <v>347</v>
      </c>
      <c r="E112" s="4">
        <v>6.4</v>
      </c>
      <c r="G112" s="1">
        <v>10</v>
      </c>
    </row>
    <row r="113" spans="1:7">
      <c r="A113" s="1" t="s">
        <v>2</v>
      </c>
      <c r="B113" s="5" t="s">
        <v>54</v>
      </c>
      <c r="C113" s="5" t="s">
        <v>176</v>
      </c>
      <c r="D113" s="1">
        <v>2</v>
      </c>
      <c r="E113" s="4">
        <v>16</v>
      </c>
      <c r="G113" s="1">
        <v>11</v>
      </c>
    </row>
    <row r="114" spans="1:7">
      <c r="A114" s="1" t="s">
        <v>2</v>
      </c>
      <c r="B114" s="5" t="s">
        <v>54</v>
      </c>
      <c r="C114" s="5" t="s">
        <v>213</v>
      </c>
      <c r="D114" s="1">
        <v>27</v>
      </c>
      <c r="E114" s="4">
        <v>11.4</v>
      </c>
      <c r="G114" s="1">
        <v>11</v>
      </c>
    </row>
    <row r="115" spans="1:7">
      <c r="A115" s="1" t="s">
        <v>2</v>
      </c>
      <c r="B115" s="5" t="s">
        <v>54</v>
      </c>
      <c r="C115" s="5" t="s">
        <v>177</v>
      </c>
      <c r="D115" s="1">
        <v>76</v>
      </c>
      <c r="E115" s="4">
        <v>20.399999999999999</v>
      </c>
      <c r="G115" s="1">
        <v>11</v>
      </c>
    </row>
    <row r="116" spans="1:7">
      <c r="A116" s="1" t="s">
        <v>2</v>
      </c>
      <c r="B116" s="5" t="s">
        <v>54</v>
      </c>
      <c r="C116" s="5" t="s">
        <v>178</v>
      </c>
      <c r="D116" s="1">
        <v>127</v>
      </c>
      <c r="E116" s="4">
        <v>18.600000000000001</v>
      </c>
      <c r="G116" s="1">
        <v>11</v>
      </c>
    </row>
    <row r="117" spans="1:7">
      <c r="A117" s="1" t="s">
        <v>2</v>
      </c>
      <c r="B117" s="5" t="s">
        <v>54</v>
      </c>
      <c r="C117" s="5" t="s">
        <v>179</v>
      </c>
      <c r="D117" s="1">
        <v>147</v>
      </c>
      <c r="E117" s="4">
        <v>19</v>
      </c>
      <c r="G117" s="1">
        <v>11</v>
      </c>
    </row>
    <row r="118" spans="1:7">
      <c r="A118" s="1" t="s">
        <v>2</v>
      </c>
      <c r="B118" s="5" t="s">
        <v>54</v>
      </c>
      <c r="C118" s="5" t="s">
        <v>214</v>
      </c>
      <c r="D118" s="1">
        <v>173</v>
      </c>
      <c r="E118" s="4">
        <v>15.2</v>
      </c>
      <c r="G118" s="1">
        <v>11</v>
      </c>
    </row>
    <row r="119" spans="1:7">
      <c r="A119" s="1" t="s">
        <v>2</v>
      </c>
      <c r="B119" s="5" t="s">
        <v>54</v>
      </c>
      <c r="C119" s="5" t="s">
        <v>215</v>
      </c>
      <c r="D119" s="1">
        <v>198</v>
      </c>
      <c r="E119" s="4">
        <v>18.2</v>
      </c>
      <c r="G119" s="1">
        <v>11</v>
      </c>
    </row>
    <row r="120" spans="1:7">
      <c r="A120" s="1" t="s">
        <v>2</v>
      </c>
      <c r="B120" s="5" t="s">
        <v>54</v>
      </c>
      <c r="C120" s="5" t="s">
        <v>111</v>
      </c>
      <c r="D120" s="1">
        <v>222</v>
      </c>
      <c r="E120" s="4">
        <v>13.4</v>
      </c>
      <c r="G120" s="1">
        <v>11</v>
      </c>
    </row>
    <row r="121" spans="1:7">
      <c r="A121" s="1" t="s">
        <v>2</v>
      </c>
      <c r="B121" s="5" t="s">
        <v>54</v>
      </c>
      <c r="C121" s="5" t="s">
        <v>178</v>
      </c>
      <c r="D121" s="1">
        <v>250</v>
      </c>
      <c r="E121" s="4">
        <v>13.2</v>
      </c>
      <c r="G121" s="1">
        <v>11</v>
      </c>
    </row>
    <row r="122" spans="1:7">
      <c r="A122" s="1" t="s">
        <v>2</v>
      </c>
      <c r="B122" s="5" t="s">
        <v>54</v>
      </c>
      <c r="C122" s="5" t="s">
        <v>180</v>
      </c>
      <c r="D122" s="1">
        <v>266</v>
      </c>
      <c r="E122" s="4">
        <v>13.2</v>
      </c>
      <c r="G122" s="1">
        <v>11</v>
      </c>
    </row>
    <row r="123" spans="1:7">
      <c r="A123" s="1" t="s">
        <v>2</v>
      </c>
      <c r="B123" s="5" t="s">
        <v>54</v>
      </c>
      <c r="C123" s="5" t="s">
        <v>181</v>
      </c>
      <c r="D123" s="1">
        <v>287</v>
      </c>
      <c r="E123" s="4">
        <v>13.6</v>
      </c>
      <c r="G123" s="1">
        <v>11</v>
      </c>
    </row>
    <row r="124" spans="1:7">
      <c r="A124" s="1" t="s">
        <v>2</v>
      </c>
      <c r="B124" s="5" t="s">
        <v>54</v>
      </c>
      <c r="C124" s="5" t="s">
        <v>182</v>
      </c>
      <c r="D124" s="1">
        <v>306</v>
      </c>
      <c r="E124" s="4">
        <v>13.4</v>
      </c>
      <c r="G124" s="1">
        <v>11</v>
      </c>
    </row>
    <row r="125" spans="1:7">
      <c r="A125" s="1" t="s">
        <v>2</v>
      </c>
      <c r="B125" s="5" t="s">
        <v>54</v>
      </c>
      <c r="C125" s="5" t="s">
        <v>183</v>
      </c>
      <c r="D125" s="1">
        <v>327</v>
      </c>
      <c r="E125" s="4">
        <v>12.6</v>
      </c>
      <c r="G125" s="1">
        <v>11</v>
      </c>
    </row>
    <row r="126" spans="1:7">
      <c r="A126" s="1" t="s">
        <v>2</v>
      </c>
      <c r="B126" s="5" t="s">
        <v>54</v>
      </c>
      <c r="C126" s="5" t="s">
        <v>184</v>
      </c>
      <c r="D126" s="1">
        <v>351</v>
      </c>
      <c r="E126" s="4">
        <v>10.6</v>
      </c>
      <c r="G126" s="1">
        <v>11</v>
      </c>
    </row>
    <row r="127" spans="1:7">
      <c r="A127" s="1" t="s">
        <v>2</v>
      </c>
      <c r="B127" s="5" t="s">
        <v>54</v>
      </c>
      <c r="C127" s="5" t="s">
        <v>185</v>
      </c>
      <c r="D127" s="1">
        <v>392</v>
      </c>
      <c r="E127" s="4">
        <v>11.4</v>
      </c>
      <c r="G127" s="1">
        <v>11</v>
      </c>
    </row>
    <row r="128" spans="1:7">
      <c r="A128" s="1" t="s">
        <v>2</v>
      </c>
      <c r="B128" s="5" t="s">
        <v>54</v>
      </c>
      <c r="C128" s="5" t="s">
        <v>186</v>
      </c>
      <c r="D128" s="1">
        <v>413</v>
      </c>
      <c r="E128" s="4">
        <v>10.8</v>
      </c>
      <c r="G128" s="1">
        <v>11</v>
      </c>
    </row>
    <row r="129" spans="1:7">
      <c r="A129" s="1" t="s">
        <v>2</v>
      </c>
      <c r="B129" s="5" t="s">
        <v>54</v>
      </c>
      <c r="C129" s="5" t="s">
        <v>187</v>
      </c>
      <c r="D129" s="1">
        <v>455</v>
      </c>
      <c r="E129" s="4">
        <v>7.4</v>
      </c>
      <c r="G129" s="1">
        <v>11</v>
      </c>
    </row>
    <row r="130" spans="1:7">
      <c r="A130" s="1" t="s">
        <v>2</v>
      </c>
      <c r="B130" s="5" t="s">
        <v>54</v>
      </c>
      <c r="C130" s="5" t="s">
        <v>216</v>
      </c>
      <c r="D130" s="1">
        <v>470</v>
      </c>
      <c r="E130" s="4">
        <v>6.8</v>
      </c>
      <c r="G130" s="1">
        <v>11</v>
      </c>
    </row>
    <row r="131" spans="1:7">
      <c r="A131" s="1" t="s">
        <v>2</v>
      </c>
      <c r="B131" s="5" t="s">
        <v>55</v>
      </c>
      <c r="C131" s="5" t="s">
        <v>191</v>
      </c>
      <c r="D131" s="1">
        <v>9</v>
      </c>
      <c r="E131" s="4">
        <v>8.6</v>
      </c>
      <c r="G131" s="1">
        <v>12</v>
      </c>
    </row>
    <row r="132" spans="1:7">
      <c r="A132" s="1" t="s">
        <v>2</v>
      </c>
      <c r="B132" s="5" t="s">
        <v>55</v>
      </c>
      <c r="C132" s="5" t="s">
        <v>192</v>
      </c>
      <c r="D132" s="1">
        <v>33</v>
      </c>
      <c r="E132" s="4">
        <v>10.199999999999999</v>
      </c>
      <c r="G132" s="1">
        <v>12</v>
      </c>
    </row>
    <row r="133" spans="1:7">
      <c r="A133" s="1" t="s">
        <v>2</v>
      </c>
      <c r="B133" s="5" t="s">
        <v>55</v>
      </c>
      <c r="C133" s="5" t="s">
        <v>193</v>
      </c>
      <c r="D133" s="1">
        <v>62</v>
      </c>
      <c r="E133" s="4">
        <v>11.2</v>
      </c>
      <c r="G133" s="1">
        <v>12</v>
      </c>
    </row>
    <row r="134" spans="1:7">
      <c r="A134" s="1" t="s">
        <v>2</v>
      </c>
      <c r="B134" s="5" t="s">
        <v>55</v>
      </c>
      <c r="C134" s="5" t="s">
        <v>217</v>
      </c>
      <c r="D134" s="1">
        <v>100</v>
      </c>
      <c r="E134" s="4">
        <v>11.2</v>
      </c>
      <c r="G134" s="1">
        <v>12</v>
      </c>
    </row>
    <row r="135" spans="1:7">
      <c r="A135" s="1" t="s">
        <v>2</v>
      </c>
      <c r="B135" s="5" t="s">
        <v>55</v>
      </c>
      <c r="C135" s="5" t="s">
        <v>218</v>
      </c>
      <c r="D135" s="1">
        <v>145</v>
      </c>
      <c r="E135" s="4">
        <v>8.6</v>
      </c>
      <c r="G135" s="1">
        <v>12</v>
      </c>
    </row>
    <row r="136" spans="1:7">
      <c r="A136" s="1" t="s">
        <v>2</v>
      </c>
      <c r="B136" s="5" t="s">
        <v>55</v>
      </c>
      <c r="C136" s="5" t="s">
        <v>219</v>
      </c>
      <c r="D136" s="1">
        <v>165</v>
      </c>
      <c r="E136" s="4">
        <v>9</v>
      </c>
      <c r="G136" s="1">
        <v>12</v>
      </c>
    </row>
    <row r="137" spans="1:7">
      <c r="A137" s="1" t="s">
        <v>2</v>
      </c>
      <c r="B137" s="5" t="s">
        <v>55</v>
      </c>
      <c r="C137" s="5" t="s">
        <v>220</v>
      </c>
      <c r="D137" s="1">
        <v>185</v>
      </c>
      <c r="E137" s="4">
        <v>9.8000000000000007</v>
      </c>
      <c r="G137" s="1">
        <v>12</v>
      </c>
    </row>
    <row r="138" spans="1:7">
      <c r="A138" s="1" t="s">
        <v>2</v>
      </c>
      <c r="B138" s="5" t="s">
        <v>55</v>
      </c>
      <c r="C138" s="5" t="s">
        <v>221</v>
      </c>
      <c r="D138" s="1">
        <v>214</v>
      </c>
      <c r="E138" s="4">
        <v>7.8</v>
      </c>
      <c r="G138" s="1">
        <v>12</v>
      </c>
    </row>
    <row r="139" spans="1:7">
      <c r="A139" s="1" t="s">
        <v>2</v>
      </c>
      <c r="B139" s="5" t="s">
        <v>55</v>
      </c>
      <c r="C139" s="5" t="s">
        <v>222</v>
      </c>
      <c r="D139" s="1">
        <v>236</v>
      </c>
      <c r="E139" s="4">
        <v>9</v>
      </c>
      <c r="G139" s="1">
        <v>12</v>
      </c>
    </row>
    <row r="140" spans="1:7">
      <c r="A140" s="1" t="s">
        <v>3</v>
      </c>
      <c r="B140" s="5" t="s">
        <v>56</v>
      </c>
      <c r="C140" s="5" t="s">
        <v>147</v>
      </c>
      <c r="D140" s="1">
        <v>209</v>
      </c>
      <c r="E140" s="4">
        <v>15</v>
      </c>
      <c r="G140" s="1">
        <v>2</v>
      </c>
    </row>
    <row r="141" spans="1:7">
      <c r="A141" s="1" t="s">
        <v>3</v>
      </c>
      <c r="B141" s="5" t="s">
        <v>56</v>
      </c>
      <c r="C141" s="5" t="s">
        <v>148</v>
      </c>
      <c r="D141" s="1">
        <v>242</v>
      </c>
      <c r="E141" s="4">
        <v>12.6</v>
      </c>
      <c r="G141" s="1">
        <v>2</v>
      </c>
    </row>
    <row r="142" spans="1:7">
      <c r="A142" s="1" t="s">
        <v>3</v>
      </c>
      <c r="B142" s="5" t="s">
        <v>56</v>
      </c>
      <c r="C142" s="5" t="s">
        <v>149</v>
      </c>
      <c r="D142" s="1">
        <v>272</v>
      </c>
      <c r="E142" s="4">
        <v>10.199999999999999</v>
      </c>
      <c r="G142" s="1">
        <v>2</v>
      </c>
    </row>
    <row r="143" spans="1:7">
      <c r="A143" s="1" t="s">
        <v>3</v>
      </c>
      <c r="B143" s="5" t="s">
        <v>57</v>
      </c>
      <c r="C143" s="5" t="s">
        <v>150</v>
      </c>
      <c r="D143" s="1">
        <v>12</v>
      </c>
      <c r="E143" s="4">
        <v>16.2</v>
      </c>
      <c r="G143" s="1">
        <v>3</v>
      </c>
    </row>
    <row r="144" spans="1:7">
      <c r="A144" s="1" t="s">
        <v>3</v>
      </c>
      <c r="B144" s="5" t="s">
        <v>57</v>
      </c>
      <c r="C144" s="5" t="s">
        <v>194</v>
      </c>
      <c r="D144" s="1">
        <v>63</v>
      </c>
      <c r="E144" s="4">
        <v>17.600000000000001</v>
      </c>
      <c r="G144" s="1">
        <v>3</v>
      </c>
    </row>
    <row r="145" spans="1:7">
      <c r="A145" s="1" t="s">
        <v>3</v>
      </c>
      <c r="B145" s="5" t="s">
        <v>57</v>
      </c>
      <c r="C145" s="5" t="s">
        <v>152</v>
      </c>
      <c r="D145" s="1">
        <v>94</v>
      </c>
      <c r="E145" s="4">
        <v>13.2</v>
      </c>
      <c r="G145" s="1">
        <v>3</v>
      </c>
    </row>
    <row r="146" spans="1:7">
      <c r="A146" s="1" t="s">
        <v>3</v>
      </c>
      <c r="B146" s="5" t="s">
        <v>57</v>
      </c>
      <c r="C146" s="5" t="s">
        <v>195</v>
      </c>
      <c r="D146" s="1">
        <v>115</v>
      </c>
      <c r="E146" s="4">
        <v>14.8</v>
      </c>
      <c r="G146" s="1">
        <v>3</v>
      </c>
    </row>
    <row r="147" spans="1:7">
      <c r="A147" s="1" t="s">
        <v>3</v>
      </c>
      <c r="B147" s="5" t="s">
        <v>57</v>
      </c>
      <c r="C147" s="5" t="s">
        <v>152</v>
      </c>
      <c r="D147" s="1">
        <v>155</v>
      </c>
      <c r="E147" s="4">
        <v>6.4</v>
      </c>
      <c r="G147" s="1">
        <v>3</v>
      </c>
    </row>
    <row r="148" spans="1:7">
      <c r="A148" s="1" t="s">
        <v>3</v>
      </c>
      <c r="B148" s="5" t="s">
        <v>58</v>
      </c>
      <c r="C148" s="5" t="s">
        <v>223</v>
      </c>
      <c r="D148" s="1">
        <v>43</v>
      </c>
      <c r="E148" s="4">
        <v>9.8000000000000007</v>
      </c>
      <c r="G148" s="1">
        <v>4</v>
      </c>
    </row>
    <row r="149" spans="1:7">
      <c r="A149" s="1" t="s">
        <v>3</v>
      </c>
      <c r="B149" s="5" t="s">
        <v>58</v>
      </c>
      <c r="C149" s="5" t="s">
        <v>153</v>
      </c>
      <c r="D149" s="1">
        <v>72</v>
      </c>
      <c r="E149" s="4">
        <v>13</v>
      </c>
      <c r="G149" s="1">
        <v>4</v>
      </c>
    </row>
    <row r="150" spans="1:7">
      <c r="A150" s="1" t="s">
        <v>3</v>
      </c>
      <c r="B150" s="5" t="s">
        <v>58</v>
      </c>
      <c r="C150" s="5" t="s">
        <v>154</v>
      </c>
      <c r="D150" s="1">
        <v>100</v>
      </c>
      <c r="E150" s="4">
        <v>8.1999999999999993</v>
      </c>
      <c r="G150" s="1">
        <v>4</v>
      </c>
    </row>
    <row r="151" spans="1:7">
      <c r="A151" s="1" t="s">
        <v>3</v>
      </c>
      <c r="B151" s="5" t="s">
        <v>58</v>
      </c>
      <c r="C151" s="5" t="s">
        <v>155</v>
      </c>
      <c r="D151" s="1">
        <v>140</v>
      </c>
      <c r="E151" s="4">
        <v>9.6</v>
      </c>
      <c r="G151" s="1">
        <v>4</v>
      </c>
    </row>
    <row r="152" spans="1:7">
      <c r="A152" s="1" t="s">
        <v>3</v>
      </c>
      <c r="B152" s="5" t="s">
        <v>58</v>
      </c>
      <c r="C152" s="5" t="s">
        <v>156</v>
      </c>
      <c r="D152" s="1">
        <v>158</v>
      </c>
      <c r="E152" s="4">
        <v>17.399999999999999</v>
      </c>
      <c r="G152" s="1">
        <v>4</v>
      </c>
    </row>
    <row r="153" spans="1:7">
      <c r="A153" s="1" t="s">
        <v>3</v>
      </c>
      <c r="B153" s="5" t="s">
        <v>58</v>
      </c>
      <c r="C153" s="5" t="s">
        <v>157</v>
      </c>
      <c r="D153" s="1">
        <v>192</v>
      </c>
      <c r="E153" s="4">
        <v>12.6</v>
      </c>
      <c r="G153" s="1">
        <v>4</v>
      </c>
    </row>
    <row r="154" spans="1:7">
      <c r="A154" s="1" t="s">
        <v>3</v>
      </c>
      <c r="B154" s="5" t="s">
        <v>58</v>
      </c>
      <c r="C154" s="5" t="s">
        <v>158</v>
      </c>
      <c r="D154" s="1">
        <v>220</v>
      </c>
      <c r="E154" s="4">
        <v>11.8</v>
      </c>
      <c r="G154" s="1">
        <v>4</v>
      </c>
    </row>
    <row r="155" spans="1:7">
      <c r="A155" s="1" t="s">
        <v>3</v>
      </c>
      <c r="B155" s="5" t="s">
        <v>58</v>
      </c>
      <c r="C155" s="5" t="s">
        <v>159</v>
      </c>
      <c r="D155" s="1">
        <v>254</v>
      </c>
      <c r="E155" s="4">
        <v>10.6</v>
      </c>
      <c r="G155" s="1">
        <v>4</v>
      </c>
    </row>
    <row r="156" spans="1:7">
      <c r="A156" s="1" t="s">
        <v>3</v>
      </c>
      <c r="B156" s="5" t="s">
        <v>58</v>
      </c>
      <c r="C156" s="5" t="s">
        <v>157</v>
      </c>
      <c r="D156" s="1">
        <v>282</v>
      </c>
      <c r="E156" s="4">
        <v>11.4</v>
      </c>
      <c r="G156" s="1">
        <v>4</v>
      </c>
    </row>
    <row r="157" spans="1:7">
      <c r="A157" s="1" t="s">
        <v>3</v>
      </c>
      <c r="B157" s="5" t="s">
        <v>59</v>
      </c>
      <c r="C157" s="5" t="s">
        <v>204</v>
      </c>
      <c r="D157" s="1">
        <v>19</v>
      </c>
      <c r="E157" s="4">
        <v>22.4</v>
      </c>
      <c r="G157" s="1">
        <v>5</v>
      </c>
    </row>
    <row r="158" spans="1:7">
      <c r="A158" s="1" t="s">
        <v>3</v>
      </c>
      <c r="B158" s="5" t="s">
        <v>59</v>
      </c>
      <c r="C158" s="5" t="s">
        <v>224</v>
      </c>
      <c r="D158" s="1">
        <v>34</v>
      </c>
      <c r="E158" s="4">
        <v>17</v>
      </c>
      <c r="G158" s="1">
        <v>5</v>
      </c>
    </row>
    <row r="159" spans="1:7">
      <c r="A159" s="1" t="s">
        <v>3</v>
      </c>
      <c r="B159" s="5" t="s">
        <v>59</v>
      </c>
      <c r="C159" s="5" t="s">
        <v>225</v>
      </c>
      <c r="D159" s="1">
        <v>64</v>
      </c>
      <c r="E159" s="4">
        <v>17</v>
      </c>
      <c r="G159" s="1">
        <v>5</v>
      </c>
    </row>
    <row r="160" spans="1:7">
      <c r="A160" s="1" t="s">
        <v>3</v>
      </c>
      <c r="B160" s="5" t="s">
        <v>59</v>
      </c>
      <c r="C160" s="5" t="s">
        <v>160</v>
      </c>
      <c r="D160" s="1">
        <v>96</v>
      </c>
      <c r="E160" s="4">
        <v>18.600000000000001</v>
      </c>
      <c r="G160" s="1">
        <v>5</v>
      </c>
    </row>
    <row r="161" spans="1:7">
      <c r="A161" s="1" t="s">
        <v>3</v>
      </c>
      <c r="B161" s="5" t="s">
        <v>59</v>
      </c>
      <c r="C161" s="5" t="s">
        <v>226</v>
      </c>
      <c r="D161" s="1">
        <v>202</v>
      </c>
      <c r="E161" s="4">
        <v>8</v>
      </c>
      <c r="G161" s="1">
        <v>5</v>
      </c>
    </row>
    <row r="162" spans="1:7">
      <c r="A162" s="1" t="s">
        <v>3</v>
      </c>
      <c r="B162" s="5" t="s">
        <v>59</v>
      </c>
      <c r="C162" s="5" t="s">
        <v>162</v>
      </c>
      <c r="D162" s="1">
        <v>232</v>
      </c>
      <c r="E162" s="4">
        <v>7.4</v>
      </c>
      <c r="G162" s="1">
        <v>5</v>
      </c>
    </row>
    <row r="163" spans="1:7">
      <c r="A163" s="1" t="s">
        <v>3</v>
      </c>
      <c r="B163" s="5" t="s">
        <v>60</v>
      </c>
      <c r="C163" s="5" t="s">
        <v>227</v>
      </c>
      <c r="D163" s="1">
        <v>17</v>
      </c>
      <c r="E163" s="4">
        <v>13.6</v>
      </c>
      <c r="G163" s="1">
        <v>6</v>
      </c>
    </row>
    <row r="164" spans="1:7">
      <c r="A164" s="1" t="s">
        <v>3</v>
      </c>
      <c r="B164" s="5" t="s">
        <v>60</v>
      </c>
      <c r="C164" s="5" t="s">
        <v>228</v>
      </c>
      <c r="D164" s="1">
        <v>37</v>
      </c>
      <c r="E164" s="4">
        <v>15.8</v>
      </c>
      <c r="G164" s="1">
        <v>6</v>
      </c>
    </row>
    <row r="165" spans="1:7">
      <c r="A165" s="1" t="s">
        <v>3</v>
      </c>
      <c r="B165" s="5" t="s">
        <v>60</v>
      </c>
      <c r="C165" s="5" t="s">
        <v>161</v>
      </c>
      <c r="D165" s="1">
        <v>92</v>
      </c>
      <c r="E165" s="4">
        <v>14.2</v>
      </c>
      <c r="G165" s="1">
        <v>6</v>
      </c>
    </row>
    <row r="166" spans="1:7">
      <c r="A166" s="1" t="s">
        <v>3</v>
      </c>
      <c r="B166" s="5" t="s">
        <v>60</v>
      </c>
      <c r="C166" s="5" t="s">
        <v>163</v>
      </c>
      <c r="D166" s="1">
        <v>113</v>
      </c>
      <c r="E166" s="4">
        <v>13.2</v>
      </c>
      <c r="G166" s="1">
        <v>6</v>
      </c>
    </row>
    <row r="167" spans="1:7">
      <c r="A167" s="1" t="s">
        <v>3</v>
      </c>
      <c r="B167" s="5" t="s">
        <v>60</v>
      </c>
      <c r="C167" s="5" t="s">
        <v>96</v>
      </c>
      <c r="D167" s="1">
        <v>137</v>
      </c>
      <c r="E167" s="4">
        <v>13.6</v>
      </c>
      <c r="G167" s="1">
        <v>6</v>
      </c>
    </row>
    <row r="168" spans="1:7">
      <c r="A168" s="1" t="s">
        <v>3</v>
      </c>
      <c r="B168" s="5" t="s">
        <v>60</v>
      </c>
      <c r="C168" s="5" t="s">
        <v>164</v>
      </c>
      <c r="D168" s="1">
        <v>157</v>
      </c>
      <c r="E168" s="4">
        <v>11</v>
      </c>
      <c r="G168" s="1">
        <v>6</v>
      </c>
    </row>
    <row r="169" spans="1:7">
      <c r="A169" s="1" t="s">
        <v>3</v>
      </c>
      <c r="B169" s="5" t="s">
        <v>60</v>
      </c>
      <c r="C169" s="5" t="s">
        <v>165</v>
      </c>
      <c r="D169" s="1">
        <v>186</v>
      </c>
      <c r="E169" s="4">
        <v>10.199999999999999</v>
      </c>
      <c r="G169" s="1">
        <v>6</v>
      </c>
    </row>
    <row r="170" spans="1:7">
      <c r="A170" s="1" t="s">
        <v>3</v>
      </c>
      <c r="B170" s="5" t="s">
        <v>60</v>
      </c>
      <c r="C170" s="5" t="s">
        <v>166</v>
      </c>
      <c r="D170" s="1">
        <v>219</v>
      </c>
      <c r="E170" s="4">
        <v>9.8000000000000007</v>
      </c>
      <c r="G170" s="1">
        <v>6</v>
      </c>
    </row>
    <row r="171" spans="1:7">
      <c r="A171" s="1" t="s">
        <v>3</v>
      </c>
      <c r="B171" s="5" t="s">
        <v>60</v>
      </c>
      <c r="C171" s="5" t="s">
        <v>167</v>
      </c>
      <c r="D171" s="1">
        <v>267</v>
      </c>
      <c r="E171" s="4">
        <v>9.6</v>
      </c>
      <c r="G171" s="1">
        <v>6</v>
      </c>
    </row>
    <row r="172" spans="1:7">
      <c r="A172" s="1" t="s">
        <v>3</v>
      </c>
      <c r="B172" s="5" t="s">
        <v>60</v>
      </c>
      <c r="C172" s="5" t="s">
        <v>168</v>
      </c>
      <c r="D172" s="1">
        <v>291</v>
      </c>
      <c r="E172" s="4">
        <v>11.8</v>
      </c>
      <c r="G172" s="1">
        <v>6</v>
      </c>
    </row>
    <row r="173" spans="1:7">
      <c r="A173" s="1" t="s">
        <v>3</v>
      </c>
      <c r="B173" s="5" t="s">
        <v>60</v>
      </c>
      <c r="C173" s="5" t="s">
        <v>169</v>
      </c>
      <c r="D173" s="1">
        <v>318</v>
      </c>
      <c r="E173" s="4">
        <v>8.4</v>
      </c>
      <c r="G173" s="1">
        <v>6</v>
      </c>
    </row>
    <row r="174" spans="1:7">
      <c r="A174" s="1" t="s">
        <v>3</v>
      </c>
      <c r="B174" s="5" t="s">
        <v>60</v>
      </c>
      <c r="C174" s="5" t="s">
        <v>209</v>
      </c>
      <c r="D174" s="1">
        <v>344</v>
      </c>
      <c r="E174" s="4">
        <v>8.4</v>
      </c>
      <c r="G174" s="1">
        <v>6</v>
      </c>
    </row>
    <row r="175" spans="1:7">
      <c r="A175" s="1" t="s">
        <v>3</v>
      </c>
      <c r="B175" s="5" t="s">
        <v>61</v>
      </c>
      <c r="C175" s="5" t="s">
        <v>166</v>
      </c>
      <c r="D175" s="1">
        <v>34</v>
      </c>
      <c r="E175" s="4">
        <v>11.6</v>
      </c>
      <c r="G175" s="1">
        <v>7</v>
      </c>
    </row>
    <row r="176" spans="1:7">
      <c r="A176" s="1" t="s">
        <v>3</v>
      </c>
      <c r="B176" s="5" t="s">
        <v>61</v>
      </c>
      <c r="C176" s="5" t="s">
        <v>171</v>
      </c>
      <c r="D176" s="1">
        <v>65</v>
      </c>
      <c r="E176" s="4">
        <v>13.2</v>
      </c>
      <c r="G176" s="1">
        <v>7</v>
      </c>
    </row>
    <row r="177" spans="1:7">
      <c r="A177" s="1" t="s">
        <v>3</v>
      </c>
      <c r="B177" s="5" t="s">
        <v>61</v>
      </c>
      <c r="C177" s="5" t="s">
        <v>172</v>
      </c>
      <c r="D177" s="1">
        <v>80</v>
      </c>
      <c r="E177" s="4">
        <v>14.8</v>
      </c>
      <c r="G177" s="1">
        <v>7</v>
      </c>
    </row>
    <row r="178" spans="1:7">
      <c r="A178" s="1" t="s">
        <v>3</v>
      </c>
      <c r="B178" s="5" t="s">
        <v>61</v>
      </c>
      <c r="C178" s="5" t="s">
        <v>171</v>
      </c>
      <c r="D178" s="1">
        <v>124</v>
      </c>
      <c r="E178" s="4">
        <v>11.4</v>
      </c>
      <c r="G178" s="1">
        <v>7</v>
      </c>
    </row>
    <row r="179" spans="1:7">
      <c r="A179" s="1" t="s">
        <v>3</v>
      </c>
      <c r="B179" s="5" t="s">
        <v>61</v>
      </c>
      <c r="C179" s="5" t="s">
        <v>172</v>
      </c>
      <c r="D179" s="1">
        <v>139</v>
      </c>
      <c r="E179" s="4">
        <v>12</v>
      </c>
      <c r="G179" s="1">
        <v>7</v>
      </c>
    </row>
    <row r="180" spans="1:7">
      <c r="A180" s="1" t="s">
        <v>3</v>
      </c>
      <c r="B180" s="5" t="s">
        <v>61</v>
      </c>
      <c r="C180" s="5" t="s">
        <v>171</v>
      </c>
      <c r="D180" s="1">
        <v>185</v>
      </c>
      <c r="E180" s="4">
        <v>10.6</v>
      </c>
      <c r="G180" s="1">
        <v>7</v>
      </c>
    </row>
    <row r="181" spans="1:7">
      <c r="A181" s="1" t="s">
        <v>3</v>
      </c>
      <c r="B181" s="5" t="s">
        <v>61</v>
      </c>
      <c r="C181" s="5" t="s">
        <v>172</v>
      </c>
      <c r="D181" s="1">
        <v>200</v>
      </c>
      <c r="E181" s="4">
        <v>10</v>
      </c>
      <c r="G181" s="1">
        <v>7</v>
      </c>
    </row>
    <row r="182" spans="1:7">
      <c r="A182" s="1" t="s">
        <v>3</v>
      </c>
      <c r="B182" s="5" t="s">
        <v>62</v>
      </c>
      <c r="C182" s="5" t="s">
        <v>171</v>
      </c>
      <c r="D182" s="1">
        <v>15</v>
      </c>
      <c r="E182" s="4">
        <v>15.6</v>
      </c>
      <c r="G182" s="1">
        <v>8</v>
      </c>
    </row>
    <row r="183" spans="1:7">
      <c r="A183" s="1" t="s">
        <v>3</v>
      </c>
      <c r="B183" s="5" t="s">
        <v>62</v>
      </c>
      <c r="C183" s="5" t="s">
        <v>172</v>
      </c>
      <c r="D183" s="1">
        <v>30</v>
      </c>
      <c r="E183" s="4">
        <v>16.600000000000001</v>
      </c>
      <c r="G183" s="1">
        <v>8</v>
      </c>
    </row>
    <row r="184" spans="1:7">
      <c r="A184" s="1" t="s">
        <v>3</v>
      </c>
      <c r="B184" s="5" t="s">
        <v>62</v>
      </c>
      <c r="C184" s="5" t="s">
        <v>173</v>
      </c>
      <c r="D184" s="1">
        <v>53</v>
      </c>
      <c r="E184" s="4">
        <v>19.2</v>
      </c>
      <c r="G184" s="1">
        <v>8</v>
      </c>
    </row>
    <row r="185" spans="1:7">
      <c r="A185" s="1" t="s">
        <v>3</v>
      </c>
      <c r="B185" s="5" t="s">
        <v>62</v>
      </c>
      <c r="C185" s="5" t="s">
        <v>174</v>
      </c>
      <c r="D185" s="1">
        <v>80</v>
      </c>
      <c r="E185" s="4">
        <v>17</v>
      </c>
      <c r="G185" s="1">
        <v>8</v>
      </c>
    </row>
    <row r="186" spans="1:7">
      <c r="A186" s="1" t="s">
        <v>3</v>
      </c>
      <c r="B186" s="5" t="s">
        <v>62</v>
      </c>
      <c r="C186" s="5" t="s">
        <v>111</v>
      </c>
      <c r="D186" s="1">
        <v>107</v>
      </c>
      <c r="E186" s="4">
        <v>15.6</v>
      </c>
      <c r="G186" s="1">
        <v>8</v>
      </c>
    </row>
    <row r="187" spans="1:7">
      <c r="A187" s="1" t="s">
        <v>3</v>
      </c>
      <c r="B187" s="5" t="s">
        <v>62</v>
      </c>
      <c r="C187" s="5" t="s">
        <v>175</v>
      </c>
      <c r="D187" s="1">
        <v>134</v>
      </c>
      <c r="E187" s="4">
        <v>13.6</v>
      </c>
      <c r="G187" s="1">
        <v>8</v>
      </c>
    </row>
    <row r="188" spans="1:7">
      <c r="A188" s="1" t="s">
        <v>3</v>
      </c>
      <c r="B188" s="5" t="s">
        <v>62</v>
      </c>
      <c r="C188" s="5" t="s">
        <v>176</v>
      </c>
      <c r="D188" s="1">
        <v>160</v>
      </c>
      <c r="E188" s="4">
        <v>8</v>
      </c>
      <c r="G188" s="1">
        <v>8</v>
      </c>
    </row>
    <row r="189" spans="1:7">
      <c r="A189" s="1" t="s">
        <v>3</v>
      </c>
      <c r="B189" s="5" t="s">
        <v>62</v>
      </c>
      <c r="C189" s="5" t="s">
        <v>177</v>
      </c>
      <c r="D189" s="1">
        <v>234</v>
      </c>
      <c r="E189" s="4">
        <v>8.6</v>
      </c>
      <c r="G189" s="1">
        <v>8</v>
      </c>
    </row>
    <row r="190" spans="1:7">
      <c r="A190" s="1" t="s">
        <v>3</v>
      </c>
      <c r="B190" s="5" t="s">
        <v>62</v>
      </c>
      <c r="C190" s="5" t="s">
        <v>178</v>
      </c>
      <c r="D190" s="1">
        <v>285</v>
      </c>
      <c r="E190" s="4">
        <v>7.6</v>
      </c>
      <c r="G190" s="1">
        <v>8</v>
      </c>
    </row>
    <row r="191" spans="1:7">
      <c r="A191" s="1" t="s">
        <v>3</v>
      </c>
      <c r="B191" s="5" t="s">
        <v>62</v>
      </c>
      <c r="C191" s="5" t="s">
        <v>179</v>
      </c>
      <c r="D191" s="1">
        <v>305</v>
      </c>
      <c r="E191" s="4">
        <v>4.4000000000000004</v>
      </c>
      <c r="G191" s="1">
        <v>8</v>
      </c>
    </row>
    <row r="192" spans="1:7">
      <c r="A192" s="1" t="s">
        <v>3</v>
      </c>
      <c r="B192" s="5" t="s">
        <v>63</v>
      </c>
      <c r="C192" s="5" t="s">
        <v>181</v>
      </c>
      <c r="D192" s="1">
        <v>16</v>
      </c>
      <c r="E192" s="4">
        <v>12.8</v>
      </c>
      <c r="G192" s="1">
        <v>9</v>
      </c>
    </row>
    <row r="193" spans="1:7">
      <c r="A193" s="1" t="s">
        <v>3</v>
      </c>
      <c r="B193" s="5" t="s">
        <v>63</v>
      </c>
      <c r="C193" s="5" t="s">
        <v>182</v>
      </c>
      <c r="D193" s="1">
        <v>35</v>
      </c>
      <c r="E193" s="4">
        <v>13.8</v>
      </c>
      <c r="G193" s="1">
        <v>9</v>
      </c>
    </row>
    <row r="194" spans="1:7">
      <c r="A194" s="1" t="s">
        <v>3</v>
      </c>
      <c r="B194" s="5" t="s">
        <v>63</v>
      </c>
      <c r="C194" s="5" t="s">
        <v>183</v>
      </c>
      <c r="D194" s="1">
        <v>56</v>
      </c>
      <c r="E194" s="4">
        <v>15</v>
      </c>
      <c r="G194" s="1">
        <v>9</v>
      </c>
    </row>
    <row r="195" spans="1:7">
      <c r="A195" s="1" t="s">
        <v>3</v>
      </c>
      <c r="B195" s="5" t="s">
        <v>63</v>
      </c>
      <c r="C195" s="5" t="s">
        <v>184</v>
      </c>
      <c r="D195" s="1">
        <v>80</v>
      </c>
      <c r="E195" s="4">
        <v>13.6</v>
      </c>
      <c r="G195" s="1">
        <v>9</v>
      </c>
    </row>
    <row r="196" spans="1:7">
      <c r="A196" s="1" t="s">
        <v>3</v>
      </c>
      <c r="B196" s="5" t="s">
        <v>63</v>
      </c>
      <c r="C196" s="5" t="s">
        <v>185</v>
      </c>
      <c r="D196" s="1">
        <v>121</v>
      </c>
      <c r="E196" s="4">
        <v>13.6</v>
      </c>
      <c r="G196" s="1">
        <v>9</v>
      </c>
    </row>
    <row r="197" spans="1:7">
      <c r="A197" s="1" t="s">
        <v>3</v>
      </c>
      <c r="B197" s="5" t="s">
        <v>63</v>
      </c>
      <c r="C197" s="5" t="s">
        <v>186</v>
      </c>
      <c r="D197" s="1">
        <v>142</v>
      </c>
      <c r="E197" s="4">
        <v>11.2</v>
      </c>
      <c r="G197" s="1">
        <v>9</v>
      </c>
    </row>
    <row r="198" spans="1:7">
      <c r="A198" s="1" t="s">
        <v>3</v>
      </c>
      <c r="B198" s="5" t="s">
        <v>63</v>
      </c>
      <c r="C198" s="5" t="s">
        <v>187</v>
      </c>
      <c r="D198" s="1">
        <v>184</v>
      </c>
      <c r="E198" s="4">
        <v>9.8000000000000007</v>
      </c>
      <c r="G198" s="1">
        <v>9</v>
      </c>
    </row>
    <row r="199" spans="1:7">
      <c r="A199" s="1" t="s">
        <v>3</v>
      </c>
      <c r="B199" s="5" t="s">
        <v>63</v>
      </c>
      <c r="C199" s="5" t="s">
        <v>216</v>
      </c>
      <c r="D199" s="1">
        <v>199</v>
      </c>
      <c r="E199" s="4">
        <v>8</v>
      </c>
      <c r="G199" s="1">
        <v>9</v>
      </c>
    </row>
    <row r="200" spans="1:7">
      <c r="A200" s="1" t="s">
        <v>3</v>
      </c>
      <c r="B200" s="5" t="s">
        <v>63</v>
      </c>
      <c r="C200" s="5" t="s">
        <v>188</v>
      </c>
      <c r="D200" s="1">
        <v>226</v>
      </c>
      <c r="E200" s="4">
        <v>8.1999999999999993</v>
      </c>
      <c r="G200" s="1">
        <v>9</v>
      </c>
    </row>
    <row r="201" spans="1:7">
      <c r="A201" s="1" t="s">
        <v>3</v>
      </c>
      <c r="B201" s="5" t="s">
        <v>63</v>
      </c>
      <c r="C201" s="5" t="s">
        <v>189</v>
      </c>
      <c r="D201" s="1">
        <v>249</v>
      </c>
      <c r="E201" s="4">
        <v>6</v>
      </c>
      <c r="G201" s="1">
        <v>9</v>
      </c>
    </row>
    <row r="202" spans="1:7">
      <c r="A202" s="1" t="s">
        <v>3</v>
      </c>
      <c r="B202" s="5" t="s">
        <v>63</v>
      </c>
      <c r="C202" s="5" t="s">
        <v>190</v>
      </c>
      <c r="D202" s="1">
        <v>282</v>
      </c>
      <c r="E202" s="4">
        <v>6.6</v>
      </c>
      <c r="G202" s="1">
        <v>9</v>
      </c>
    </row>
    <row r="203" spans="1:7">
      <c r="A203" s="1" t="s">
        <v>3</v>
      </c>
      <c r="B203" s="5" t="s">
        <v>63</v>
      </c>
      <c r="C203" s="5" t="s">
        <v>191</v>
      </c>
      <c r="D203" s="1">
        <v>301</v>
      </c>
      <c r="E203" s="4">
        <v>5.4</v>
      </c>
      <c r="G203" s="1">
        <v>9</v>
      </c>
    </row>
    <row r="204" spans="1:7">
      <c r="A204" s="1" t="s">
        <v>3</v>
      </c>
      <c r="B204" s="5" t="s">
        <v>64</v>
      </c>
      <c r="C204" s="5" t="s">
        <v>219</v>
      </c>
      <c r="D204" s="1">
        <v>2</v>
      </c>
      <c r="E204" s="4">
        <v>6.2</v>
      </c>
      <c r="G204" s="1">
        <v>10</v>
      </c>
    </row>
    <row r="205" spans="1:7">
      <c r="A205" s="1" t="s">
        <v>3</v>
      </c>
      <c r="B205" s="5" t="s">
        <v>64</v>
      </c>
      <c r="C205" s="5" t="s">
        <v>220</v>
      </c>
      <c r="D205" s="1">
        <v>22</v>
      </c>
      <c r="E205" s="4">
        <v>10</v>
      </c>
      <c r="G205" s="1">
        <v>10</v>
      </c>
    </row>
    <row r="206" spans="1:7">
      <c r="A206" s="1" t="s">
        <v>3</v>
      </c>
      <c r="B206" s="5" t="s">
        <v>64</v>
      </c>
      <c r="C206" s="5" t="s">
        <v>221</v>
      </c>
      <c r="D206" s="1">
        <v>51</v>
      </c>
      <c r="E206" s="4">
        <v>13.8</v>
      </c>
      <c r="G206" s="1">
        <v>10</v>
      </c>
    </row>
    <row r="207" spans="1:7">
      <c r="A207" s="1" t="s">
        <v>3</v>
      </c>
      <c r="B207" s="5" t="s">
        <v>64</v>
      </c>
      <c r="C207" s="5" t="s">
        <v>222</v>
      </c>
      <c r="D207" s="1">
        <v>73</v>
      </c>
      <c r="E207" s="4">
        <v>14.6</v>
      </c>
      <c r="G207" s="1">
        <v>10</v>
      </c>
    </row>
    <row r="208" spans="1:7">
      <c r="A208" s="1" t="s">
        <v>4</v>
      </c>
      <c r="B208" s="5" t="s">
        <v>65</v>
      </c>
      <c r="C208" s="5" t="s">
        <v>147</v>
      </c>
      <c r="D208" s="1">
        <v>112</v>
      </c>
      <c r="E208" s="4">
        <v>17.600000000000001</v>
      </c>
      <c r="G208" s="1">
        <v>2</v>
      </c>
    </row>
    <row r="209" spans="1:7">
      <c r="A209" s="1" t="s">
        <v>4</v>
      </c>
      <c r="B209" s="5" t="s">
        <v>65</v>
      </c>
      <c r="C209" s="5" t="s">
        <v>148</v>
      </c>
      <c r="D209" s="1">
        <v>145</v>
      </c>
      <c r="E209" s="4">
        <v>16.8</v>
      </c>
      <c r="G209" s="1">
        <v>2</v>
      </c>
    </row>
    <row r="210" spans="1:7">
      <c r="A210" s="1" t="s">
        <v>4</v>
      </c>
      <c r="B210" s="5" t="s">
        <v>65</v>
      </c>
      <c r="C210" s="5" t="s">
        <v>149</v>
      </c>
      <c r="D210" s="1">
        <v>175</v>
      </c>
      <c r="E210" s="4">
        <v>12.2</v>
      </c>
      <c r="G210" s="1">
        <v>2</v>
      </c>
    </row>
    <row r="211" spans="1:7">
      <c r="A211" s="1" t="s">
        <v>4</v>
      </c>
      <c r="B211" s="5" t="s">
        <v>236</v>
      </c>
      <c r="C211" s="5" t="s">
        <v>152</v>
      </c>
      <c r="D211" s="1">
        <v>17</v>
      </c>
      <c r="E211" s="4">
        <v>13</v>
      </c>
      <c r="G211" s="1">
        <v>3</v>
      </c>
    </row>
    <row r="212" spans="1:7">
      <c r="A212" s="1" t="s">
        <v>4</v>
      </c>
      <c r="B212" s="5" t="s">
        <v>236</v>
      </c>
      <c r="C212" s="5" t="s">
        <v>195</v>
      </c>
      <c r="D212" s="1">
        <v>38</v>
      </c>
      <c r="E212" s="4">
        <v>18.2</v>
      </c>
      <c r="G212" s="1">
        <v>3</v>
      </c>
    </row>
    <row r="213" spans="1:7">
      <c r="A213" s="1" t="s">
        <v>4</v>
      </c>
      <c r="B213" s="5" t="s">
        <v>236</v>
      </c>
      <c r="C213" s="5" t="s">
        <v>152</v>
      </c>
      <c r="D213" s="1">
        <v>78</v>
      </c>
      <c r="E213" s="4">
        <v>20.399999999999999</v>
      </c>
      <c r="G213" s="1">
        <v>3</v>
      </c>
    </row>
    <row r="214" spans="1:7">
      <c r="A214" s="1" t="s">
        <v>4</v>
      </c>
      <c r="B214" s="5" t="s">
        <v>236</v>
      </c>
      <c r="C214" s="5" t="s">
        <v>196</v>
      </c>
      <c r="D214" s="1">
        <v>107</v>
      </c>
      <c r="E214" s="4">
        <v>22.2</v>
      </c>
      <c r="G214" s="1">
        <v>3</v>
      </c>
    </row>
    <row r="215" spans="1:7">
      <c r="A215" s="1" t="s">
        <v>4</v>
      </c>
      <c r="B215" s="5" t="s">
        <v>236</v>
      </c>
      <c r="C215" s="5" t="s">
        <v>151</v>
      </c>
      <c r="D215" s="1">
        <v>136</v>
      </c>
      <c r="E215" s="4">
        <v>18.600000000000001</v>
      </c>
      <c r="G215" s="1">
        <v>3</v>
      </c>
    </row>
    <row r="216" spans="1:7">
      <c r="A216" s="1" t="s">
        <v>4</v>
      </c>
      <c r="B216" s="5" t="s">
        <v>236</v>
      </c>
      <c r="C216" s="5" t="s">
        <v>152</v>
      </c>
      <c r="D216" s="1">
        <v>170</v>
      </c>
      <c r="E216" s="4">
        <v>17</v>
      </c>
      <c r="G216" s="1">
        <v>3</v>
      </c>
    </row>
    <row r="217" spans="1:7">
      <c r="A217" s="1" t="s">
        <v>4</v>
      </c>
      <c r="B217" s="5" t="s">
        <v>236</v>
      </c>
      <c r="C217" s="5" t="s">
        <v>196</v>
      </c>
      <c r="D217" s="1">
        <v>199</v>
      </c>
      <c r="E217" s="4">
        <v>15.6</v>
      </c>
      <c r="G217" s="1">
        <v>3</v>
      </c>
    </row>
    <row r="218" spans="1:7">
      <c r="A218" s="1" t="s">
        <v>4</v>
      </c>
      <c r="B218" s="5" t="s">
        <v>236</v>
      </c>
      <c r="C218" s="5" t="s">
        <v>197</v>
      </c>
      <c r="D218" s="1">
        <v>210</v>
      </c>
      <c r="E218" s="4">
        <v>14</v>
      </c>
      <c r="G218" s="1">
        <v>3</v>
      </c>
    </row>
    <row r="219" spans="1:7">
      <c r="A219" s="1" t="s">
        <v>4</v>
      </c>
      <c r="B219" s="5" t="s">
        <v>66</v>
      </c>
      <c r="C219" s="5" t="s">
        <v>202</v>
      </c>
      <c r="D219" s="1">
        <v>24</v>
      </c>
      <c r="E219" s="4">
        <v>12.6</v>
      </c>
      <c r="G219" s="1">
        <v>4</v>
      </c>
    </row>
    <row r="220" spans="1:7">
      <c r="A220" s="1" t="s">
        <v>4</v>
      </c>
      <c r="B220" s="5" t="s">
        <v>66</v>
      </c>
      <c r="C220" s="5" t="s">
        <v>223</v>
      </c>
      <c r="D220" s="1">
        <v>78</v>
      </c>
      <c r="E220" s="4">
        <v>22.2</v>
      </c>
      <c r="G220" s="1">
        <v>4</v>
      </c>
    </row>
    <row r="221" spans="1:7">
      <c r="A221" s="1" t="s">
        <v>4</v>
      </c>
      <c r="B221" s="5" t="s">
        <v>66</v>
      </c>
      <c r="C221" s="5" t="s">
        <v>153</v>
      </c>
      <c r="D221" s="1">
        <v>107</v>
      </c>
      <c r="E221" s="4">
        <v>23</v>
      </c>
      <c r="G221" s="1">
        <v>4</v>
      </c>
    </row>
    <row r="222" spans="1:7">
      <c r="A222" s="1" t="s">
        <v>4</v>
      </c>
      <c r="B222" s="5" t="s">
        <v>66</v>
      </c>
      <c r="C222" s="5" t="s">
        <v>154</v>
      </c>
      <c r="D222" s="1">
        <v>135</v>
      </c>
      <c r="E222" s="4">
        <v>21.4</v>
      </c>
      <c r="G222" s="1">
        <v>4</v>
      </c>
    </row>
    <row r="223" spans="1:7">
      <c r="A223" s="1" t="s">
        <v>4</v>
      </c>
      <c r="B223" s="5" t="s">
        <v>66</v>
      </c>
      <c r="C223" s="5" t="s">
        <v>155</v>
      </c>
      <c r="D223" s="1">
        <v>175</v>
      </c>
      <c r="E223" s="4">
        <v>18.2</v>
      </c>
      <c r="G223" s="1">
        <v>4</v>
      </c>
    </row>
    <row r="224" spans="1:7">
      <c r="A224" s="1" t="s">
        <v>4</v>
      </c>
      <c r="B224" s="5" t="s">
        <v>66</v>
      </c>
      <c r="C224" s="5" t="s">
        <v>156</v>
      </c>
      <c r="D224" s="1">
        <v>193</v>
      </c>
      <c r="E224" s="4">
        <v>17.600000000000001</v>
      </c>
      <c r="G224" s="1">
        <v>4</v>
      </c>
    </row>
    <row r="225" spans="1:7">
      <c r="A225" s="1" t="s">
        <v>4</v>
      </c>
      <c r="B225" s="5" t="s">
        <v>66</v>
      </c>
      <c r="C225" s="5" t="s">
        <v>157</v>
      </c>
      <c r="D225" s="1">
        <v>227</v>
      </c>
      <c r="E225" s="4">
        <v>14.2</v>
      </c>
      <c r="G225" s="1">
        <v>4</v>
      </c>
    </row>
    <row r="226" spans="1:7">
      <c r="A226" s="1" t="s">
        <v>4</v>
      </c>
      <c r="B226" s="5" t="s">
        <v>66</v>
      </c>
      <c r="C226" s="5" t="s">
        <v>158</v>
      </c>
      <c r="D226" s="1">
        <v>255</v>
      </c>
      <c r="E226" s="4">
        <v>14</v>
      </c>
      <c r="G226" s="1">
        <v>4</v>
      </c>
    </row>
    <row r="227" spans="1:7">
      <c r="A227" s="1" t="s">
        <v>4</v>
      </c>
      <c r="B227" s="5" t="s">
        <v>66</v>
      </c>
      <c r="C227" s="5" t="s">
        <v>159</v>
      </c>
      <c r="D227" s="1">
        <v>289</v>
      </c>
      <c r="E227" s="4">
        <v>13.6</v>
      </c>
      <c r="G227" s="1">
        <v>4</v>
      </c>
    </row>
    <row r="228" spans="1:7">
      <c r="A228" s="1" t="s">
        <v>4</v>
      </c>
      <c r="B228" s="5" t="s">
        <v>66</v>
      </c>
      <c r="C228" s="5" t="s">
        <v>157</v>
      </c>
      <c r="D228" s="1">
        <v>317</v>
      </c>
      <c r="E228" s="4">
        <v>10</v>
      </c>
      <c r="G228" s="1">
        <v>4</v>
      </c>
    </row>
    <row r="229" spans="1:7">
      <c r="A229" s="1" t="s">
        <v>4</v>
      </c>
      <c r="B229" s="5" t="s">
        <v>237</v>
      </c>
      <c r="C229" s="5" t="s">
        <v>205</v>
      </c>
      <c r="D229" s="1">
        <v>5</v>
      </c>
      <c r="E229" s="4">
        <v>15.8</v>
      </c>
      <c r="G229" s="1">
        <v>5</v>
      </c>
    </row>
    <row r="230" spans="1:7">
      <c r="A230" s="1" t="s">
        <v>4</v>
      </c>
      <c r="B230" s="5" t="s">
        <v>237</v>
      </c>
      <c r="C230" s="5" t="s">
        <v>204</v>
      </c>
      <c r="D230" s="1">
        <v>38</v>
      </c>
      <c r="E230" s="4">
        <v>20</v>
      </c>
      <c r="G230" s="1">
        <v>5</v>
      </c>
    </row>
    <row r="231" spans="1:7">
      <c r="A231" s="1" t="s">
        <v>4</v>
      </c>
      <c r="B231" s="5" t="s">
        <v>237</v>
      </c>
      <c r="C231" s="5" t="s">
        <v>224</v>
      </c>
      <c r="D231" s="1">
        <v>53</v>
      </c>
      <c r="E231" s="4">
        <v>15.6</v>
      </c>
      <c r="G231" s="1">
        <v>5</v>
      </c>
    </row>
    <row r="232" spans="1:7">
      <c r="A232" s="1" t="s">
        <v>4</v>
      </c>
      <c r="B232" s="5" t="s">
        <v>237</v>
      </c>
      <c r="C232" s="5" t="s">
        <v>225</v>
      </c>
      <c r="D232" s="1">
        <v>83</v>
      </c>
      <c r="E232" s="4">
        <v>14.4</v>
      </c>
      <c r="G232" s="1">
        <v>5</v>
      </c>
    </row>
    <row r="233" spans="1:7">
      <c r="A233" s="1" t="s">
        <v>4</v>
      </c>
      <c r="B233" s="5" t="s">
        <v>237</v>
      </c>
      <c r="C233" s="5" t="s">
        <v>160</v>
      </c>
      <c r="D233" s="1">
        <v>115</v>
      </c>
      <c r="E233" s="4">
        <v>9.4</v>
      </c>
      <c r="G233" s="1">
        <v>5</v>
      </c>
    </row>
    <row r="234" spans="1:7">
      <c r="A234" s="1" t="s">
        <v>4</v>
      </c>
      <c r="B234" s="5" t="s">
        <v>67</v>
      </c>
      <c r="C234" s="5" t="s">
        <v>208</v>
      </c>
      <c r="D234" s="1">
        <v>21</v>
      </c>
      <c r="E234" s="4">
        <v>9</v>
      </c>
      <c r="G234" s="1">
        <v>6</v>
      </c>
    </row>
    <row r="235" spans="1:7">
      <c r="A235" s="1" t="s">
        <v>4</v>
      </c>
      <c r="B235" s="5" t="s">
        <v>67</v>
      </c>
      <c r="C235" s="5" t="s">
        <v>229</v>
      </c>
      <c r="D235" s="1">
        <v>48</v>
      </c>
      <c r="E235" s="4">
        <v>9.4</v>
      </c>
      <c r="G235" s="1">
        <v>6</v>
      </c>
    </row>
    <row r="236" spans="1:7">
      <c r="A236" s="1" t="s">
        <v>4</v>
      </c>
      <c r="B236" s="5" t="s">
        <v>67</v>
      </c>
      <c r="C236" s="5" t="s">
        <v>227</v>
      </c>
      <c r="D236" s="1">
        <v>70</v>
      </c>
      <c r="E236" s="4">
        <v>11.2</v>
      </c>
      <c r="G236" s="1">
        <v>6</v>
      </c>
    </row>
    <row r="237" spans="1:7">
      <c r="A237" s="1" t="s">
        <v>4</v>
      </c>
      <c r="B237" s="5" t="s">
        <v>67</v>
      </c>
      <c r="C237" s="5" t="s">
        <v>228</v>
      </c>
      <c r="D237" s="1">
        <v>90</v>
      </c>
      <c r="E237" s="4">
        <v>12.2</v>
      </c>
      <c r="G237" s="1">
        <v>6</v>
      </c>
    </row>
    <row r="238" spans="1:7">
      <c r="A238" s="1" t="s">
        <v>4</v>
      </c>
      <c r="B238" s="5" t="s">
        <v>67</v>
      </c>
      <c r="C238" s="5" t="s">
        <v>161</v>
      </c>
      <c r="D238" s="1">
        <v>145</v>
      </c>
      <c r="E238" s="4">
        <v>8.8000000000000007</v>
      </c>
      <c r="G238" s="1">
        <v>6</v>
      </c>
    </row>
    <row r="239" spans="1:7">
      <c r="A239" s="1" t="s">
        <v>4</v>
      </c>
      <c r="B239" s="5" t="s">
        <v>67</v>
      </c>
      <c r="C239" s="5" t="s">
        <v>163</v>
      </c>
      <c r="D239" s="1">
        <v>166</v>
      </c>
      <c r="E239" s="4">
        <v>10.4</v>
      </c>
      <c r="G239" s="1">
        <v>6</v>
      </c>
    </row>
    <row r="240" spans="1:7">
      <c r="A240" s="1" t="s">
        <v>4</v>
      </c>
      <c r="B240" s="5" t="s">
        <v>67</v>
      </c>
      <c r="C240" s="5" t="s">
        <v>96</v>
      </c>
      <c r="D240" s="1">
        <v>190</v>
      </c>
      <c r="E240" s="4">
        <v>11</v>
      </c>
      <c r="G240" s="1">
        <v>6</v>
      </c>
    </row>
    <row r="241" spans="1:7">
      <c r="A241" s="1" t="s">
        <v>4</v>
      </c>
      <c r="B241" s="5" t="s">
        <v>67</v>
      </c>
      <c r="C241" s="5" t="s">
        <v>164</v>
      </c>
      <c r="D241" s="1">
        <v>210</v>
      </c>
      <c r="E241" s="4">
        <v>9.8000000000000007</v>
      </c>
      <c r="G241" s="1">
        <v>6</v>
      </c>
    </row>
    <row r="242" spans="1:7">
      <c r="A242" s="1" t="s">
        <v>4</v>
      </c>
      <c r="B242" s="5" t="s">
        <v>67</v>
      </c>
      <c r="C242" s="5" t="s">
        <v>165</v>
      </c>
      <c r="D242" s="1">
        <v>239</v>
      </c>
      <c r="E242" s="4">
        <v>7.2</v>
      </c>
      <c r="G242" s="1">
        <v>6</v>
      </c>
    </row>
    <row r="243" spans="1:7">
      <c r="A243" s="1" t="s">
        <v>4</v>
      </c>
      <c r="B243" s="5" t="s">
        <v>67</v>
      </c>
      <c r="C243" s="5" t="s">
        <v>166</v>
      </c>
      <c r="D243" s="1">
        <v>272</v>
      </c>
      <c r="E243" s="4">
        <v>6.8</v>
      </c>
      <c r="G243" s="1">
        <v>6</v>
      </c>
    </row>
    <row r="244" spans="1:7">
      <c r="A244" s="1" t="s">
        <v>4</v>
      </c>
      <c r="B244" s="5" t="s">
        <v>67</v>
      </c>
      <c r="C244" s="5" t="s">
        <v>167</v>
      </c>
      <c r="D244" s="1">
        <v>320</v>
      </c>
      <c r="E244" s="4">
        <v>7.4</v>
      </c>
      <c r="G244" s="1">
        <v>6</v>
      </c>
    </row>
    <row r="245" spans="1:7">
      <c r="A245" s="1" t="s">
        <v>4</v>
      </c>
      <c r="B245" s="5" t="s">
        <v>67</v>
      </c>
      <c r="C245" s="5" t="s">
        <v>168</v>
      </c>
      <c r="D245" s="1">
        <v>344</v>
      </c>
      <c r="E245" s="4">
        <v>5.2</v>
      </c>
      <c r="G245" s="1">
        <v>6</v>
      </c>
    </row>
    <row r="246" spans="1:7">
      <c r="A246" s="1" t="s">
        <v>4</v>
      </c>
      <c r="B246" s="5" t="s">
        <v>238</v>
      </c>
      <c r="C246" s="5" t="s">
        <v>210</v>
      </c>
      <c r="D246" s="1">
        <v>6</v>
      </c>
      <c r="E246" s="4">
        <v>8.4</v>
      </c>
      <c r="G246" s="1">
        <v>7</v>
      </c>
    </row>
    <row r="247" spans="1:7">
      <c r="A247" s="1" t="s">
        <v>4</v>
      </c>
      <c r="B247" s="5" t="s">
        <v>238</v>
      </c>
      <c r="C247" s="5" t="s">
        <v>166</v>
      </c>
      <c r="D247" s="1">
        <v>45</v>
      </c>
      <c r="E247" s="4">
        <v>11.6</v>
      </c>
      <c r="G247" s="1">
        <v>7</v>
      </c>
    </row>
    <row r="248" spans="1:7">
      <c r="A248" s="1" t="s">
        <v>4</v>
      </c>
      <c r="B248" s="5" t="s">
        <v>238</v>
      </c>
      <c r="C248" s="5" t="s">
        <v>170</v>
      </c>
      <c r="D248" s="1">
        <v>75</v>
      </c>
      <c r="E248" s="4">
        <v>10.199999999999999</v>
      </c>
      <c r="G248" s="1">
        <v>7</v>
      </c>
    </row>
    <row r="249" spans="1:7">
      <c r="A249" s="1" t="s">
        <v>4</v>
      </c>
      <c r="B249" s="5" t="s">
        <v>238</v>
      </c>
      <c r="C249" s="5" t="s">
        <v>171</v>
      </c>
      <c r="D249" s="1">
        <v>137</v>
      </c>
      <c r="E249" s="4">
        <v>10.199999999999999</v>
      </c>
      <c r="G249" s="1">
        <v>7</v>
      </c>
    </row>
    <row r="250" spans="1:7">
      <c r="A250" s="1" t="s">
        <v>4</v>
      </c>
      <c r="B250" s="5" t="s">
        <v>238</v>
      </c>
      <c r="C250" s="5" t="s">
        <v>172</v>
      </c>
      <c r="D250" s="1">
        <v>152</v>
      </c>
      <c r="E250" s="4">
        <v>11.6</v>
      </c>
      <c r="G250" s="1">
        <v>7</v>
      </c>
    </row>
    <row r="251" spans="1:7">
      <c r="A251" s="1" t="s">
        <v>4</v>
      </c>
      <c r="B251" s="5" t="s">
        <v>238</v>
      </c>
      <c r="C251" s="5" t="s">
        <v>171</v>
      </c>
      <c r="D251" s="1">
        <v>196</v>
      </c>
      <c r="E251" s="4">
        <v>8.6</v>
      </c>
      <c r="G251" s="1">
        <v>7</v>
      </c>
    </row>
    <row r="252" spans="1:7">
      <c r="A252" s="1" t="s">
        <v>4</v>
      </c>
      <c r="B252" s="5" t="s">
        <v>238</v>
      </c>
      <c r="C252" s="5" t="s">
        <v>172</v>
      </c>
      <c r="D252" s="1">
        <v>211</v>
      </c>
      <c r="E252" s="4">
        <v>10.8</v>
      </c>
      <c r="G252" s="1">
        <v>7</v>
      </c>
    </row>
    <row r="253" spans="1:7">
      <c r="A253" s="1" t="s">
        <v>4</v>
      </c>
      <c r="B253" s="5" t="s">
        <v>238</v>
      </c>
      <c r="C253" s="5" t="s">
        <v>171</v>
      </c>
      <c r="D253" s="1">
        <v>257</v>
      </c>
      <c r="E253" s="4">
        <v>7.8</v>
      </c>
      <c r="G253" s="1">
        <v>7</v>
      </c>
    </row>
    <row r="254" spans="1:7">
      <c r="A254" s="1" t="s">
        <v>4</v>
      </c>
      <c r="B254" s="5" t="s">
        <v>238</v>
      </c>
      <c r="C254" s="5" t="s">
        <v>172</v>
      </c>
      <c r="D254" s="1">
        <v>272</v>
      </c>
      <c r="E254" s="4">
        <v>5.8</v>
      </c>
      <c r="G254" s="1">
        <v>7</v>
      </c>
    </row>
    <row r="255" spans="1:7">
      <c r="A255" s="1" t="s">
        <v>4</v>
      </c>
      <c r="B255" s="5" t="s">
        <v>238</v>
      </c>
      <c r="C255" s="5" t="s">
        <v>211</v>
      </c>
      <c r="D255" s="1">
        <v>313</v>
      </c>
      <c r="E255" s="4">
        <v>6.4</v>
      </c>
      <c r="G255" s="1">
        <v>7</v>
      </c>
    </row>
    <row r="256" spans="1:7">
      <c r="A256" s="1" t="s">
        <v>4</v>
      </c>
      <c r="B256" s="5" t="s">
        <v>238</v>
      </c>
      <c r="C256" s="5" t="s">
        <v>172</v>
      </c>
      <c r="D256" s="1">
        <v>333</v>
      </c>
      <c r="E256" s="4">
        <v>6</v>
      </c>
      <c r="G256" s="1">
        <v>7</v>
      </c>
    </row>
    <row r="257" spans="1:7">
      <c r="A257" s="1" t="s">
        <v>4</v>
      </c>
      <c r="B257" s="5" t="s">
        <v>238</v>
      </c>
      <c r="C257" s="5" t="s">
        <v>172</v>
      </c>
      <c r="D257" s="1">
        <v>364</v>
      </c>
      <c r="E257" s="4">
        <v>6.6</v>
      </c>
      <c r="G257" s="1">
        <v>7</v>
      </c>
    </row>
    <row r="258" spans="1:7">
      <c r="A258" s="1" t="s">
        <v>4</v>
      </c>
      <c r="B258" s="5" t="s">
        <v>238</v>
      </c>
      <c r="C258" s="5" t="s">
        <v>212</v>
      </c>
      <c r="D258" s="1">
        <v>379</v>
      </c>
      <c r="E258" s="4">
        <v>6</v>
      </c>
      <c r="G258" s="1">
        <v>7</v>
      </c>
    </row>
    <row r="259" spans="1:7">
      <c r="A259" s="1" t="s">
        <v>4</v>
      </c>
      <c r="B259" s="5" t="s">
        <v>68</v>
      </c>
      <c r="C259" s="5" t="s">
        <v>175</v>
      </c>
      <c r="D259" s="1">
        <v>21</v>
      </c>
      <c r="E259" s="4">
        <v>13.4</v>
      </c>
      <c r="G259" s="1">
        <v>8</v>
      </c>
    </row>
    <row r="260" spans="1:7">
      <c r="A260" s="1" t="s">
        <v>4</v>
      </c>
      <c r="B260" s="5" t="s">
        <v>68</v>
      </c>
      <c r="C260" s="5" t="s">
        <v>176</v>
      </c>
      <c r="D260" s="1">
        <v>47</v>
      </c>
      <c r="E260" s="4">
        <v>15</v>
      </c>
      <c r="G260" s="1">
        <v>8</v>
      </c>
    </row>
    <row r="261" spans="1:7">
      <c r="A261" s="1" t="s">
        <v>4</v>
      </c>
      <c r="B261" s="5" t="s">
        <v>68</v>
      </c>
      <c r="C261" s="5" t="s">
        <v>177</v>
      </c>
      <c r="D261" s="1">
        <v>121</v>
      </c>
      <c r="E261" s="4">
        <v>13.2</v>
      </c>
      <c r="G261" s="1">
        <v>8</v>
      </c>
    </row>
    <row r="262" spans="1:7">
      <c r="A262" s="1" t="s">
        <v>4</v>
      </c>
      <c r="B262" s="5" t="s">
        <v>68</v>
      </c>
      <c r="C262" s="5" t="s">
        <v>178</v>
      </c>
      <c r="D262" s="1">
        <v>172</v>
      </c>
      <c r="E262" s="4">
        <v>10</v>
      </c>
      <c r="G262" s="1">
        <v>8</v>
      </c>
    </row>
    <row r="263" spans="1:7">
      <c r="A263" s="1" t="s">
        <v>4</v>
      </c>
      <c r="B263" s="5" t="s">
        <v>68</v>
      </c>
      <c r="C263" s="5" t="s">
        <v>179</v>
      </c>
      <c r="D263" s="1">
        <v>192</v>
      </c>
      <c r="E263" s="4">
        <v>8.4</v>
      </c>
      <c r="G263" s="1">
        <v>8</v>
      </c>
    </row>
    <row r="264" spans="1:7">
      <c r="A264" s="1" t="s">
        <v>4</v>
      </c>
      <c r="B264" s="5" t="s">
        <v>68</v>
      </c>
      <c r="C264" s="5" t="s">
        <v>214</v>
      </c>
      <c r="D264" s="1">
        <v>218</v>
      </c>
      <c r="E264" s="4">
        <v>10.6</v>
      </c>
      <c r="G264" s="1">
        <v>8</v>
      </c>
    </row>
    <row r="265" spans="1:7">
      <c r="A265" s="1" t="s">
        <v>4</v>
      </c>
      <c r="B265" s="5" t="s">
        <v>68</v>
      </c>
      <c r="C265" s="5" t="s">
        <v>215</v>
      </c>
      <c r="D265" s="1">
        <v>243</v>
      </c>
      <c r="E265" s="4">
        <v>8.8000000000000007</v>
      </c>
      <c r="G265" s="1">
        <v>8</v>
      </c>
    </row>
    <row r="266" spans="1:7">
      <c r="A266" s="1" t="s">
        <v>4</v>
      </c>
      <c r="B266" s="5" t="s">
        <v>68</v>
      </c>
      <c r="C266" s="5" t="s">
        <v>111</v>
      </c>
      <c r="D266" s="1">
        <v>267</v>
      </c>
      <c r="E266" s="4">
        <v>8.6</v>
      </c>
      <c r="G266" s="1">
        <v>8</v>
      </c>
    </row>
    <row r="267" spans="1:7">
      <c r="A267" s="1" t="s">
        <v>4</v>
      </c>
      <c r="B267" s="5" t="s">
        <v>68</v>
      </c>
      <c r="C267" s="5" t="s">
        <v>178</v>
      </c>
      <c r="D267" s="1">
        <v>295</v>
      </c>
      <c r="E267" s="4">
        <v>5.2</v>
      </c>
      <c r="G267" s="1">
        <v>8</v>
      </c>
    </row>
    <row r="268" spans="1:7">
      <c r="A268" s="1" t="s">
        <v>4</v>
      </c>
      <c r="B268" s="5" t="s">
        <v>68</v>
      </c>
      <c r="C268" s="5" t="s">
        <v>180</v>
      </c>
      <c r="D268" s="1">
        <v>311</v>
      </c>
      <c r="E268" s="4">
        <v>7.2</v>
      </c>
      <c r="G268" s="1">
        <v>8</v>
      </c>
    </row>
    <row r="269" spans="1:7">
      <c r="A269" s="1" t="s">
        <v>4</v>
      </c>
      <c r="B269" s="5" t="s">
        <v>68</v>
      </c>
      <c r="C269" s="5" t="s">
        <v>181</v>
      </c>
      <c r="D269" s="1">
        <v>332</v>
      </c>
      <c r="E269" s="4">
        <v>9</v>
      </c>
      <c r="G269" s="1">
        <v>8</v>
      </c>
    </row>
    <row r="270" spans="1:7">
      <c r="A270" s="1" t="s">
        <v>4</v>
      </c>
      <c r="B270" s="5" t="s">
        <v>239</v>
      </c>
      <c r="C270" s="5" t="s">
        <v>183</v>
      </c>
      <c r="D270" s="1">
        <v>15</v>
      </c>
      <c r="E270" s="4">
        <v>9.8000000000000007</v>
      </c>
      <c r="G270" s="1">
        <v>9</v>
      </c>
    </row>
    <row r="271" spans="1:7">
      <c r="A271" s="1" t="s">
        <v>4</v>
      </c>
      <c r="B271" s="5" t="s">
        <v>239</v>
      </c>
      <c r="C271" s="5" t="s">
        <v>184</v>
      </c>
      <c r="D271" s="1">
        <v>39</v>
      </c>
      <c r="E271" s="4">
        <v>10</v>
      </c>
      <c r="G271" s="1">
        <v>9</v>
      </c>
    </row>
    <row r="272" spans="1:7">
      <c r="A272" s="1" t="s">
        <v>4</v>
      </c>
      <c r="B272" s="5" t="s">
        <v>239</v>
      </c>
      <c r="C272" s="5" t="s">
        <v>185</v>
      </c>
      <c r="D272" s="1">
        <v>80</v>
      </c>
      <c r="E272" s="4">
        <v>10</v>
      </c>
      <c r="G272" s="1">
        <v>9</v>
      </c>
    </row>
    <row r="273" spans="1:7">
      <c r="A273" s="1" t="s">
        <v>4</v>
      </c>
      <c r="B273" s="5" t="s">
        <v>239</v>
      </c>
      <c r="C273" s="5" t="s">
        <v>186</v>
      </c>
      <c r="D273" s="1">
        <v>101</v>
      </c>
      <c r="E273" s="4">
        <v>9.6</v>
      </c>
      <c r="G273" s="1">
        <v>9</v>
      </c>
    </row>
    <row r="274" spans="1:7">
      <c r="A274" s="1" t="s">
        <v>4</v>
      </c>
      <c r="B274" s="5" t="s">
        <v>239</v>
      </c>
      <c r="C274" s="5" t="s">
        <v>187</v>
      </c>
      <c r="D274" s="1">
        <v>143</v>
      </c>
      <c r="E274" s="4">
        <v>8.4</v>
      </c>
      <c r="G274" s="1">
        <v>9</v>
      </c>
    </row>
    <row r="275" spans="1:7">
      <c r="A275" s="1" t="s">
        <v>4</v>
      </c>
      <c r="B275" s="5" t="s">
        <v>239</v>
      </c>
      <c r="C275" s="5" t="s">
        <v>216</v>
      </c>
      <c r="D275" s="1">
        <v>158</v>
      </c>
      <c r="E275" s="4">
        <v>7.8</v>
      </c>
      <c r="G275" s="1">
        <v>9</v>
      </c>
    </row>
    <row r="276" spans="1:7">
      <c r="A276" s="1" t="s">
        <v>4</v>
      </c>
      <c r="B276" s="5" t="s">
        <v>239</v>
      </c>
      <c r="C276" s="5" t="s">
        <v>188</v>
      </c>
      <c r="D276" s="1">
        <v>185</v>
      </c>
      <c r="E276" s="4">
        <v>7.4</v>
      </c>
      <c r="G276" s="1">
        <v>9</v>
      </c>
    </row>
    <row r="277" spans="1:7">
      <c r="A277" s="1" t="s">
        <v>4</v>
      </c>
      <c r="B277" s="5" t="s">
        <v>239</v>
      </c>
      <c r="C277" s="5" t="s">
        <v>189</v>
      </c>
      <c r="D277" s="1">
        <v>208</v>
      </c>
      <c r="E277" s="4">
        <v>6.8</v>
      </c>
      <c r="G277" s="1">
        <v>9</v>
      </c>
    </row>
    <row r="278" spans="1:7">
      <c r="A278" s="1" t="s">
        <v>4</v>
      </c>
      <c r="B278" s="5" t="s">
        <v>239</v>
      </c>
      <c r="C278" s="5" t="s">
        <v>190</v>
      </c>
      <c r="D278" s="1">
        <v>241</v>
      </c>
      <c r="E278" s="4">
        <v>6.6</v>
      </c>
      <c r="G278" s="1">
        <v>9</v>
      </c>
    </row>
    <row r="279" spans="1:7">
      <c r="A279" s="1" t="s">
        <v>4</v>
      </c>
      <c r="B279" s="5" t="s">
        <v>239</v>
      </c>
      <c r="C279" s="5" t="s">
        <v>191</v>
      </c>
      <c r="D279" s="1">
        <v>260</v>
      </c>
      <c r="E279" s="4">
        <v>6.6</v>
      </c>
      <c r="G279" s="1">
        <v>9</v>
      </c>
    </row>
    <row r="280" spans="1:7">
      <c r="A280" s="1" t="s">
        <v>4</v>
      </c>
      <c r="B280" s="5" t="s">
        <v>240</v>
      </c>
      <c r="C280" s="5" t="s">
        <v>219</v>
      </c>
      <c r="D280" s="1">
        <v>3</v>
      </c>
      <c r="E280" s="4">
        <v>10.199999999999999</v>
      </c>
      <c r="G280" s="1">
        <v>10</v>
      </c>
    </row>
    <row r="281" spans="1:7">
      <c r="A281" s="1" t="s">
        <v>4</v>
      </c>
      <c r="B281" s="5" t="s">
        <v>240</v>
      </c>
      <c r="C281" s="5" t="s">
        <v>220</v>
      </c>
      <c r="D281" s="1">
        <v>23</v>
      </c>
      <c r="E281" s="4">
        <v>10.199999999999999</v>
      </c>
      <c r="G281" s="1">
        <v>10</v>
      </c>
    </row>
    <row r="282" spans="1:7">
      <c r="A282" s="1" t="s">
        <v>4</v>
      </c>
      <c r="B282" s="5" t="s">
        <v>240</v>
      </c>
      <c r="C282" s="5" t="s">
        <v>221</v>
      </c>
      <c r="D282" s="1">
        <v>52</v>
      </c>
      <c r="E282" s="4">
        <v>7.8</v>
      </c>
      <c r="G282" s="1">
        <v>10</v>
      </c>
    </row>
    <row r="283" spans="1:7">
      <c r="A283" s="1" t="s">
        <v>4</v>
      </c>
      <c r="B283" s="5" t="s">
        <v>240</v>
      </c>
      <c r="C283" s="5" t="s">
        <v>222</v>
      </c>
      <c r="D283" s="1">
        <v>74</v>
      </c>
      <c r="E283" s="4">
        <v>10</v>
      </c>
      <c r="G283" s="1">
        <v>10</v>
      </c>
    </row>
    <row r="284" spans="1:7">
      <c r="A284" s="1" t="s">
        <v>5</v>
      </c>
      <c r="B284" s="5" t="s">
        <v>69</v>
      </c>
      <c r="C284" s="5" t="s">
        <v>147</v>
      </c>
      <c r="D284" s="1">
        <v>157</v>
      </c>
      <c r="E284" s="4">
        <v>21.4</v>
      </c>
      <c r="G284" s="1">
        <v>2</v>
      </c>
    </row>
    <row r="285" spans="1:7">
      <c r="A285" s="1" t="s">
        <v>5</v>
      </c>
      <c r="B285" s="5" t="s">
        <v>69</v>
      </c>
      <c r="C285" s="5" t="s">
        <v>148</v>
      </c>
      <c r="D285" s="1">
        <v>190</v>
      </c>
      <c r="E285" s="4">
        <v>19.8</v>
      </c>
      <c r="G285" s="1">
        <v>2</v>
      </c>
    </row>
    <row r="286" spans="1:7">
      <c r="A286" s="1" t="s">
        <v>5</v>
      </c>
      <c r="B286" s="5" t="s">
        <v>69</v>
      </c>
      <c r="C286" s="5" t="s">
        <v>149</v>
      </c>
      <c r="D286" s="1">
        <v>220</v>
      </c>
      <c r="E286" s="4">
        <v>20</v>
      </c>
      <c r="G286" s="1">
        <v>2</v>
      </c>
    </row>
    <row r="287" spans="1:7">
      <c r="A287" s="1" t="s">
        <v>5</v>
      </c>
      <c r="B287" s="5" t="s">
        <v>241</v>
      </c>
      <c r="C287" s="5" t="s">
        <v>194</v>
      </c>
      <c r="D287" s="1">
        <v>5</v>
      </c>
      <c r="E287" s="4">
        <v>22.8</v>
      </c>
      <c r="G287" s="1">
        <v>3</v>
      </c>
    </row>
    <row r="288" spans="1:7">
      <c r="A288" s="1" t="s">
        <v>5</v>
      </c>
      <c r="B288" s="5" t="s">
        <v>241</v>
      </c>
      <c r="C288" s="5" t="s">
        <v>152</v>
      </c>
      <c r="D288" s="1">
        <v>36</v>
      </c>
      <c r="E288" s="4">
        <v>25.2</v>
      </c>
      <c r="G288" s="1">
        <v>3</v>
      </c>
    </row>
    <row r="289" spans="1:7">
      <c r="A289" s="1" t="s">
        <v>5</v>
      </c>
      <c r="B289" s="5" t="s">
        <v>241</v>
      </c>
      <c r="C289" s="5" t="s">
        <v>152</v>
      </c>
      <c r="D289" s="1">
        <v>97</v>
      </c>
      <c r="E289" s="4">
        <v>23</v>
      </c>
      <c r="G289" s="1">
        <v>3</v>
      </c>
    </row>
    <row r="290" spans="1:7">
      <c r="A290" s="1" t="s">
        <v>5</v>
      </c>
      <c r="B290" s="5" t="s">
        <v>241</v>
      </c>
      <c r="C290" s="5" t="s">
        <v>196</v>
      </c>
      <c r="D290" s="1">
        <v>126</v>
      </c>
      <c r="E290" s="4">
        <v>23</v>
      </c>
      <c r="G290" s="1">
        <v>3</v>
      </c>
    </row>
    <row r="291" spans="1:7">
      <c r="A291" s="1" t="s">
        <v>5</v>
      </c>
      <c r="B291" s="5" t="s">
        <v>241</v>
      </c>
      <c r="C291" s="5" t="s">
        <v>151</v>
      </c>
      <c r="D291" s="1">
        <v>155</v>
      </c>
      <c r="E291" s="4">
        <v>20.399999999999999</v>
      </c>
      <c r="G291" s="1">
        <v>3</v>
      </c>
    </row>
    <row r="292" spans="1:7">
      <c r="A292" s="1" t="s">
        <v>5</v>
      </c>
      <c r="B292" s="5" t="s">
        <v>241</v>
      </c>
      <c r="C292" s="5" t="s">
        <v>152</v>
      </c>
      <c r="D292" s="1">
        <v>189</v>
      </c>
      <c r="E292" s="4">
        <v>13.4</v>
      </c>
      <c r="G292" s="1">
        <v>3</v>
      </c>
    </row>
    <row r="293" spans="1:7">
      <c r="A293" s="1" t="s">
        <v>5</v>
      </c>
      <c r="B293" s="5" t="s">
        <v>241</v>
      </c>
      <c r="C293" s="5" t="s">
        <v>196</v>
      </c>
      <c r="D293" s="1">
        <v>218</v>
      </c>
      <c r="E293" s="4">
        <v>15.2</v>
      </c>
      <c r="G293" s="1">
        <v>3</v>
      </c>
    </row>
    <row r="294" spans="1:7">
      <c r="A294" s="1" t="s">
        <v>5</v>
      </c>
      <c r="B294" s="5" t="s">
        <v>241</v>
      </c>
      <c r="C294" s="5" t="s">
        <v>197</v>
      </c>
      <c r="D294" s="1">
        <v>229</v>
      </c>
      <c r="E294" s="4">
        <v>14</v>
      </c>
      <c r="G294" s="1">
        <v>3</v>
      </c>
    </row>
    <row r="295" spans="1:7">
      <c r="A295" s="1" t="s">
        <v>5</v>
      </c>
      <c r="B295" s="5" t="s">
        <v>241</v>
      </c>
      <c r="C295" s="5" t="s">
        <v>198</v>
      </c>
      <c r="D295" s="1">
        <v>258</v>
      </c>
      <c r="E295" s="4">
        <v>10</v>
      </c>
      <c r="G295" s="1">
        <v>3</v>
      </c>
    </row>
    <row r="296" spans="1:7">
      <c r="A296" s="1" t="s">
        <v>5</v>
      </c>
      <c r="B296" s="5" t="s">
        <v>70</v>
      </c>
      <c r="C296" s="5" t="s">
        <v>200</v>
      </c>
      <c r="D296" s="1">
        <v>16</v>
      </c>
      <c r="E296" s="4">
        <v>15.4</v>
      </c>
      <c r="G296" s="1">
        <v>4</v>
      </c>
    </row>
    <row r="297" spans="1:7">
      <c r="A297" s="1" t="s">
        <v>5</v>
      </c>
      <c r="B297" s="5" t="s">
        <v>70</v>
      </c>
      <c r="C297" s="5" t="s">
        <v>201</v>
      </c>
      <c r="D297" s="1">
        <v>52</v>
      </c>
      <c r="E297" s="4">
        <v>22.6</v>
      </c>
      <c r="G297" s="1">
        <v>4</v>
      </c>
    </row>
    <row r="298" spans="1:7">
      <c r="A298" s="1" t="s">
        <v>5</v>
      </c>
      <c r="B298" s="5" t="s">
        <v>70</v>
      </c>
      <c r="C298" s="5" t="s">
        <v>202</v>
      </c>
      <c r="D298" s="1">
        <v>81</v>
      </c>
      <c r="E298" s="4">
        <v>18.2</v>
      </c>
      <c r="G298" s="1">
        <v>4</v>
      </c>
    </row>
    <row r="299" spans="1:7">
      <c r="A299" s="1" t="s">
        <v>5</v>
      </c>
      <c r="B299" s="5" t="s">
        <v>70</v>
      </c>
      <c r="C299" s="5" t="s">
        <v>223</v>
      </c>
      <c r="D299" s="1">
        <v>135</v>
      </c>
      <c r="E299" s="4">
        <v>17.399999999999999</v>
      </c>
      <c r="G299" s="1">
        <v>4</v>
      </c>
    </row>
    <row r="300" spans="1:7">
      <c r="A300" s="1" t="s">
        <v>5</v>
      </c>
      <c r="B300" s="5" t="s">
        <v>70</v>
      </c>
      <c r="C300" s="5" t="s">
        <v>153</v>
      </c>
      <c r="D300" s="1">
        <v>164</v>
      </c>
      <c r="E300" s="4">
        <v>15</v>
      </c>
      <c r="G300" s="1">
        <v>4</v>
      </c>
    </row>
    <row r="301" spans="1:7">
      <c r="A301" s="1" t="s">
        <v>5</v>
      </c>
      <c r="B301" s="5" t="s">
        <v>70</v>
      </c>
      <c r="C301" s="5" t="s">
        <v>154</v>
      </c>
      <c r="D301" s="1">
        <v>192</v>
      </c>
      <c r="E301" s="4">
        <v>15</v>
      </c>
      <c r="G301" s="1">
        <v>4</v>
      </c>
    </row>
    <row r="302" spans="1:7">
      <c r="A302" s="1" t="s">
        <v>5</v>
      </c>
      <c r="B302" s="5" t="s">
        <v>242</v>
      </c>
      <c r="C302" s="5" t="s">
        <v>159</v>
      </c>
      <c r="D302" s="1">
        <v>23</v>
      </c>
      <c r="E302" s="4">
        <v>18.2</v>
      </c>
      <c r="G302" s="1">
        <v>5</v>
      </c>
    </row>
    <row r="303" spans="1:7">
      <c r="A303" s="1" t="s">
        <v>5</v>
      </c>
      <c r="B303" s="5" t="s">
        <v>242</v>
      </c>
      <c r="C303" s="5" t="s">
        <v>157</v>
      </c>
      <c r="D303" s="1">
        <v>51</v>
      </c>
      <c r="E303" s="4">
        <v>29.8</v>
      </c>
      <c r="G303" s="1">
        <v>5</v>
      </c>
    </row>
    <row r="304" spans="1:7">
      <c r="A304" s="1" t="s">
        <v>5</v>
      </c>
      <c r="B304" s="5" t="s">
        <v>242</v>
      </c>
      <c r="C304" s="5" t="s">
        <v>203</v>
      </c>
      <c r="D304" s="1">
        <v>94</v>
      </c>
      <c r="E304" s="4">
        <v>22.4</v>
      </c>
      <c r="G304" s="1">
        <v>5</v>
      </c>
    </row>
    <row r="305" spans="1:7">
      <c r="A305" s="1" t="s">
        <v>5</v>
      </c>
      <c r="B305" s="5" t="s">
        <v>242</v>
      </c>
      <c r="C305" s="5" t="s">
        <v>204</v>
      </c>
      <c r="D305" s="1">
        <v>121</v>
      </c>
      <c r="E305" s="4">
        <v>18</v>
      </c>
      <c r="G305" s="1">
        <v>5</v>
      </c>
    </row>
    <row r="306" spans="1:7">
      <c r="A306" s="1" t="s">
        <v>5</v>
      </c>
      <c r="B306" s="5" t="s">
        <v>242</v>
      </c>
      <c r="C306" s="5" t="s">
        <v>205</v>
      </c>
      <c r="D306" s="1">
        <v>149</v>
      </c>
      <c r="E306" s="4">
        <v>19.8</v>
      </c>
      <c r="G306" s="1">
        <v>5</v>
      </c>
    </row>
    <row r="307" spans="1:7">
      <c r="A307" s="1" t="s">
        <v>5</v>
      </c>
      <c r="B307" s="5" t="s">
        <v>242</v>
      </c>
      <c r="C307" s="5" t="s">
        <v>204</v>
      </c>
      <c r="D307" s="1">
        <v>182</v>
      </c>
      <c r="E307" s="4">
        <v>18.8</v>
      </c>
      <c r="G307" s="1">
        <v>5</v>
      </c>
    </row>
    <row r="308" spans="1:7">
      <c r="A308" s="1" t="s">
        <v>5</v>
      </c>
      <c r="B308" s="5" t="s">
        <v>242</v>
      </c>
      <c r="C308" s="5" t="s">
        <v>224</v>
      </c>
      <c r="D308" s="1">
        <v>197</v>
      </c>
      <c r="E308" s="4">
        <v>19.2</v>
      </c>
      <c r="G308" s="1">
        <v>5</v>
      </c>
    </row>
    <row r="309" spans="1:7">
      <c r="A309" s="1" t="s">
        <v>5</v>
      </c>
      <c r="B309" s="5" t="s">
        <v>242</v>
      </c>
      <c r="C309" s="5" t="s">
        <v>225</v>
      </c>
      <c r="D309" s="1">
        <v>227</v>
      </c>
      <c r="E309" s="4">
        <v>18.600000000000001</v>
      </c>
      <c r="G309" s="1">
        <v>5</v>
      </c>
    </row>
    <row r="310" spans="1:7">
      <c r="A310" s="1" t="s">
        <v>5</v>
      </c>
      <c r="B310" s="5" t="s">
        <v>242</v>
      </c>
      <c r="C310" s="5" t="s">
        <v>160</v>
      </c>
      <c r="D310" s="1">
        <v>259</v>
      </c>
      <c r="E310" s="4">
        <v>14.8</v>
      </c>
      <c r="G310" s="1">
        <v>5</v>
      </c>
    </row>
    <row r="311" spans="1:7">
      <c r="A311" s="1" t="s">
        <v>5</v>
      </c>
      <c r="B311" s="5" t="s">
        <v>243</v>
      </c>
      <c r="C311" s="5" t="s">
        <v>208</v>
      </c>
      <c r="D311" s="1">
        <v>3</v>
      </c>
      <c r="E311" s="4">
        <v>8.1999999999999993</v>
      </c>
      <c r="G311" s="1">
        <v>6</v>
      </c>
    </row>
    <row r="312" spans="1:7">
      <c r="A312" s="1" t="s">
        <v>5</v>
      </c>
      <c r="B312" s="5" t="s">
        <v>243</v>
      </c>
      <c r="C312" s="5" t="s">
        <v>229</v>
      </c>
      <c r="D312" s="1">
        <v>30</v>
      </c>
      <c r="E312" s="4">
        <v>10.8</v>
      </c>
      <c r="G312" s="1">
        <v>6</v>
      </c>
    </row>
    <row r="313" spans="1:7">
      <c r="A313" s="1" t="s">
        <v>5</v>
      </c>
      <c r="B313" s="5" t="s">
        <v>243</v>
      </c>
      <c r="C313" s="5" t="s">
        <v>227</v>
      </c>
      <c r="D313" s="1">
        <v>52</v>
      </c>
      <c r="E313" s="4">
        <v>18.2</v>
      </c>
      <c r="G313" s="1">
        <v>6</v>
      </c>
    </row>
    <row r="314" spans="1:7">
      <c r="A314" s="1" t="s">
        <v>5</v>
      </c>
      <c r="B314" s="5" t="s">
        <v>243</v>
      </c>
      <c r="C314" s="5" t="s">
        <v>228</v>
      </c>
      <c r="D314" s="1">
        <v>72</v>
      </c>
      <c r="E314" s="4">
        <v>16.2</v>
      </c>
      <c r="G314" s="1">
        <v>6</v>
      </c>
    </row>
    <row r="315" spans="1:7">
      <c r="A315" s="1" t="s">
        <v>5</v>
      </c>
      <c r="B315" s="5" t="s">
        <v>243</v>
      </c>
      <c r="C315" s="5" t="s">
        <v>161</v>
      </c>
      <c r="D315" s="1">
        <v>127</v>
      </c>
      <c r="E315" s="4">
        <v>13</v>
      </c>
      <c r="G315" s="1">
        <v>6</v>
      </c>
    </row>
    <row r="316" spans="1:7">
      <c r="A316" s="1" t="s">
        <v>5</v>
      </c>
      <c r="B316" s="5" t="s">
        <v>243</v>
      </c>
      <c r="C316" s="5" t="s">
        <v>163</v>
      </c>
      <c r="D316" s="1">
        <v>148</v>
      </c>
      <c r="E316" s="4">
        <v>13.6</v>
      </c>
      <c r="G316" s="1">
        <v>6</v>
      </c>
    </row>
    <row r="317" spans="1:7">
      <c r="A317" s="1" t="s">
        <v>5</v>
      </c>
      <c r="B317" s="5" t="s">
        <v>243</v>
      </c>
      <c r="C317" s="5" t="s">
        <v>96</v>
      </c>
      <c r="D317" s="1">
        <v>172</v>
      </c>
      <c r="E317" s="4">
        <v>14.2</v>
      </c>
      <c r="G317" s="1">
        <v>6</v>
      </c>
    </row>
    <row r="318" spans="1:7">
      <c r="A318" s="1" t="s">
        <v>5</v>
      </c>
      <c r="B318" s="5" t="s">
        <v>243</v>
      </c>
      <c r="C318" s="5" t="s">
        <v>164</v>
      </c>
      <c r="D318" s="1">
        <v>192</v>
      </c>
      <c r="E318" s="4">
        <v>13.6</v>
      </c>
      <c r="G318" s="1">
        <v>6</v>
      </c>
    </row>
    <row r="319" spans="1:7">
      <c r="A319" s="1" t="s">
        <v>5</v>
      </c>
      <c r="B319" s="5" t="s">
        <v>243</v>
      </c>
      <c r="C319" s="5" t="s">
        <v>165</v>
      </c>
      <c r="D319" s="1">
        <v>221</v>
      </c>
      <c r="E319" s="4">
        <v>9.4</v>
      </c>
      <c r="G319" s="1">
        <v>6</v>
      </c>
    </row>
    <row r="320" spans="1:7">
      <c r="A320" s="1" t="s">
        <v>5</v>
      </c>
      <c r="B320" s="5" t="s">
        <v>243</v>
      </c>
      <c r="C320" s="5" t="s">
        <v>166</v>
      </c>
      <c r="D320" s="1">
        <v>254</v>
      </c>
      <c r="E320" s="4">
        <v>8</v>
      </c>
      <c r="G320" s="1">
        <v>6</v>
      </c>
    </row>
    <row r="321" spans="1:7">
      <c r="A321" s="1" t="s">
        <v>5</v>
      </c>
      <c r="B321" s="5" t="s">
        <v>244</v>
      </c>
      <c r="C321" s="5" t="s">
        <v>169</v>
      </c>
      <c r="D321" s="1">
        <v>21</v>
      </c>
      <c r="E321" s="4">
        <v>17.399999999999999</v>
      </c>
      <c r="G321" s="1">
        <v>7</v>
      </c>
    </row>
    <row r="322" spans="1:7">
      <c r="A322" s="1" t="s">
        <v>5</v>
      </c>
      <c r="B322" s="5" t="s">
        <v>244</v>
      </c>
      <c r="C322" s="5" t="s">
        <v>209</v>
      </c>
      <c r="D322" s="1">
        <v>47</v>
      </c>
      <c r="E322" s="4">
        <v>17.600000000000001</v>
      </c>
      <c r="G322" s="1">
        <v>7</v>
      </c>
    </row>
    <row r="323" spans="1:7">
      <c r="A323" s="1" t="s">
        <v>5</v>
      </c>
      <c r="B323" s="5" t="s">
        <v>244</v>
      </c>
      <c r="C323" s="5" t="s">
        <v>210</v>
      </c>
      <c r="D323" s="1">
        <v>97</v>
      </c>
      <c r="E323" s="4">
        <v>15</v>
      </c>
      <c r="G323" s="1">
        <v>7</v>
      </c>
    </row>
    <row r="324" spans="1:7">
      <c r="A324" s="1" t="s">
        <v>5</v>
      </c>
      <c r="B324" s="5" t="s">
        <v>244</v>
      </c>
      <c r="C324" s="5" t="s">
        <v>166</v>
      </c>
      <c r="D324" s="1">
        <v>136</v>
      </c>
      <c r="E324" s="4">
        <v>16.8</v>
      </c>
      <c r="G324" s="1">
        <v>7</v>
      </c>
    </row>
    <row r="325" spans="1:7">
      <c r="A325" s="1" t="s">
        <v>5</v>
      </c>
      <c r="B325" s="5" t="s">
        <v>244</v>
      </c>
      <c r="C325" s="5" t="s">
        <v>170</v>
      </c>
      <c r="D325" s="1">
        <v>166</v>
      </c>
      <c r="E325" s="4">
        <v>9.4</v>
      </c>
      <c r="G325" s="1">
        <v>7</v>
      </c>
    </row>
    <row r="326" spans="1:7">
      <c r="A326" s="1" t="s">
        <v>5</v>
      </c>
      <c r="B326" s="5" t="s">
        <v>244</v>
      </c>
      <c r="C326" s="5" t="s">
        <v>166</v>
      </c>
      <c r="D326" s="1">
        <v>197</v>
      </c>
      <c r="E326" s="4">
        <v>12.8</v>
      </c>
      <c r="G326" s="1">
        <v>7</v>
      </c>
    </row>
    <row r="327" spans="1:7">
      <c r="A327" s="1" t="s">
        <v>5</v>
      </c>
      <c r="B327" s="5" t="s">
        <v>244</v>
      </c>
      <c r="C327" s="5" t="s">
        <v>171</v>
      </c>
      <c r="D327" s="1">
        <v>228</v>
      </c>
      <c r="E327" s="4">
        <v>13.2</v>
      </c>
      <c r="G327" s="1">
        <v>7</v>
      </c>
    </row>
    <row r="328" spans="1:7">
      <c r="A328" s="1" t="s">
        <v>5</v>
      </c>
      <c r="B328" s="5" t="s">
        <v>244</v>
      </c>
      <c r="C328" s="5" t="s">
        <v>172</v>
      </c>
      <c r="D328" s="1">
        <v>243</v>
      </c>
      <c r="E328" s="4">
        <v>13.6</v>
      </c>
      <c r="G328" s="1">
        <v>7</v>
      </c>
    </row>
    <row r="329" spans="1:7">
      <c r="A329" s="1" t="s">
        <v>5</v>
      </c>
      <c r="B329" s="5" t="s">
        <v>244</v>
      </c>
      <c r="C329" s="5" t="s">
        <v>171</v>
      </c>
      <c r="D329" s="1">
        <v>287</v>
      </c>
      <c r="E329" s="4">
        <v>12.2</v>
      </c>
      <c r="G329" s="1">
        <v>7</v>
      </c>
    </row>
    <row r="330" spans="1:7">
      <c r="A330" s="1" t="s">
        <v>5</v>
      </c>
      <c r="B330" s="5" t="s">
        <v>244</v>
      </c>
      <c r="C330" s="5" t="s">
        <v>172</v>
      </c>
      <c r="D330" s="1">
        <v>302</v>
      </c>
      <c r="E330" s="4">
        <v>11.6</v>
      </c>
      <c r="G330" s="1">
        <v>7</v>
      </c>
    </row>
    <row r="331" spans="1:7">
      <c r="A331" s="1" t="s">
        <v>5</v>
      </c>
      <c r="B331" s="5" t="s">
        <v>244</v>
      </c>
      <c r="C331" s="5" t="s">
        <v>171</v>
      </c>
      <c r="D331" s="1">
        <v>348</v>
      </c>
      <c r="E331" s="4">
        <v>9.6</v>
      </c>
      <c r="G331" s="1">
        <v>7</v>
      </c>
    </row>
    <row r="332" spans="1:7">
      <c r="A332" s="1" t="s">
        <v>5</v>
      </c>
      <c r="B332" s="5" t="s">
        <v>244</v>
      </c>
      <c r="C332" s="5" t="s">
        <v>172</v>
      </c>
      <c r="D332" s="1">
        <v>363</v>
      </c>
      <c r="E332" s="4">
        <v>5.8</v>
      </c>
      <c r="G332" s="1">
        <v>7</v>
      </c>
    </row>
    <row r="333" spans="1:7">
      <c r="A333" s="1" t="s">
        <v>5</v>
      </c>
      <c r="B333" s="5" t="s">
        <v>71</v>
      </c>
      <c r="C333" s="5" t="s">
        <v>176</v>
      </c>
      <c r="D333" s="1">
        <v>22</v>
      </c>
      <c r="E333" s="4">
        <v>16</v>
      </c>
      <c r="G333" s="1">
        <v>8</v>
      </c>
    </row>
    <row r="334" spans="1:7">
      <c r="A334" s="1" t="s">
        <v>5</v>
      </c>
      <c r="B334" s="5" t="s">
        <v>71</v>
      </c>
      <c r="C334" s="5" t="s">
        <v>177</v>
      </c>
      <c r="D334" s="1">
        <v>96</v>
      </c>
      <c r="E334" s="4">
        <v>17.8</v>
      </c>
      <c r="G334" s="1">
        <v>8</v>
      </c>
    </row>
    <row r="335" spans="1:7">
      <c r="A335" s="1" t="s">
        <v>5</v>
      </c>
      <c r="B335" s="5" t="s">
        <v>71</v>
      </c>
      <c r="C335" s="5" t="s">
        <v>178</v>
      </c>
      <c r="D335" s="1">
        <v>147</v>
      </c>
      <c r="E335" s="4">
        <v>17.399999999999999</v>
      </c>
      <c r="G335" s="1">
        <v>8</v>
      </c>
    </row>
    <row r="336" spans="1:7">
      <c r="A336" s="1" t="s">
        <v>5</v>
      </c>
      <c r="B336" s="5" t="s">
        <v>71</v>
      </c>
      <c r="C336" s="5" t="s">
        <v>179</v>
      </c>
      <c r="D336" s="1">
        <v>167</v>
      </c>
      <c r="E336" s="4">
        <v>20</v>
      </c>
      <c r="G336" s="1">
        <v>8</v>
      </c>
    </row>
    <row r="337" spans="1:7">
      <c r="A337" s="1" t="s">
        <v>5</v>
      </c>
      <c r="B337" s="5" t="s">
        <v>71</v>
      </c>
      <c r="C337" s="5" t="s">
        <v>214</v>
      </c>
      <c r="D337" s="1">
        <v>193</v>
      </c>
      <c r="E337" s="4">
        <v>19.2</v>
      </c>
      <c r="G337" s="1">
        <v>8</v>
      </c>
    </row>
    <row r="338" spans="1:7">
      <c r="A338" s="1" t="s">
        <v>5</v>
      </c>
      <c r="B338" s="5" t="s">
        <v>71</v>
      </c>
      <c r="C338" s="5" t="s">
        <v>215</v>
      </c>
      <c r="D338" s="1">
        <v>218</v>
      </c>
      <c r="E338" s="4">
        <v>13.4</v>
      </c>
      <c r="G338" s="1">
        <v>8</v>
      </c>
    </row>
    <row r="339" spans="1:7">
      <c r="A339" s="1" t="s">
        <v>5</v>
      </c>
      <c r="B339" s="5" t="s">
        <v>71</v>
      </c>
      <c r="C339" s="5" t="s">
        <v>111</v>
      </c>
      <c r="D339" s="1">
        <v>242</v>
      </c>
      <c r="E339" s="4">
        <v>11</v>
      </c>
      <c r="G339" s="1">
        <v>8</v>
      </c>
    </row>
    <row r="340" spans="1:7">
      <c r="A340" s="1" t="s">
        <v>5</v>
      </c>
      <c r="B340" s="5" t="s">
        <v>71</v>
      </c>
      <c r="C340" s="5" t="s">
        <v>178</v>
      </c>
      <c r="D340" s="1">
        <v>270</v>
      </c>
      <c r="E340" s="4">
        <v>7.8</v>
      </c>
      <c r="G340" s="1">
        <v>8</v>
      </c>
    </row>
    <row r="341" spans="1:7">
      <c r="A341" s="1" t="s">
        <v>5</v>
      </c>
      <c r="B341" s="5" t="s">
        <v>71</v>
      </c>
      <c r="C341" s="5" t="s">
        <v>180</v>
      </c>
      <c r="D341" s="1">
        <v>286</v>
      </c>
      <c r="E341" s="4">
        <v>5</v>
      </c>
      <c r="G341" s="1">
        <v>8</v>
      </c>
    </row>
    <row r="342" spans="1:7">
      <c r="A342" s="1" t="s">
        <v>5</v>
      </c>
      <c r="B342" s="5" t="s">
        <v>245</v>
      </c>
      <c r="C342" s="5" t="s">
        <v>185</v>
      </c>
      <c r="D342" s="1">
        <v>26</v>
      </c>
      <c r="E342" s="4">
        <v>12.9</v>
      </c>
      <c r="G342" s="1">
        <v>9</v>
      </c>
    </row>
    <row r="343" spans="1:7">
      <c r="A343" s="1" t="s">
        <v>5</v>
      </c>
      <c r="B343" s="5" t="s">
        <v>245</v>
      </c>
      <c r="C343" s="5" t="s">
        <v>186</v>
      </c>
      <c r="D343" s="1">
        <v>47</v>
      </c>
      <c r="E343" s="4">
        <v>13.2</v>
      </c>
      <c r="G343" s="1">
        <v>9</v>
      </c>
    </row>
    <row r="344" spans="1:7">
      <c r="A344" s="1" t="s">
        <v>5</v>
      </c>
      <c r="B344" s="5" t="s">
        <v>245</v>
      </c>
      <c r="C344" s="5" t="s">
        <v>187</v>
      </c>
      <c r="D344" s="1">
        <v>89</v>
      </c>
      <c r="E344" s="4">
        <v>10.6</v>
      </c>
      <c r="G344" s="1">
        <v>9</v>
      </c>
    </row>
    <row r="345" spans="1:7">
      <c r="A345" s="1" t="s">
        <v>5</v>
      </c>
      <c r="B345" s="5" t="s">
        <v>245</v>
      </c>
      <c r="C345" s="5" t="s">
        <v>216</v>
      </c>
      <c r="D345" s="1">
        <v>104</v>
      </c>
      <c r="E345" s="4">
        <v>11.2</v>
      </c>
      <c r="G345" s="1">
        <v>9</v>
      </c>
    </row>
    <row r="346" spans="1:7">
      <c r="A346" s="1" t="s">
        <v>5</v>
      </c>
      <c r="B346" s="5" t="s">
        <v>245</v>
      </c>
      <c r="C346" s="5" t="s">
        <v>188</v>
      </c>
      <c r="D346" s="1">
        <v>131</v>
      </c>
      <c r="E346" s="4">
        <v>10.8</v>
      </c>
      <c r="G346" s="1">
        <v>9</v>
      </c>
    </row>
    <row r="347" spans="1:7">
      <c r="A347" s="1" t="s">
        <v>5</v>
      </c>
      <c r="B347" s="5" t="s">
        <v>245</v>
      </c>
      <c r="C347" s="5" t="s">
        <v>189</v>
      </c>
      <c r="D347" s="1">
        <v>154</v>
      </c>
      <c r="E347" s="4">
        <v>9</v>
      </c>
      <c r="G347" s="1">
        <v>9</v>
      </c>
    </row>
    <row r="348" spans="1:7">
      <c r="A348" s="1" t="s">
        <v>6</v>
      </c>
      <c r="B348" s="5" t="s">
        <v>246</v>
      </c>
      <c r="C348" s="5" t="s">
        <v>150</v>
      </c>
      <c r="D348" s="1">
        <v>86</v>
      </c>
      <c r="E348" s="4">
        <v>14.6</v>
      </c>
      <c r="G348" s="1">
        <v>2</v>
      </c>
    </row>
    <row r="349" spans="1:7">
      <c r="A349" s="1" t="s">
        <v>6</v>
      </c>
      <c r="B349" s="5" t="s">
        <v>246</v>
      </c>
      <c r="C349" s="5" t="s">
        <v>194</v>
      </c>
      <c r="D349" s="1">
        <v>137</v>
      </c>
      <c r="E349" s="4">
        <v>15.2</v>
      </c>
      <c r="G349" s="1">
        <v>2</v>
      </c>
    </row>
    <row r="350" spans="1:7">
      <c r="A350" s="1" t="s">
        <v>6</v>
      </c>
      <c r="B350" s="5" t="s">
        <v>246</v>
      </c>
      <c r="C350" s="5" t="s">
        <v>152</v>
      </c>
      <c r="D350" s="1">
        <v>168</v>
      </c>
      <c r="E350" s="4">
        <v>15.2</v>
      </c>
      <c r="G350" s="1">
        <v>2</v>
      </c>
    </row>
    <row r="351" spans="1:7">
      <c r="A351" s="1" t="s">
        <v>6</v>
      </c>
      <c r="B351" s="5" t="s">
        <v>246</v>
      </c>
      <c r="C351" s="5" t="s">
        <v>195</v>
      </c>
      <c r="D351" s="1">
        <v>189</v>
      </c>
      <c r="E351" s="4">
        <v>13.6</v>
      </c>
      <c r="G351" s="1">
        <v>2</v>
      </c>
    </row>
    <row r="352" spans="1:7">
      <c r="A352" s="1" t="s">
        <v>6</v>
      </c>
      <c r="B352" s="5" t="s">
        <v>246</v>
      </c>
      <c r="C352" s="5" t="s">
        <v>152</v>
      </c>
      <c r="D352" s="1">
        <v>229</v>
      </c>
      <c r="E352" s="4">
        <v>11.4</v>
      </c>
      <c r="G352" s="1">
        <v>2</v>
      </c>
    </row>
    <row r="353" spans="1:7">
      <c r="A353" s="1" t="s">
        <v>6</v>
      </c>
      <c r="B353" s="5" t="s">
        <v>246</v>
      </c>
      <c r="C353" s="5" t="s">
        <v>196</v>
      </c>
      <c r="D353" s="1">
        <v>258</v>
      </c>
      <c r="E353" s="4">
        <v>7.8</v>
      </c>
      <c r="G353" s="1">
        <v>2</v>
      </c>
    </row>
    <row r="354" spans="1:7">
      <c r="A354" s="1" t="s">
        <v>6</v>
      </c>
      <c r="B354" s="5" t="s">
        <v>246</v>
      </c>
      <c r="C354" s="5" t="s">
        <v>151</v>
      </c>
      <c r="D354" s="1">
        <v>287</v>
      </c>
      <c r="E354" s="4">
        <v>7.8</v>
      </c>
      <c r="G354" s="1">
        <v>2</v>
      </c>
    </row>
    <row r="355" spans="1:7">
      <c r="A355" s="1" t="s">
        <v>6</v>
      </c>
      <c r="B355" s="5" t="s">
        <v>247</v>
      </c>
      <c r="C355" s="5" t="s">
        <v>198</v>
      </c>
      <c r="D355" s="1">
        <v>24</v>
      </c>
      <c r="E355" s="4">
        <v>16</v>
      </c>
      <c r="G355" s="1">
        <v>3</v>
      </c>
    </row>
    <row r="356" spans="1:7">
      <c r="A356" s="1" t="s">
        <v>6</v>
      </c>
      <c r="B356" s="5" t="s">
        <v>247</v>
      </c>
      <c r="C356" s="5" t="s">
        <v>199</v>
      </c>
      <c r="D356" s="1">
        <v>48</v>
      </c>
      <c r="E356" s="4">
        <v>13.8</v>
      </c>
      <c r="G356" s="1">
        <v>3</v>
      </c>
    </row>
    <row r="357" spans="1:7">
      <c r="A357" s="1" t="s">
        <v>6</v>
      </c>
      <c r="B357" s="5" t="s">
        <v>247</v>
      </c>
      <c r="C357" s="5" t="s">
        <v>230</v>
      </c>
      <c r="D357" s="1">
        <v>84</v>
      </c>
      <c r="E357" s="4">
        <v>16.2</v>
      </c>
      <c r="G357" s="1">
        <v>3</v>
      </c>
    </row>
    <row r="358" spans="1:7">
      <c r="A358" s="1" t="s">
        <v>6</v>
      </c>
      <c r="B358" s="5" t="s">
        <v>247</v>
      </c>
      <c r="C358" s="5" t="s">
        <v>200</v>
      </c>
      <c r="D358" s="1">
        <v>131</v>
      </c>
      <c r="E358" s="4">
        <v>15.8</v>
      </c>
      <c r="G358" s="1">
        <v>3</v>
      </c>
    </row>
    <row r="359" spans="1:7">
      <c r="A359" s="1" t="s">
        <v>6</v>
      </c>
      <c r="B359" s="5" t="s">
        <v>247</v>
      </c>
      <c r="C359" s="5" t="s">
        <v>201</v>
      </c>
      <c r="D359" s="1">
        <v>167</v>
      </c>
      <c r="E359" s="4">
        <v>13.6</v>
      </c>
      <c r="G359" s="1">
        <v>3</v>
      </c>
    </row>
    <row r="360" spans="1:7">
      <c r="A360" s="1" t="s">
        <v>6</v>
      </c>
      <c r="B360" s="5" t="s">
        <v>247</v>
      </c>
      <c r="C360" s="5" t="s">
        <v>223</v>
      </c>
      <c r="D360" s="1">
        <v>250</v>
      </c>
      <c r="E360" s="4">
        <v>10.199999999999999</v>
      </c>
      <c r="G360" s="1">
        <v>3</v>
      </c>
    </row>
    <row r="361" spans="1:7">
      <c r="A361" s="1" t="s">
        <v>6</v>
      </c>
      <c r="B361" s="5" t="s">
        <v>247</v>
      </c>
      <c r="C361" s="5" t="s">
        <v>153</v>
      </c>
      <c r="D361" s="1">
        <v>279</v>
      </c>
      <c r="E361" s="4">
        <v>7.8</v>
      </c>
      <c r="G361" s="1">
        <v>3</v>
      </c>
    </row>
    <row r="362" spans="1:7">
      <c r="A362" s="1" t="s">
        <v>6</v>
      </c>
      <c r="B362" s="5" t="s">
        <v>72</v>
      </c>
      <c r="C362" s="5" t="s">
        <v>158</v>
      </c>
      <c r="D362" s="1">
        <v>13</v>
      </c>
      <c r="E362" s="4">
        <v>23.6</v>
      </c>
      <c r="G362" s="1">
        <v>4</v>
      </c>
    </row>
    <row r="363" spans="1:7">
      <c r="A363" s="1" t="s">
        <v>6</v>
      </c>
      <c r="B363" s="5" t="s">
        <v>72</v>
      </c>
      <c r="C363" s="5" t="s">
        <v>159</v>
      </c>
      <c r="D363" s="1">
        <v>47</v>
      </c>
      <c r="E363" s="4">
        <v>19.2</v>
      </c>
      <c r="G363" s="1">
        <v>4</v>
      </c>
    </row>
    <row r="364" spans="1:7">
      <c r="A364" s="1" t="s">
        <v>6</v>
      </c>
      <c r="B364" s="5" t="s">
        <v>72</v>
      </c>
      <c r="C364" s="5" t="s">
        <v>157</v>
      </c>
      <c r="D364" s="1">
        <v>75</v>
      </c>
      <c r="E364" s="4">
        <v>23.6</v>
      </c>
      <c r="G364" s="1">
        <v>4</v>
      </c>
    </row>
    <row r="365" spans="1:7">
      <c r="A365" s="1" t="s">
        <v>6</v>
      </c>
      <c r="B365" s="5" t="s">
        <v>72</v>
      </c>
      <c r="C365" s="5" t="s">
        <v>203</v>
      </c>
      <c r="D365" s="1">
        <v>118</v>
      </c>
      <c r="E365" s="4">
        <v>20</v>
      </c>
      <c r="G365" s="1">
        <v>4</v>
      </c>
    </row>
    <row r="366" spans="1:7">
      <c r="A366" s="1" t="s">
        <v>6</v>
      </c>
      <c r="B366" s="5" t="s">
        <v>72</v>
      </c>
      <c r="C366" s="5" t="s">
        <v>204</v>
      </c>
      <c r="D366" s="1">
        <v>145</v>
      </c>
      <c r="E366" s="4">
        <v>12.8</v>
      </c>
      <c r="G366" s="1">
        <v>4</v>
      </c>
    </row>
    <row r="367" spans="1:7">
      <c r="A367" s="1" t="s">
        <v>6</v>
      </c>
      <c r="B367" s="5" t="s">
        <v>72</v>
      </c>
      <c r="C367" s="5" t="s">
        <v>205</v>
      </c>
      <c r="D367" s="1">
        <v>173</v>
      </c>
      <c r="E367" s="4">
        <v>10.8</v>
      </c>
      <c r="G367" s="1">
        <v>4</v>
      </c>
    </row>
    <row r="368" spans="1:7">
      <c r="A368" s="1" t="s">
        <v>6</v>
      </c>
      <c r="B368" s="5" t="s">
        <v>72</v>
      </c>
      <c r="C368" s="5" t="s">
        <v>204</v>
      </c>
      <c r="D368" s="1">
        <v>206</v>
      </c>
      <c r="E368" s="4">
        <v>10.6</v>
      </c>
      <c r="G368" s="1">
        <v>4</v>
      </c>
    </row>
    <row r="369" spans="1:7">
      <c r="A369" s="1" t="s">
        <v>6</v>
      </c>
      <c r="B369" s="5" t="s">
        <v>72</v>
      </c>
      <c r="C369" s="5" t="s">
        <v>224</v>
      </c>
      <c r="D369" s="1">
        <v>221</v>
      </c>
      <c r="E369" s="4">
        <v>8.1999999999999993</v>
      </c>
      <c r="G369" s="1">
        <v>4</v>
      </c>
    </row>
    <row r="370" spans="1:7">
      <c r="A370" s="1" t="s">
        <v>6</v>
      </c>
      <c r="B370" s="5" t="s">
        <v>72</v>
      </c>
      <c r="C370" s="5" t="s">
        <v>225</v>
      </c>
      <c r="D370" s="1">
        <v>251</v>
      </c>
      <c r="E370" s="4">
        <v>8.1999999999999993</v>
      </c>
      <c r="G370" s="1">
        <v>4</v>
      </c>
    </row>
    <row r="371" spans="1:7">
      <c r="A371" s="1" t="s">
        <v>6</v>
      </c>
      <c r="B371" s="5" t="s">
        <v>72</v>
      </c>
      <c r="C371" s="5" t="s">
        <v>160</v>
      </c>
      <c r="D371" s="1">
        <v>283</v>
      </c>
      <c r="E371" s="4">
        <v>6.6</v>
      </c>
      <c r="G371" s="1">
        <v>4</v>
      </c>
    </row>
    <row r="372" spans="1:7">
      <c r="A372" s="1" t="s">
        <v>6</v>
      </c>
      <c r="B372" s="5" t="s">
        <v>248</v>
      </c>
      <c r="C372" s="5" t="s">
        <v>206</v>
      </c>
      <c r="D372" s="1">
        <v>75</v>
      </c>
      <c r="E372" s="4">
        <v>11.4</v>
      </c>
      <c r="G372" s="1">
        <v>5</v>
      </c>
    </row>
    <row r="373" spans="1:7">
      <c r="A373" s="1" t="s">
        <v>6</v>
      </c>
      <c r="B373" s="5" t="s">
        <v>248</v>
      </c>
      <c r="C373" s="5" t="s">
        <v>207</v>
      </c>
      <c r="D373" s="1">
        <v>104</v>
      </c>
      <c r="E373" s="4">
        <v>12.6</v>
      </c>
      <c r="G373" s="1">
        <v>5</v>
      </c>
    </row>
    <row r="374" spans="1:7">
      <c r="A374" s="1" t="s">
        <v>6</v>
      </c>
      <c r="B374" s="5" t="s">
        <v>248</v>
      </c>
      <c r="C374" s="5" t="s">
        <v>206</v>
      </c>
      <c r="D374" s="1">
        <v>136</v>
      </c>
      <c r="E374" s="4">
        <v>11.2</v>
      </c>
      <c r="G374" s="1">
        <v>5</v>
      </c>
    </row>
    <row r="375" spans="1:7">
      <c r="A375" s="1" t="s">
        <v>6</v>
      </c>
      <c r="B375" s="5" t="s">
        <v>248</v>
      </c>
      <c r="C375" s="5" t="s">
        <v>208</v>
      </c>
      <c r="D375" s="1">
        <v>160</v>
      </c>
      <c r="E375" s="4">
        <v>11.2</v>
      </c>
      <c r="G375" s="1">
        <v>5</v>
      </c>
    </row>
    <row r="376" spans="1:7">
      <c r="A376" s="1" t="s">
        <v>6</v>
      </c>
      <c r="B376" s="5" t="s">
        <v>248</v>
      </c>
      <c r="C376" s="5" t="s">
        <v>229</v>
      </c>
      <c r="D376" s="1">
        <v>187</v>
      </c>
      <c r="E376" s="4">
        <v>11.4</v>
      </c>
      <c r="G376" s="1">
        <v>5</v>
      </c>
    </row>
    <row r="377" spans="1:7">
      <c r="A377" s="1" t="s">
        <v>6</v>
      </c>
      <c r="B377" s="5" t="s">
        <v>248</v>
      </c>
      <c r="C377" s="5" t="s">
        <v>227</v>
      </c>
      <c r="D377" s="1">
        <v>209</v>
      </c>
      <c r="E377" s="4">
        <v>13.8</v>
      </c>
      <c r="G377" s="1">
        <v>5</v>
      </c>
    </row>
    <row r="378" spans="1:7">
      <c r="A378" s="1" t="s">
        <v>6</v>
      </c>
      <c r="B378" s="5" t="s">
        <v>248</v>
      </c>
      <c r="C378" s="5" t="s">
        <v>228</v>
      </c>
      <c r="D378" s="1">
        <v>229</v>
      </c>
      <c r="E378" s="4">
        <v>13.4</v>
      </c>
      <c r="G378" s="1">
        <v>5</v>
      </c>
    </row>
    <row r="379" spans="1:7">
      <c r="A379" s="1" t="s">
        <v>6</v>
      </c>
      <c r="B379" s="5" t="s">
        <v>249</v>
      </c>
      <c r="C379" s="5" t="s">
        <v>167</v>
      </c>
      <c r="D379" s="1">
        <v>75</v>
      </c>
      <c r="E379" s="4">
        <v>17</v>
      </c>
      <c r="G379" s="1">
        <v>6</v>
      </c>
    </row>
    <row r="380" spans="1:7">
      <c r="A380" s="1" t="s">
        <v>6</v>
      </c>
      <c r="B380" s="5" t="s">
        <v>249</v>
      </c>
      <c r="C380" s="5" t="s">
        <v>168</v>
      </c>
      <c r="D380" s="1">
        <v>104</v>
      </c>
      <c r="E380" s="4">
        <v>20.8</v>
      </c>
      <c r="G380" s="1">
        <v>6</v>
      </c>
    </row>
    <row r="381" spans="1:7">
      <c r="A381" s="1" t="s">
        <v>6</v>
      </c>
      <c r="B381" s="5" t="s">
        <v>249</v>
      </c>
      <c r="C381" s="5" t="s">
        <v>169</v>
      </c>
      <c r="D381" s="1">
        <v>136</v>
      </c>
      <c r="E381" s="4">
        <v>13.8</v>
      </c>
      <c r="G381" s="1">
        <v>6</v>
      </c>
    </row>
    <row r="382" spans="1:7">
      <c r="A382" s="1" t="s">
        <v>6</v>
      </c>
      <c r="B382" s="5" t="s">
        <v>249</v>
      </c>
      <c r="C382" s="5" t="s">
        <v>209</v>
      </c>
      <c r="D382" s="1">
        <v>160</v>
      </c>
      <c r="E382" s="4">
        <v>11.2</v>
      </c>
      <c r="G382" s="1">
        <v>6</v>
      </c>
    </row>
    <row r="383" spans="1:7">
      <c r="A383" s="1" t="s">
        <v>6</v>
      </c>
      <c r="B383" s="5" t="s">
        <v>249</v>
      </c>
      <c r="C383" s="5" t="s">
        <v>210</v>
      </c>
      <c r="D383" s="1">
        <v>187</v>
      </c>
      <c r="E383" s="4">
        <v>12.2</v>
      </c>
      <c r="G383" s="1">
        <v>6</v>
      </c>
    </row>
    <row r="384" spans="1:7">
      <c r="A384" s="1" t="s">
        <v>6</v>
      </c>
      <c r="B384" s="5" t="s">
        <v>249</v>
      </c>
      <c r="C384" s="5" t="s">
        <v>166</v>
      </c>
      <c r="D384" s="1">
        <v>209</v>
      </c>
      <c r="E384" s="4">
        <v>13.6</v>
      </c>
      <c r="G384" s="1">
        <v>6</v>
      </c>
    </row>
    <row r="385" spans="1:7">
      <c r="A385" s="1" t="s">
        <v>6</v>
      </c>
      <c r="B385" s="5" t="s">
        <v>249</v>
      </c>
      <c r="C385" s="5" t="s">
        <v>170</v>
      </c>
      <c r="D385" s="1">
        <v>229</v>
      </c>
      <c r="E385" s="4">
        <v>7.4</v>
      </c>
      <c r="G385" s="1">
        <v>6</v>
      </c>
    </row>
    <row r="386" spans="1:7">
      <c r="A386" s="1" t="s">
        <v>6</v>
      </c>
      <c r="B386" s="5" t="s">
        <v>249</v>
      </c>
      <c r="C386" s="5" t="s">
        <v>166</v>
      </c>
      <c r="D386" s="1">
        <v>265</v>
      </c>
      <c r="E386" s="4">
        <v>6.2</v>
      </c>
      <c r="G386" s="1">
        <v>6</v>
      </c>
    </row>
    <row r="387" spans="1:7">
      <c r="A387" s="1" t="s">
        <v>6</v>
      </c>
      <c r="B387" s="5" t="s">
        <v>250</v>
      </c>
      <c r="C387" s="5" t="s">
        <v>171</v>
      </c>
      <c r="D387" s="1">
        <v>17</v>
      </c>
      <c r="E387" s="4">
        <v>15.6</v>
      </c>
      <c r="G387" s="1">
        <v>7</v>
      </c>
    </row>
    <row r="388" spans="1:7">
      <c r="A388" s="1" t="s">
        <v>6</v>
      </c>
      <c r="B388" s="5" t="s">
        <v>250</v>
      </c>
      <c r="C388" s="5" t="s">
        <v>172</v>
      </c>
      <c r="D388" s="1">
        <v>32</v>
      </c>
      <c r="E388" s="4">
        <v>21.8</v>
      </c>
      <c r="G388" s="1">
        <v>7</v>
      </c>
    </row>
    <row r="389" spans="1:7">
      <c r="A389" s="1" t="s">
        <v>6</v>
      </c>
      <c r="B389" s="5" t="s">
        <v>250</v>
      </c>
      <c r="C389" s="5" t="s">
        <v>211</v>
      </c>
      <c r="D389" s="1">
        <v>73</v>
      </c>
      <c r="E389" s="4">
        <v>22</v>
      </c>
      <c r="G389" s="1">
        <v>7</v>
      </c>
    </row>
    <row r="390" spans="1:7">
      <c r="A390" s="1" t="s">
        <v>6</v>
      </c>
      <c r="B390" s="5" t="s">
        <v>250</v>
      </c>
      <c r="C390" s="5" t="s">
        <v>172</v>
      </c>
      <c r="D390" s="1">
        <v>93</v>
      </c>
      <c r="E390" s="4">
        <v>23</v>
      </c>
      <c r="G390" s="1">
        <v>7</v>
      </c>
    </row>
    <row r="391" spans="1:7">
      <c r="A391" s="1" t="s">
        <v>6</v>
      </c>
      <c r="B391" s="5" t="s">
        <v>250</v>
      </c>
      <c r="C391" s="5" t="s">
        <v>172</v>
      </c>
      <c r="D391" s="1">
        <v>124</v>
      </c>
      <c r="E391" s="4">
        <v>21.2</v>
      </c>
      <c r="G391" s="1">
        <v>7</v>
      </c>
    </row>
    <row r="392" spans="1:7">
      <c r="A392" s="1" t="s">
        <v>6</v>
      </c>
      <c r="B392" s="5" t="s">
        <v>250</v>
      </c>
      <c r="C392" s="5" t="s">
        <v>212</v>
      </c>
      <c r="D392" s="1">
        <v>139</v>
      </c>
      <c r="E392" s="4">
        <v>21.6</v>
      </c>
      <c r="G392" s="1">
        <v>7</v>
      </c>
    </row>
    <row r="393" spans="1:7">
      <c r="A393" s="1" t="s">
        <v>6</v>
      </c>
      <c r="B393" s="5" t="s">
        <v>250</v>
      </c>
      <c r="C393" s="5" t="s">
        <v>172</v>
      </c>
      <c r="D393" s="1">
        <v>154</v>
      </c>
      <c r="E393" s="4">
        <v>19.600000000000001</v>
      </c>
      <c r="G393" s="1">
        <v>7</v>
      </c>
    </row>
    <row r="394" spans="1:7">
      <c r="A394" s="1" t="s">
        <v>6</v>
      </c>
      <c r="B394" s="5" t="s">
        <v>250</v>
      </c>
      <c r="C394" s="5" t="s">
        <v>171</v>
      </c>
      <c r="D394" s="1">
        <v>170</v>
      </c>
      <c r="E394" s="4">
        <v>16</v>
      </c>
      <c r="G394" s="1">
        <v>7</v>
      </c>
    </row>
    <row r="395" spans="1:7">
      <c r="A395" s="1" t="s">
        <v>6</v>
      </c>
      <c r="B395" s="5" t="s">
        <v>250</v>
      </c>
      <c r="C395" s="5" t="s">
        <v>172</v>
      </c>
      <c r="D395" s="1">
        <v>185</v>
      </c>
      <c r="E395" s="4">
        <v>16.2</v>
      </c>
      <c r="G395" s="1">
        <v>7</v>
      </c>
    </row>
    <row r="396" spans="1:7">
      <c r="A396" s="1" t="s">
        <v>6</v>
      </c>
      <c r="B396" s="5" t="s">
        <v>250</v>
      </c>
      <c r="C396" s="5" t="s">
        <v>173</v>
      </c>
      <c r="D396" s="1">
        <v>208</v>
      </c>
      <c r="E396" s="4">
        <v>18.399999999999999</v>
      </c>
      <c r="G396" s="1">
        <v>7</v>
      </c>
    </row>
    <row r="397" spans="1:7">
      <c r="A397" s="1" t="s">
        <v>6</v>
      </c>
      <c r="B397" s="5" t="s">
        <v>250</v>
      </c>
      <c r="C397" s="5" t="s">
        <v>174</v>
      </c>
      <c r="D397" s="1">
        <v>235</v>
      </c>
      <c r="E397" s="4">
        <v>16.600000000000001</v>
      </c>
      <c r="G397" s="1">
        <v>7</v>
      </c>
    </row>
    <row r="398" spans="1:7">
      <c r="A398" s="1" t="s">
        <v>6</v>
      </c>
      <c r="B398" s="5" t="s">
        <v>250</v>
      </c>
      <c r="C398" s="5" t="s">
        <v>111</v>
      </c>
      <c r="D398" s="1">
        <v>262</v>
      </c>
      <c r="E398" s="4">
        <v>13.6</v>
      </c>
      <c r="G398" s="1">
        <v>7</v>
      </c>
    </row>
    <row r="399" spans="1:7">
      <c r="A399" s="1" t="s">
        <v>6</v>
      </c>
      <c r="B399" s="5" t="s">
        <v>250</v>
      </c>
      <c r="C399" s="5" t="s">
        <v>175</v>
      </c>
      <c r="D399" s="1">
        <v>289</v>
      </c>
      <c r="E399" s="4">
        <v>7.6</v>
      </c>
      <c r="G399" s="1">
        <v>7</v>
      </c>
    </row>
    <row r="400" spans="1:7">
      <c r="A400" s="1" t="s">
        <v>6</v>
      </c>
      <c r="B400" s="5" t="s">
        <v>250</v>
      </c>
      <c r="C400" s="5" t="s">
        <v>176</v>
      </c>
      <c r="D400" s="1">
        <v>315</v>
      </c>
      <c r="E400" s="4">
        <v>6</v>
      </c>
      <c r="G400" s="1">
        <v>7</v>
      </c>
    </row>
    <row r="401" spans="1:7">
      <c r="A401" s="1" t="s">
        <v>6</v>
      </c>
      <c r="B401" s="5" t="s">
        <v>73</v>
      </c>
      <c r="C401" s="5" t="s">
        <v>178</v>
      </c>
      <c r="D401" s="1">
        <v>24</v>
      </c>
      <c r="E401" s="4">
        <v>12.2</v>
      </c>
      <c r="G401" s="1">
        <v>8</v>
      </c>
    </row>
    <row r="402" spans="1:7">
      <c r="A402" s="1" t="s">
        <v>6</v>
      </c>
      <c r="B402" s="5" t="s">
        <v>73</v>
      </c>
      <c r="C402" s="5" t="s">
        <v>179</v>
      </c>
      <c r="D402" s="1">
        <v>44</v>
      </c>
      <c r="E402" s="4">
        <v>16.399999999999999</v>
      </c>
      <c r="G402" s="1">
        <v>8</v>
      </c>
    </row>
    <row r="403" spans="1:7">
      <c r="A403" s="1" t="s">
        <v>6</v>
      </c>
      <c r="B403" s="5" t="s">
        <v>73</v>
      </c>
      <c r="C403" s="5" t="s">
        <v>214</v>
      </c>
      <c r="D403" s="1">
        <v>70</v>
      </c>
      <c r="E403" s="4">
        <v>20.399999999999999</v>
      </c>
      <c r="G403" s="1">
        <v>8</v>
      </c>
    </row>
    <row r="404" spans="1:7">
      <c r="A404" s="1" t="s">
        <v>6</v>
      </c>
      <c r="B404" s="5" t="s">
        <v>73</v>
      </c>
      <c r="C404" s="5" t="s">
        <v>215</v>
      </c>
      <c r="D404" s="1">
        <v>95</v>
      </c>
      <c r="E404" s="4">
        <v>19</v>
      </c>
      <c r="G404" s="1">
        <v>8</v>
      </c>
    </row>
    <row r="405" spans="1:7">
      <c r="A405" s="1" t="s">
        <v>6</v>
      </c>
      <c r="B405" s="5" t="s">
        <v>73</v>
      </c>
      <c r="C405" s="5" t="s">
        <v>178</v>
      </c>
      <c r="D405" s="1">
        <v>147</v>
      </c>
      <c r="E405" s="4">
        <v>9.1999999999999993</v>
      </c>
      <c r="G405" s="1">
        <v>8</v>
      </c>
    </row>
    <row r="406" spans="1:7">
      <c r="A406" s="1" t="s">
        <v>6</v>
      </c>
      <c r="B406" s="5" t="s">
        <v>73</v>
      </c>
      <c r="C406" s="5" t="s">
        <v>180</v>
      </c>
      <c r="D406" s="1">
        <v>163</v>
      </c>
      <c r="E406" s="4">
        <v>11.2</v>
      </c>
      <c r="G406" s="1">
        <v>8</v>
      </c>
    </row>
    <row r="407" spans="1:7">
      <c r="A407" s="1" t="s">
        <v>6</v>
      </c>
      <c r="B407" s="5" t="s">
        <v>73</v>
      </c>
      <c r="C407" s="5" t="s">
        <v>181</v>
      </c>
      <c r="D407" s="1">
        <v>184</v>
      </c>
      <c r="E407" s="4">
        <v>11.4</v>
      </c>
      <c r="G407" s="1">
        <v>8</v>
      </c>
    </row>
    <row r="408" spans="1:7">
      <c r="A408" s="1" t="s">
        <v>6</v>
      </c>
      <c r="B408" s="5" t="s">
        <v>73</v>
      </c>
      <c r="C408" s="5" t="s">
        <v>182</v>
      </c>
      <c r="D408" s="1">
        <v>203</v>
      </c>
      <c r="E408" s="4">
        <v>10.6</v>
      </c>
      <c r="G408" s="1">
        <v>8</v>
      </c>
    </row>
    <row r="409" spans="1:7">
      <c r="A409" s="1" t="s">
        <v>6</v>
      </c>
      <c r="B409" s="5" t="s">
        <v>73</v>
      </c>
      <c r="C409" s="5" t="s">
        <v>183</v>
      </c>
      <c r="D409" s="1">
        <v>224</v>
      </c>
      <c r="E409" s="4">
        <v>12</v>
      </c>
      <c r="G409" s="1">
        <v>8</v>
      </c>
    </row>
    <row r="410" spans="1:7">
      <c r="A410" s="1" t="s">
        <v>6</v>
      </c>
      <c r="B410" s="5" t="s">
        <v>73</v>
      </c>
      <c r="C410" s="5" t="s">
        <v>184</v>
      </c>
      <c r="D410" s="1">
        <v>248</v>
      </c>
      <c r="E410" s="4">
        <v>10.8</v>
      </c>
      <c r="G410" s="1">
        <v>8</v>
      </c>
    </row>
    <row r="411" spans="1:7">
      <c r="A411" s="1" t="s">
        <v>6</v>
      </c>
      <c r="B411" s="5" t="s">
        <v>73</v>
      </c>
      <c r="C411" s="5" t="s">
        <v>185</v>
      </c>
      <c r="D411" s="1">
        <v>289</v>
      </c>
      <c r="E411" s="4">
        <v>12.4</v>
      </c>
      <c r="G411" s="1">
        <v>8</v>
      </c>
    </row>
    <row r="412" spans="1:7">
      <c r="A412" s="1" t="s">
        <v>6</v>
      </c>
      <c r="B412" s="5" t="s">
        <v>73</v>
      </c>
      <c r="C412" s="5" t="s">
        <v>186</v>
      </c>
      <c r="D412" s="1">
        <v>310</v>
      </c>
      <c r="E412" s="4">
        <v>11.8</v>
      </c>
      <c r="G412" s="1">
        <v>8</v>
      </c>
    </row>
    <row r="413" spans="1:7">
      <c r="A413" s="1" t="s">
        <v>6</v>
      </c>
      <c r="B413" s="5" t="s">
        <v>251</v>
      </c>
      <c r="C413" s="5" t="s">
        <v>192</v>
      </c>
      <c r="D413" s="1">
        <v>22</v>
      </c>
      <c r="E413" s="4">
        <v>11</v>
      </c>
      <c r="G413" s="1">
        <v>9</v>
      </c>
    </row>
    <row r="414" spans="1:7">
      <c r="A414" s="1" t="s">
        <v>6</v>
      </c>
      <c r="B414" s="5" t="s">
        <v>251</v>
      </c>
      <c r="C414" s="5" t="s">
        <v>193</v>
      </c>
      <c r="D414" s="1">
        <v>51</v>
      </c>
      <c r="E414" s="4">
        <v>9</v>
      </c>
      <c r="G414" s="1">
        <v>9</v>
      </c>
    </row>
    <row r="415" spans="1:7">
      <c r="A415" s="1" t="s">
        <v>6</v>
      </c>
      <c r="B415" s="5" t="s">
        <v>251</v>
      </c>
      <c r="C415" s="5" t="s">
        <v>217</v>
      </c>
      <c r="D415" s="1">
        <v>89</v>
      </c>
      <c r="E415" s="4">
        <v>6.8</v>
      </c>
      <c r="G415" s="1">
        <v>9</v>
      </c>
    </row>
    <row r="416" spans="1:7">
      <c r="A416" s="1" t="s">
        <v>6</v>
      </c>
      <c r="B416" s="5" t="s">
        <v>251</v>
      </c>
      <c r="C416" s="5" t="s">
        <v>231</v>
      </c>
      <c r="D416" s="1">
        <v>105</v>
      </c>
      <c r="E416" s="4">
        <v>10.4</v>
      </c>
      <c r="G416" s="1">
        <v>9</v>
      </c>
    </row>
    <row r="417" spans="1:7">
      <c r="A417" s="1" t="s">
        <v>6</v>
      </c>
      <c r="B417" s="5" t="s">
        <v>251</v>
      </c>
      <c r="C417" s="5" t="s">
        <v>218</v>
      </c>
      <c r="D417" s="1">
        <v>134</v>
      </c>
      <c r="E417" s="4">
        <v>10.6</v>
      </c>
      <c r="G417" s="1">
        <v>9</v>
      </c>
    </row>
    <row r="418" spans="1:7">
      <c r="A418" s="1" t="s">
        <v>6</v>
      </c>
      <c r="B418" s="5" t="s">
        <v>251</v>
      </c>
      <c r="C418" s="5" t="s">
        <v>219</v>
      </c>
      <c r="D418" s="1">
        <v>154</v>
      </c>
      <c r="E418" s="4">
        <v>10</v>
      </c>
      <c r="G418" s="1">
        <v>9</v>
      </c>
    </row>
    <row r="419" spans="1:7">
      <c r="A419" s="1" t="s">
        <v>6</v>
      </c>
      <c r="B419" s="5" t="s">
        <v>251</v>
      </c>
      <c r="C419" s="5" t="s">
        <v>220</v>
      </c>
      <c r="D419" s="1">
        <v>174</v>
      </c>
      <c r="E419" s="4">
        <v>5</v>
      </c>
      <c r="G419" s="1">
        <v>9</v>
      </c>
    </row>
    <row r="420" spans="1:7">
      <c r="A420" s="1" t="s">
        <v>7</v>
      </c>
      <c r="B420" s="5" t="s">
        <v>74</v>
      </c>
      <c r="C420" s="5" t="s">
        <v>195</v>
      </c>
      <c r="D420" s="1">
        <v>13</v>
      </c>
      <c r="E420" s="4">
        <v>15.8</v>
      </c>
      <c r="G420" s="1">
        <v>1</v>
      </c>
    </row>
    <row r="421" spans="1:7">
      <c r="A421" s="1" t="s">
        <v>7</v>
      </c>
      <c r="B421" s="5" t="s">
        <v>74</v>
      </c>
      <c r="C421" s="5" t="s">
        <v>152</v>
      </c>
      <c r="D421" s="1">
        <v>53</v>
      </c>
      <c r="E421" s="4">
        <v>15.6</v>
      </c>
      <c r="G421" s="1">
        <v>1</v>
      </c>
    </row>
    <row r="422" spans="1:7">
      <c r="A422" s="1" t="s">
        <v>7</v>
      </c>
      <c r="B422" s="5" t="s">
        <v>74</v>
      </c>
      <c r="C422" s="5" t="s">
        <v>196</v>
      </c>
      <c r="D422" s="1">
        <v>82</v>
      </c>
      <c r="E422" s="4">
        <v>14</v>
      </c>
      <c r="G422" s="1">
        <v>1</v>
      </c>
    </row>
    <row r="423" spans="1:7">
      <c r="A423" s="1" t="s">
        <v>7</v>
      </c>
      <c r="B423" s="5" t="s">
        <v>74</v>
      </c>
      <c r="C423" s="5" t="s">
        <v>151</v>
      </c>
      <c r="D423" s="1">
        <v>111</v>
      </c>
      <c r="E423" s="4">
        <v>14.8</v>
      </c>
      <c r="G423" s="1">
        <v>1</v>
      </c>
    </row>
    <row r="424" spans="1:7">
      <c r="A424" s="1" t="s">
        <v>7</v>
      </c>
      <c r="B424" s="5" t="s">
        <v>74</v>
      </c>
      <c r="C424" s="5" t="s">
        <v>152</v>
      </c>
      <c r="D424" s="1">
        <v>145</v>
      </c>
      <c r="E424" s="4">
        <v>14.6</v>
      </c>
      <c r="G424" s="1">
        <v>1</v>
      </c>
    </row>
    <row r="425" spans="1:7">
      <c r="A425" s="1" t="s">
        <v>7</v>
      </c>
      <c r="B425" s="5" t="s">
        <v>74</v>
      </c>
      <c r="C425" s="5" t="s">
        <v>196</v>
      </c>
      <c r="D425" s="1">
        <v>174</v>
      </c>
      <c r="E425" s="4">
        <v>14.8</v>
      </c>
      <c r="G425" s="1">
        <v>1</v>
      </c>
    </row>
    <row r="426" spans="1:7">
      <c r="A426" s="1" t="s">
        <v>7</v>
      </c>
      <c r="B426" s="5" t="s">
        <v>74</v>
      </c>
      <c r="C426" s="5" t="s">
        <v>197</v>
      </c>
      <c r="D426" s="1">
        <v>185</v>
      </c>
      <c r="E426" s="4">
        <v>13.8</v>
      </c>
      <c r="G426" s="1">
        <v>1</v>
      </c>
    </row>
    <row r="427" spans="1:7">
      <c r="A427" s="1" t="s">
        <v>7</v>
      </c>
      <c r="B427" s="5" t="s">
        <v>74</v>
      </c>
      <c r="C427" s="5" t="s">
        <v>198</v>
      </c>
      <c r="D427" s="1">
        <v>214</v>
      </c>
      <c r="E427" s="4">
        <v>14.6</v>
      </c>
      <c r="G427" s="1">
        <v>1</v>
      </c>
    </row>
    <row r="428" spans="1:7">
      <c r="A428" s="1" t="s">
        <v>7</v>
      </c>
      <c r="B428" s="5" t="s">
        <v>74</v>
      </c>
      <c r="C428" s="5" t="s">
        <v>199</v>
      </c>
      <c r="D428" s="1">
        <v>238</v>
      </c>
      <c r="E428" s="4">
        <v>16.2</v>
      </c>
      <c r="G428" s="1">
        <v>1</v>
      </c>
    </row>
    <row r="429" spans="1:7">
      <c r="A429" s="1" t="s">
        <v>7</v>
      </c>
      <c r="B429" s="5" t="s">
        <v>74</v>
      </c>
      <c r="C429" s="5" t="s">
        <v>230</v>
      </c>
      <c r="D429" s="1">
        <v>274</v>
      </c>
      <c r="E429" s="4">
        <v>17.600000000000001</v>
      </c>
      <c r="G429" s="1">
        <v>1</v>
      </c>
    </row>
    <row r="430" spans="1:7">
      <c r="A430" s="1" t="s">
        <v>7</v>
      </c>
      <c r="B430" s="5" t="s">
        <v>74</v>
      </c>
      <c r="C430" s="5" t="s">
        <v>200</v>
      </c>
      <c r="D430" s="1">
        <v>321</v>
      </c>
      <c r="E430" s="4">
        <v>8.6</v>
      </c>
      <c r="G430" s="1">
        <v>1</v>
      </c>
    </row>
    <row r="431" spans="1:7">
      <c r="A431" s="1" t="s">
        <v>7</v>
      </c>
      <c r="B431" s="5" t="s">
        <v>252</v>
      </c>
      <c r="C431" s="5" t="s">
        <v>223</v>
      </c>
      <c r="D431" s="1">
        <v>34</v>
      </c>
      <c r="E431" s="4">
        <v>16.2</v>
      </c>
      <c r="G431" s="1">
        <v>2</v>
      </c>
    </row>
    <row r="432" spans="1:7">
      <c r="A432" s="1" t="s">
        <v>7</v>
      </c>
      <c r="B432" s="5" t="s">
        <v>252</v>
      </c>
      <c r="C432" s="5" t="s">
        <v>153</v>
      </c>
      <c r="D432" s="1">
        <v>63</v>
      </c>
      <c r="E432" s="4">
        <v>17.399999999999999</v>
      </c>
      <c r="G432" s="1">
        <v>2</v>
      </c>
    </row>
    <row r="433" spans="1:7">
      <c r="A433" s="1" t="s">
        <v>7</v>
      </c>
      <c r="B433" s="5" t="s">
        <v>252</v>
      </c>
      <c r="C433" s="5" t="s">
        <v>154</v>
      </c>
      <c r="D433" s="1">
        <v>91</v>
      </c>
      <c r="E433" s="4">
        <v>13</v>
      </c>
      <c r="G433" s="1">
        <v>2</v>
      </c>
    </row>
    <row r="434" spans="1:7">
      <c r="A434" s="1" t="s">
        <v>7</v>
      </c>
      <c r="B434" s="5" t="s">
        <v>252</v>
      </c>
      <c r="C434" s="5" t="s">
        <v>155</v>
      </c>
      <c r="D434" s="1">
        <v>131</v>
      </c>
      <c r="E434" s="4">
        <v>12.4</v>
      </c>
      <c r="G434" s="1">
        <v>2</v>
      </c>
    </row>
    <row r="435" spans="1:7">
      <c r="A435" s="1" t="s">
        <v>7</v>
      </c>
      <c r="B435" s="5" t="s">
        <v>252</v>
      </c>
      <c r="C435" s="5" t="s">
        <v>156</v>
      </c>
      <c r="D435" s="1">
        <v>149</v>
      </c>
      <c r="E435" s="4">
        <v>12.4</v>
      </c>
      <c r="G435" s="1">
        <v>2</v>
      </c>
    </row>
    <row r="436" spans="1:7">
      <c r="A436" s="1" t="s">
        <v>7</v>
      </c>
      <c r="B436" s="5" t="s">
        <v>252</v>
      </c>
      <c r="C436" s="5" t="s">
        <v>157</v>
      </c>
      <c r="D436" s="1">
        <v>183</v>
      </c>
      <c r="E436" s="4">
        <v>12</v>
      </c>
      <c r="G436" s="1">
        <v>2</v>
      </c>
    </row>
    <row r="437" spans="1:7">
      <c r="A437" s="1" t="s">
        <v>7</v>
      </c>
      <c r="B437" s="5" t="s">
        <v>252</v>
      </c>
      <c r="C437" s="5" t="s">
        <v>158</v>
      </c>
      <c r="D437" s="1">
        <v>211</v>
      </c>
      <c r="E437" s="4">
        <v>13.8</v>
      </c>
      <c r="G437" s="1">
        <v>2</v>
      </c>
    </row>
    <row r="438" spans="1:7">
      <c r="A438" s="1" t="s">
        <v>7</v>
      </c>
      <c r="B438" s="5" t="s">
        <v>252</v>
      </c>
      <c r="C438" s="5" t="s">
        <v>159</v>
      </c>
      <c r="D438" s="1">
        <v>245</v>
      </c>
      <c r="E438" s="4">
        <v>11</v>
      </c>
      <c r="G438" s="1">
        <v>2</v>
      </c>
    </row>
    <row r="439" spans="1:7">
      <c r="A439" s="1" t="s">
        <v>7</v>
      </c>
      <c r="B439" s="5" t="s">
        <v>252</v>
      </c>
      <c r="C439" s="5" t="s">
        <v>157</v>
      </c>
      <c r="D439" s="1">
        <v>273</v>
      </c>
      <c r="E439" s="4">
        <v>13</v>
      </c>
      <c r="G439" s="1">
        <v>2</v>
      </c>
    </row>
    <row r="440" spans="1:7">
      <c r="A440" s="1" t="s">
        <v>7</v>
      </c>
      <c r="B440" s="5" t="s">
        <v>252</v>
      </c>
      <c r="C440" s="5" t="s">
        <v>203</v>
      </c>
      <c r="D440" s="1">
        <v>316</v>
      </c>
      <c r="E440" s="4">
        <v>11</v>
      </c>
      <c r="G440" s="1">
        <v>2</v>
      </c>
    </row>
    <row r="441" spans="1:7">
      <c r="A441" s="1" t="s">
        <v>7</v>
      </c>
      <c r="B441" s="5" t="s">
        <v>252</v>
      </c>
      <c r="C441" s="5" t="s">
        <v>204</v>
      </c>
      <c r="D441" s="1">
        <v>343</v>
      </c>
      <c r="E441" s="4">
        <v>7.4</v>
      </c>
      <c r="G441" s="1">
        <v>2</v>
      </c>
    </row>
    <row r="442" spans="1:7">
      <c r="A442" s="1" t="s">
        <v>7</v>
      </c>
      <c r="B442" s="5" t="s">
        <v>252</v>
      </c>
      <c r="C442" s="5" t="s">
        <v>205</v>
      </c>
      <c r="D442" s="1">
        <v>371</v>
      </c>
      <c r="E442" s="4">
        <v>7.2</v>
      </c>
      <c r="G442" s="1">
        <v>2</v>
      </c>
    </row>
    <row r="443" spans="1:7">
      <c r="A443" s="1" t="s">
        <v>7</v>
      </c>
      <c r="B443" s="5" t="s">
        <v>75</v>
      </c>
      <c r="C443" s="5" t="s">
        <v>160</v>
      </c>
      <c r="D443" s="1">
        <v>11</v>
      </c>
      <c r="E443" s="4">
        <v>26.6</v>
      </c>
      <c r="G443" s="1">
        <v>3</v>
      </c>
    </row>
    <row r="444" spans="1:7">
      <c r="A444" s="1" t="s">
        <v>7</v>
      </c>
      <c r="B444" s="5" t="s">
        <v>75</v>
      </c>
      <c r="C444" s="5" t="s">
        <v>161</v>
      </c>
      <c r="D444" s="1">
        <v>116</v>
      </c>
      <c r="E444" s="4">
        <v>15.6</v>
      </c>
      <c r="G444" s="1">
        <v>3</v>
      </c>
    </row>
    <row r="445" spans="1:7">
      <c r="A445" s="1" t="s">
        <v>7</v>
      </c>
      <c r="B445" s="5" t="s">
        <v>75</v>
      </c>
      <c r="C445" s="5" t="s">
        <v>162</v>
      </c>
      <c r="D445" s="1">
        <v>147</v>
      </c>
      <c r="E445" s="4">
        <v>16</v>
      </c>
      <c r="G445" s="1">
        <v>3</v>
      </c>
    </row>
    <row r="446" spans="1:7">
      <c r="A446" s="1" t="s">
        <v>7</v>
      </c>
      <c r="B446" s="5" t="s">
        <v>75</v>
      </c>
      <c r="C446" s="5" t="s">
        <v>206</v>
      </c>
      <c r="D446" s="1">
        <v>180</v>
      </c>
      <c r="E446" s="4">
        <v>13.8</v>
      </c>
      <c r="G446" s="1">
        <v>3</v>
      </c>
    </row>
    <row r="447" spans="1:7">
      <c r="A447" s="1" t="s">
        <v>7</v>
      </c>
      <c r="B447" s="5" t="s">
        <v>75</v>
      </c>
      <c r="C447" s="5" t="s">
        <v>207</v>
      </c>
      <c r="D447" s="1">
        <v>209</v>
      </c>
      <c r="E447" s="4">
        <v>12</v>
      </c>
      <c r="G447" s="1">
        <v>3</v>
      </c>
    </row>
    <row r="448" spans="1:7">
      <c r="A448" s="1" t="s">
        <v>7</v>
      </c>
      <c r="B448" s="5" t="s">
        <v>75</v>
      </c>
      <c r="C448" s="5" t="s">
        <v>206</v>
      </c>
      <c r="D448" s="1">
        <v>241</v>
      </c>
      <c r="E448" s="4">
        <v>11.4</v>
      </c>
      <c r="G448" s="1">
        <v>3</v>
      </c>
    </row>
    <row r="449" spans="1:7">
      <c r="A449" s="1" t="s">
        <v>7</v>
      </c>
      <c r="B449" s="5" t="s">
        <v>75</v>
      </c>
      <c r="C449" s="5" t="s">
        <v>208</v>
      </c>
      <c r="D449" s="1">
        <v>265</v>
      </c>
      <c r="E449" s="4">
        <v>9.4</v>
      </c>
      <c r="G449" s="1">
        <v>3</v>
      </c>
    </row>
    <row r="450" spans="1:7">
      <c r="A450" s="1" t="s">
        <v>7</v>
      </c>
      <c r="B450" s="5" t="s">
        <v>75</v>
      </c>
      <c r="C450" s="5" t="s">
        <v>229</v>
      </c>
      <c r="D450" s="1">
        <v>292</v>
      </c>
      <c r="E450" s="4">
        <v>8.1999999999999993</v>
      </c>
      <c r="G450" s="1">
        <v>3</v>
      </c>
    </row>
    <row r="451" spans="1:7">
      <c r="A451" s="1" t="s">
        <v>7</v>
      </c>
      <c r="B451" s="5" t="s">
        <v>253</v>
      </c>
      <c r="C451" s="5" t="s">
        <v>161</v>
      </c>
      <c r="D451" s="1">
        <v>33</v>
      </c>
      <c r="E451" s="4">
        <v>17.2</v>
      </c>
      <c r="G451" s="1">
        <v>4</v>
      </c>
    </row>
    <row r="452" spans="1:7">
      <c r="A452" s="1" t="s">
        <v>7</v>
      </c>
      <c r="B452" s="5" t="s">
        <v>253</v>
      </c>
      <c r="C452" s="5" t="s">
        <v>163</v>
      </c>
      <c r="D452" s="1">
        <v>54</v>
      </c>
      <c r="E452" s="4">
        <v>17.2</v>
      </c>
      <c r="G452" s="1">
        <v>4</v>
      </c>
    </row>
    <row r="453" spans="1:7">
      <c r="A453" s="1" t="s">
        <v>7</v>
      </c>
      <c r="B453" s="5" t="s">
        <v>253</v>
      </c>
      <c r="C453" s="5" t="s">
        <v>96</v>
      </c>
      <c r="D453" s="1">
        <v>78</v>
      </c>
      <c r="E453" s="4">
        <v>19.8</v>
      </c>
      <c r="G453" s="1">
        <v>4</v>
      </c>
    </row>
    <row r="454" spans="1:7">
      <c r="A454" s="1" t="s">
        <v>7</v>
      </c>
      <c r="B454" s="5" t="s">
        <v>253</v>
      </c>
      <c r="C454" s="5" t="s">
        <v>164</v>
      </c>
      <c r="D454" s="1">
        <v>98</v>
      </c>
      <c r="E454" s="4">
        <v>15.6</v>
      </c>
      <c r="G454" s="1">
        <v>4</v>
      </c>
    </row>
    <row r="455" spans="1:7">
      <c r="A455" s="1" t="s">
        <v>7</v>
      </c>
      <c r="B455" s="5" t="s">
        <v>253</v>
      </c>
      <c r="C455" s="5" t="s">
        <v>165</v>
      </c>
      <c r="D455" s="1">
        <v>127</v>
      </c>
      <c r="E455" s="4">
        <v>16.399999999999999</v>
      </c>
      <c r="G455" s="1">
        <v>4</v>
      </c>
    </row>
    <row r="456" spans="1:7">
      <c r="A456" s="1" t="s">
        <v>7</v>
      </c>
      <c r="B456" s="5" t="s">
        <v>253</v>
      </c>
      <c r="C456" s="5" t="s">
        <v>166</v>
      </c>
      <c r="D456" s="1">
        <v>160</v>
      </c>
      <c r="E456" s="4">
        <v>14.8</v>
      </c>
      <c r="G456" s="1">
        <v>4</v>
      </c>
    </row>
    <row r="457" spans="1:7">
      <c r="A457" s="1" t="s">
        <v>7</v>
      </c>
      <c r="B457" s="5" t="s">
        <v>253</v>
      </c>
      <c r="C457" s="5" t="s">
        <v>167</v>
      </c>
      <c r="D457" s="1">
        <v>208</v>
      </c>
      <c r="E457" s="4">
        <v>12.6</v>
      </c>
      <c r="G457" s="1">
        <v>4</v>
      </c>
    </row>
    <row r="458" spans="1:7">
      <c r="A458" s="1" t="s">
        <v>7</v>
      </c>
      <c r="B458" s="5" t="s">
        <v>253</v>
      </c>
      <c r="C458" s="5" t="s">
        <v>168</v>
      </c>
      <c r="D458" s="1">
        <v>232</v>
      </c>
      <c r="E458" s="4">
        <v>14</v>
      </c>
      <c r="G458" s="1">
        <v>4</v>
      </c>
    </row>
    <row r="459" spans="1:7">
      <c r="A459" s="1" t="s">
        <v>7</v>
      </c>
      <c r="B459" s="5" t="s">
        <v>253</v>
      </c>
      <c r="C459" s="5" t="s">
        <v>169</v>
      </c>
      <c r="D459" s="1">
        <v>259</v>
      </c>
      <c r="E459" s="4">
        <v>7.4</v>
      </c>
      <c r="G459" s="1">
        <v>4</v>
      </c>
    </row>
    <row r="460" spans="1:7">
      <c r="A460" s="1" t="s">
        <v>7</v>
      </c>
      <c r="B460" s="5" t="s">
        <v>254</v>
      </c>
      <c r="C460" s="5" t="s">
        <v>166</v>
      </c>
      <c r="D460" s="1">
        <v>33</v>
      </c>
      <c r="E460" s="4">
        <v>10</v>
      </c>
      <c r="G460" s="1">
        <v>5</v>
      </c>
    </row>
    <row r="461" spans="1:7">
      <c r="A461" s="1" t="s">
        <v>7</v>
      </c>
      <c r="B461" s="5" t="s">
        <v>254</v>
      </c>
      <c r="C461" s="5" t="s">
        <v>170</v>
      </c>
      <c r="D461" s="1">
        <v>63</v>
      </c>
      <c r="E461" s="4">
        <v>11.2</v>
      </c>
      <c r="G461" s="1">
        <v>5</v>
      </c>
    </row>
    <row r="462" spans="1:7">
      <c r="A462" s="1" t="s">
        <v>7</v>
      </c>
      <c r="B462" s="5" t="s">
        <v>254</v>
      </c>
      <c r="C462" s="5" t="s">
        <v>166</v>
      </c>
      <c r="D462" s="1">
        <v>94</v>
      </c>
      <c r="E462" s="4">
        <v>9</v>
      </c>
      <c r="G462" s="1">
        <v>5</v>
      </c>
    </row>
    <row r="463" spans="1:7">
      <c r="A463" s="1" t="s">
        <v>7</v>
      </c>
      <c r="B463" s="5" t="s">
        <v>254</v>
      </c>
      <c r="C463" s="5" t="s">
        <v>171</v>
      </c>
      <c r="D463" s="1">
        <v>125</v>
      </c>
      <c r="E463" s="4">
        <v>11.2</v>
      </c>
      <c r="G463" s="1">
        <v>5</v>
      </c>
    </row>
    <row r="464" spans="1:7">
      <c r="A464" s="1" t="s">
        <v>7</v>
      </c>
      <c r="B464" s="5" t="s">
        <v>254</v>
      </c>
      <c r="C464" s="5" t="s">
        <v>172</v>
      </c>
      <c r="D464" s="1">
        <v>140</v>
      </c>
      <c r="E464" s="4">
        <v>12.4</v>
      </c>
      <c r="G464" s="1">
        <v>5</v>
      </c>
    </row>
    <row r="465" spans="1:7">
      <c r="A465" s="1" t="s">
        <v>7</v>
      </c>
      <c r="B465" s="5" t="s">
        <v>254</v>
      </c>
      <c r="C465" s="5" t="s">
        <v>171</v>
      </c>
      <c r="D465" s="1">
        <v>184</v>
      </c>
      <c r="E465" s="4">
        <v>11.2</v>
      </c>
      <c r="G465" s="1">
        <v>5</v>
      </c>
    </row>
    <row r="466" spans="1:7">
      <c r="A466" s="1" t="s">
        <v>7</v>
      </c>
      <c r="B466" s="5" t="s">
        <v>254</v>
      </c>
      <c r="C466" s="5" t="s">
        <v>172</v>
      </c>
      <c r="D466" s="1">
        <v>199</v>
      </c>
      <c r="E466" s="4">
        <v>11</v>
      </c>
      <c r="G466" s="1">
        <v>5</v>
      </c>
    </row>
    <row r="467" spans="1:7">
      <c r="A467" s="1" t="s">
        <v>7</v>
      </c>
      <c r="B467" s="5" t="s">
        <v>254</v>
      </c>
      <c r="C467" s="5" t="s">
        <v>171</v>
      </c>
      <c r="D467" s="1">
        <v>245</v>
      </c>
      <c r="E467" s="4">
        <v>6.4</v>
      </c>
      <c r="G467" s="1">
        <v>5</v>
      </c>
    </row>
    <row r="468" spans="1:7">
      <c r="A468" s="1" t="s">
        <v>7</v>
      </c>
      <c r="B468" s="5" t="s">
        <v>254</v>
      </c>
      <c r="C468" s="5" t="s">
        <v>172</v>
      </c>
      <c r="D468" s="1">
        <v>260</v>
      </c>
      <c r="E468" s="4">
        <v>9.4</v>
      </c>
      <c r="G468" s="1">
        <v>5</v>
      </c>
    </row>
    <row r="469" spans="1:7">
      <c r="A469" s="1" t="s">
        <v>7</v>
      </c>
      <c r="B469" s="5" t="s">
        <v>254</v>
      </c>
      <c r="C469" s="5" t="s">
        <v>211</v>
      </c>
      <c r="D469" s="1">
        <v>301</v>
      </c>
      <c r="E469" s="4">
        <v>6</v>
      </c>
      <c r="G469" s="1">
        <v>5</v>
      </c>
    </row>
    <row r="470" spans="1:7">
      <c r="A470" s="1" t="s">
        <v>7</v>
      </c>
      <c r="B470" s="5" t="s">
        <v>254</v>
      </c>
      <c r="C470" s="5" t="s">
        <v>172</v>
      </c>
      <c r="D470" s="1">
        <v>321</v>
      </c>
      <c r="E470" s="4">
        <v>7.6</v>
      </c>
      <c r="G470" s="1">
        <v>5</v>
      </c>
    </row>
    <row r="471" spans="1:7">
      <c r="A471" s="1" t="s">
        <v>7</v>
      </c>
      <c r="B471" s="5" t="s">
        <v>255</v>
      </c>
      <c r="C471" s="5" t="s">
        <v>174</v>
      </c>
      <c r="D471" s="1">
        <v>6</v>
      </c>
      <c r="E471" s="4">
        <v>17.8</v>
      </c>
      <c r="G471" s="1">
        <v>6</v>
      </c>
    </row>
    <row r="472" spans="1:7">
      <c r="A472" s="1" t="s">
        <v>7</v>
      </c>
      <c r="B472" s="5" t="s">
        <v>255</v>
      </c>
      <c r="C472" s="5" t="s">
        <v>111</v>
      </c>
      <c r="D472" s="1">
        <v>33</v>
      </c>
      <c r="E472" s="4">
        <v>25.8</v>
      </c>
      <c r="G472" s="1">
        <v>6</v>
      </c>
    </row>
    <row r="473" spans="1:7">
      <c r="A473" s="1" t="s">
        <v>7</v>
      </c>
      <c r="B473" s="5" t="s">
        <v>255</v>
      </c>
      <c r="C473" s="5" t="s">
        <v>175</v>
      </c>
      <c r="D473" s="1">
        <v>60</v>
      </c>
      <c r="E473" s="4">
        <v>24.8</v>
      </c>
      <c r="G473" s="1">
        <v>6</v>
      </c>
    </row>
    <row r="474" spans="1:7">
      <c r="A474" s="1" t="s">
        <v>7</v>
      </c>
      <c r="B474" s="5" t="s">
        <v>255</v>
      </c>
      <c r="C474" s="5" t="s">
        <v>176</v>
      </c>
      <c r="D474" s="1">
        <v>86</v>
      </c>
      <c r="E474" s="4">
        <v>24</v>
      </c>
      <c r="G474" s="1">
        <v>6</v>
      </c>
    </row>
    <row r="475" spans="1:7">
      <c r="A475" s="1" t="s">
        <v>7</v>
      </c>
      <c r="B475" s="5" t="s">
        <v>255</v>
      </c>
      <c r="C475" s="5" t="s">
        <v>177</v>
      </c>
      <c r="D475" s="1">
        <v>160</v>
      </c>
      <c r="E475" s="4">
        <v>21</v>
      </c>
      <c r="G475" s="1">
        <v>6</v>
      </c>
    </row>
    <row r="476" spans="1:7">
      <c r="A476" s="1" t="s">
        <v>7</v>
      </c>
      <c r="B476" s="5" t="s">
        <v>255</v>
      </c>
      <c r="C476" s="5" t="s">
        <v>178</v>
      </c>
      <c r="D476" s="1">
        <v>211</v>
      </c>
      <c r="E476" s="4">
        <v>16</v>
      </c>
      <c r="G476" s="1">
        <v>6</v>
      </c>
    </row>
    <row r="477" spans="1:7">
      <c r="A477" s="1" t="s">
        <v>7</v>
      </c>
      <c r="B477" s="5" t="s">
        <v>255</v>
      </c>
      <c r="C477" s="5" t="s">
        <v>179</v>
      </c>
      <c r="D477" s="1">
        <v>231</v>
      </c>
      <c r="E477" s="4">
        <v>15.4</v>
      </c>
      <c r="G477" s="1">
        <v>6</v>
      </c>
    </row>
    <row r="478" spans="1:7">
      <c r="A478" s="1" t="s">
        <v>7</v>
      </c>
      <c r="B478" s="5" t="s">
        <v>255</v>
      </c>
      <c r="C478" s="5" t="s">
        <v>214</v>
      </c>
      <c r="D478" s="1">
        <v>257</v>
      </c>
      <c r="E478" s="4">
        <v>15.2</v>
      </c>
      <c r="G478" s="1">
        <v>6</v>
      </c>
    </row>
    <row r="479" spans="1:7">
      <c r="A479" s="1" t="s">
        <v>7</v>
      </c>
      <c r="B479" s="5" t="s">
        <v>255</v>
      </c>
      <c r="C479" s="5" t="s">
        <v>215</v>
      </c>
      <c r="D479" s="1">
        <v>282</v>
      </c>
      <c r="E479" s="4">
        <v>12.2</v>
      </c>
      <c r="G479" s="1">
        <v>6</v>
      </c>
    </row>
    <row r="480" spans="1:7">
      <c r="A480" s="1" t="s">
        <v>7</v>
      </c>
      <c r="B480" s="5" t="s">
        <v>256</v>
      </c>
      <c r="C480" s="5" t="s">
        <v>111</v>
      </c>
      <c r="D480" s="1">
        <v>13</v>
      </c>
      <c r="E480" s="4">
        <v>23.4</v>
      </c>
      <c r="G480" s="1">
        <v>7</v>
      </c>
    </row>
    <row r="481" spans="1:7">
      <c r="A481" s="1" t="s">
        <v>7</v>
      </c>
      <c r="B481" s="5" t="s">
        <v>256</v>
      </c>
      <c r="C481" s="5" t="s">
        <v>178</v>
      </c>
      <c r="D481" s="1">
        <v>41</v>
      </c>
      <c r="E481" s="4">
        <v>19.399999999999999</v>
      </c>
      <c r="G481" s="1">
        <v>7</v>
      </c>
    </row>
    <row r="482" spans="1:7">
      <c r="A482" s="1" t="s">
        <v>7</v>
      </c>
      <c r="B482" s="5" t="s">
        <v>256</v>
      </c>
      <c r="C482" s="5" t="s">
        <v>180</v>
      </c>
      <c r="D482" s="1">
        <v>57</v>
      </c>
      <c r="E482" s="4">
        <v>21.6</v>
      </c>
      <c r="G482" s="1">
        <v>7</v>
      </c>
    </row>
    <row r="483" spans="1:7">
      <c r="A483" s="1" t="s">
        <v>7</v>
      </c>
      <c r="B483" s="5" t="s">
        <v>256</v>
      </c>
      <c r="C483" s="5" t="s">
        <v>181</v>
      </c>
      <c r="D483" s="1">
        <v>78</v>
      </c>
      <c r="E483" s="4">
        <v>18.600000000000001</v>
      </c>
      <c r="G483" s="1">
        <v>7</v>
      </c>
    </row>
    <row r="484" spans="1:7">
      <c r="A484" s="1" t="s">
        <v>7</v>
      </c>
      <c r="B484" s="5" t="s">
        <v>256</v>
      </c>
      <c r="C484" s="5" t="s">
        <v>182</v>
      </c>
      <c r="D484" s="1">
        <v>97</v>
      </c>
      <c r="E484" s="4">
        <v>18.8</v>
      </c>
      <c r="G484" s="1">
        <v>7</v>
      </c>
    </row>
    <row r="485" spans="1:7">
      <c r="A485" s="1" t="s">
        <v>7</v>
      </c>
      <c r="B485" s="5" t="s">
        <v>256</v>
      </c>
      <c r="C485" s="5" t="s">
        <v>183</v>
      </c>
      <c r="D485" s="1">
        <v>118</v>
      </c>
      <c r="E485" s="4">
        <v>16.8</v>
      </c>
      <c r="G485" s="1">
        <v>7</v>
      </c>
    </row>
    <row r="486" spans="1:7">
      <c r="A486" s="1" t="s">
        <v>7</v>
      </c>
      <c r="B486" s="5" t="s">
        <v>256</v>
      </c>
      <c r="C486" s="5" t="s">
        <v>184</v>
      </c>
      <c r="D486" s="1">
        <v>142</v>
      </c>
      <c r="E486" s="4">
        <v>19</v>
      </c>
      <c r="G486" s="1">
        <v>7</v>
      </c>
    </row>
    <row r="487" spans="1:7">
      <c r="A487" s="1" t="s">
        <v>7</v>
      </c>
      <c r="B487" s="5" t="s">
        <v>256</v>
      </c>
      <c r="C487" s="5" t="s">
        <v>185</v>
      </c>
      <c r="D487" s="1">
        <v>183</v>
      </c>
      <c r="E487" s="4">
        <v>15.4</v>
      </c>
      <c r="G487" s="1">
        <v>7</v>
      </c>
    </row>
    <row r="488" spans="1:7">
      <c r="A488" s="1" t="s">
        <v>7</v>
      </c>
      <c r="B488" s="5" t="s">
        <v>256</v>
      </c>
      <c r="C488" s="5" t="s">
        <v>186</v>
      </c>
      <c r="D488" s="1">
        <v>204</v>
      </c>
      <c r="E488" s="4">
        <v>15.8</v>
      </c>
      <c r="G488" s="1">
        <v>7</v>
      </c>
    </row>
    <row r="489" spans="1:7">
      <c r="A489" s="1" t="s">
        <v>7</v>
      </c>
      <c r="B489" s="5" t="s">
        <v>256</v>
      </c>
      <c r="C489" s="5" t="s">
        <v>187</v>
      </c>
      <c r="D489" s="1">
        <v>246</v>
      </c>
      <c r="E489" s="4">
        <v>9</v>
      </c>
      <c r="G489" s="1">
        <v>7</v>
      </c>
    </row>
    <row r="490" spans="1:7">
      <c r="A490" s="1" t="s">
        <v>7</v>
      </c>
      <c r="B490" s="5" t="s">
        <v>256</v>
      </c>
      <c r="C490" s="5" t="s">
        <v>216</v>
      </c>
      <c r="D490" s="1">
        <v>261</v>
      </c>
      <c r="E490" s="4">
        <v>5.6</v>
      </c>
      <c r="G490" s="1">
        <v>7</v>
      </c>
    </row>
    <row r="491" spans="1:7">
      <c r="A491" s="1" t="s">
        <v>7</v>
      </c>
      <c r="B491" s="5" t="s">
        <v>257</v>
      </c>
      <c r="C491" s="5" t="s">
        <v>190</v>
      </c>
      <c r="D491" s="1">
        <v>6</v>
      </c>
      <c r="E491" s="4">
        <v>17</v>
      </c>
      <c r="G491" s="1">
        <v>8</v>
      </c>
    </row>
    <row r="492" spans="1:7">
      <c r="A492" s="1" t="s">
        <v>7</v>
      </c>
      <c r="B492" s="5" t="s">
        <v>257</v>
      </c>
      <c r="C492" s="5" t="s">
        <v>191</v>
      </c>
      <c r="D492" s="1">
        <v>25</v>
      </c>
      <c r="E492" s="4">
        <v>20</v>
      </c>
      <c r="G492" s="1">
        <v>8</v>
      </c>
    </row>
    <row r="493" spans="1:7">
      <c r="A493" s="1" t="s">
        <v>7</v>
      </c>
      <c r="B493" s="5" t="s">
        <v>257</v>
      </c>
      <c r="C493" s="5" t="s">
        <v>192</v>
      </c>
      <c r="D493" s="1">
        <v>49</v>
      </c>
      <c r="E493" s="4">
        <v>17.8</v>
      </c>
      <c r="G493" s="1">
        <v>8</v>
      </c>
    </row>
    <row r="494" spans="1:7">
      <c r="A494" s="1" t="s">
        <v>7</v>
      </c>
      <c r="B494" s="5" t="s">
        <v>257</v>
      </c>
      <c r="C494" s="5" t="s">
        <v>193</v>
      </c>
      <c r="D494" s="1">
        <v>78</v>
      </c>
      <c r="E494" s="4">
        <v>17.600000000000001</v>
      </c>
      <c r="G494" s="1">
        <v>8</v>
      </c>
    </row>
    <row r="495" spans="1:7">
      <c r="A495" s="1" t="s">
        <v>7</v>
      </c>
      <c r="B495" s="5" t="s">
        <v>257</v>
      </c>
      <c r="C495" s="5" t="s">
        <v>217</v>
      </c>
      <c r="D495" s="1">
        <v>116</v>
      </c>
      <c r="E495" s="4">
        <v>15.4</v>
      </c>
      <c r="G495" s="1">
        <v>8</v>
      </c>
    </row>
    <row r="496" spans="1:7">
      <c r="A496" s="1" t="s">
        <v>7</v>
      </c>
      <c r="B496" s="5" t="s">
        <v>257</v>
      </c>
      <c r="C496" s="5" t="s">
        <v>231</v>
      </c>
      <c r="D496" s="1">
        <v>132</v>
      </c>
      <c r="E496" s="4">
        <v>17.8</v>
      </c>
      <c r="G496" s="1">
        <v>8</v>
      </c>
    </row>
    <row r="497" spans="1:7">
      <c r="A497" s="1" t="s">
        <v>7</v>
      </c>
      <c r="B497" s="5" t="s">
        <v>257</v>
      </c>
      <c r="C497" s="5" t="s">
        <v>218</v>
      </c>
      <c r="D497" s="1">
        <v>161</v>
      </c>
      <c r="E497" s="4">
        <v>15.4</v>
      </c>
      <c r="G497" s="1">
        <v>8</v>
      </c>
    </row>
    <row r="498" spans="1:7">
      <c r="A498" s="1" t="s">
        <v>7</v>
      </c>
      <c r="B498" s="5" t="s">
        <v>257</v>
      </c>
      <c r="C498" s="5" t="s">
        <v>219</v>
      </c>
      <c r="D498" s="1">
        <v>181</v>
      </c>
      <c r="E498" s="4">
        <v>16.600000000000001</v>
      </c>
      <c r="G498" s="1">
        <v>8</v>
      </c>
    </row>
    <row r="499" spans="1:7">
      <c r="A499" s="1" t="s">
        <v>7</v>
      </c>
      <c r="B499" s="5" t="s">
        <v>257</v>
      </c>
      <c r="C499" s="5" t="s">
        <v>220</v>
      </c>
      <c r="D499" s="1">
        <v>201</v>
      </c>
      <c r="E499" s="4">
        <v>13.2</v>
      </c>
      <c r="G499" s="1">
        <v>8</v>
      </c>
    </row>
    <row r="500" spans="1:7">
      <c r="A500" s="1" t="s">
        <v>7</v>
      </c>
      <c r="B500" s="5" t="s">
        <v>257</v>
      </c>
      <c r="C500" s="5" t="s">
        <v>221</v>
      </c>
      <c r="D500" s="1">
        <v>230</v>
      </c>
      <c r="E500" s="4">
        <v>10.6</v>
      </c>
      <c r="G500" s="1">
        <v>8</v>
      </c>
    </row>
    <row r="501" spans="1:7">
      <c r="A501" s="1" t="s">
        <v>7</v>
      </c>
      <c r="B501" s="5" t="s">
        <v>257</v>
      </c>
      <c r="C501" s="5" t="s">
        <v>222</v>
      </c>
      <c r="D501" s="1">
        <v>252</v>
      </c>
      <c r="E501" s="4">
        <v>10.6</v>
      </c>
      <c r="G501" s="1">
        <v>8</v>
      </c>
    </row>
    <row r="502" spans="1:7">
      <c r="A502" s="1" t="s">
        <v>8</v>
      </c>
      <c r="B502" s="5" t="s">
        <v>258</v>
      </c>
      <c r="C502" s="5" t="s">
        <v>150</v>
      </c>
      <c r="D502" s="1">
        <v>50</v>
      </c>
      <c r="E502" s="4">
        <v>13.8</v>
      </c>
      <c r="G502" s="1">
        <v>1</v>
      </c>
    </row>
    <row r="503" spans="1:7">
      <c r="A503" s="1" t="s">
        <v>8</v>
      </c>
      <c r="B503" s="5" t="s">
        <v>258</v>
      </c>
      <c r="C503" s="5" t="s">
        <v>194</v>
      </c>
      <c r="D503" s="1">
        <v>101</v>
      </c>
      <c r="E503" s="4">
        <v>10.199999999999999</v>
      </c>
      <c r="G503" s="1">
        <v>1</v>
      </c>
    </row>
    <row r="504" spans="1:7">
      <c r="A504" s="1" t="s">
        <v>8</v>
      </c>
      <c r="B504" s="5" t="s">
        <v>258</v>
      </c>
      <c r="C504" s="5" t="s">
        <v>152</v>
      </c>
      <c r="D504" s="1">
        <v>132</v>
      </c>
      <c r="E504" s="4">
        <v>9.6</v>
      </c>
      <c r="G504" s="1">
        <v>1</v>
      </c>
    </row>
    <row r="505" spans="1:7">
      <c r="A505" s="1" t="s">
        <v>8</v>
      </c>
      <c r="B505" s="5" t="s">
        <v>258</v>
      </c>
      <c r="C505" s="5" t="s">
        <v>195</v>
      </c>
      <c r="D505" s="1">
        <v>153</v>
      </c>
      <c r="E505" s="4">
        <v>12.2</v>
      </c>
      <c r="G505" s="1">
        <v>1</v>
      </c>
    </row>
    <row r="506" spans="1:7">
      <c r="A506" s="1" t="s">
        <v>8</v>
      </c>
      <c r="B506" s="5" t="s">
        <v>258</v>
      </c>
      <c r="C506" s="5" t="s">
        <v>152</v>
      </c>
      <c r="D506" s="1">
        <v>193</v>
      </c>
      <c r="E506" s="4">
        <v>13.4</v>
      </c>
      <c r="G506" s="1">
        <v>1</v>
      </c>
    </row>
    <row r="507" spans="1:7">
      <c r="A507" s="1" t="s">
        <v>8</v>
      </c>
      <c r="B507" s="5" t="s">
        <v>258</v>
      </c>
      <c r="C507" s="5" t="s">
        <v>196</v>
      </c>
      <c r="D507" s="1">
        <v>222</v>
      </c>
      <c r="E507" s="4">
        <v>9.1999999999999993</v>
      </c>
      <c r="G507" s="1">
        <v>1</v>
      </c>
    </row>
    <row r="508" spans="1:7">
      <c r="A508" s="1" t="s">
        <v>8</v>
      </c>
      <c r="B508" s="5" t="s">
        <v>258</v>
      </c>
      <c r="C508" s="5" t="s">
        <v>151</v>
      </c>
      <c r="D508" s="1">
        <v>251</v>
      </c>
      <c r="E508" s="4">
        <v>9.4</v>
      </c>
      <c r="G508" s="1">
        <v>1</v>
      </c>
    </row>
    <row r="509" spans="1:7">
      <c r="A509" s="1" t="s">
        <v>8</v>
      </c>
      <c r="B509" s="5" t="s">
        <v>258</v>
      </c>
      <c r="C509" s="5" t="s">
        <v>152</v>
      </c>
      <c r="D509" s="1">
        <v>285</v>
      </c>
      <c r="E509" s="4">
        <v>6</v>
      </c>
      <c r="G509" s="1">
        <v>1</v>
      </c>
    </row>
    <row r="510" spans="1:7">
      <c r="A510" s="1" t="s">
        <v>8</v>
      </c>
      <c r="B510" s="5" t="s">
        <v>258</v>
      </c>
      <c r="C510" s="5" t="s">
        <v>196</v>
      </c>
      <c r="D510" s="1">
        <v>314</v>
      </c>
      <c r="E510" s="4">
        <v>10.6</v>
      </c>
      <c r="G510" s="1">
        <v>1</v>
      </c>
    </row>
    <row r="511" spans="1:7">
      <c r="A511" s="1" t="s">
        <v>8</v>
      </c>
      <c r="B511" s="5" t="s">
        <v>258</v>
      </c>
      <c r="C511" s="5" t="s">
        <v>197</v>
      </c>
      <c r="D511" s="1">
        <v>325</v>
      </c>
      <c r="E511" s="4">
        <v>13.8</v>
      </c>
      <c r="G511" s="1">
        <v>1</v>
      </c>
    </row>
    <row r="512" spans="1:7">
      <c r="A512" s="1" t="s">
        <v>8</v>
      </c>
      <c r="B512" s="5" t="s">
        <v>258</v>
      </c>
      <c r="C512" s="5" t="s">
        <v>198</v>
      </c>
      <c r="D512" s="1">
        <v>354</v>
      </c>
      <c r="E512" s="4">
        <v>10</v>
      </c>
      <c r="G512" s="1">
        <v>1</v>
      </c>
    </row>
    <row r="513" spans="1:7">
      <c r="A513" s="1" t="s">
        <v>8</v>
      </c>
      <c r="B513" s="5" t="s">
        <v>259</v>
      </c>
      <c r="C513" s="5" t="s">
        <v>200</v>
      </c>
      <c r="D513" s="1">
        <v>25</v>
      </c>
      <c r="E513" s="4">
        <v>14.2</v>
      </c>
      <c r="G513" s="1">
        <v>2</v>
      </c>
    </row>
    <row r="514" spans="1:7">
      <c r="A514" s="1" t="s">
        <v>8</v>
      </c>
      <c r="B514" s="5" t="s">
        <v>259</v>
      </c>
      <c r="C514" s="5" t="s">
        <v>201</v>
      </c>
      <c r="D514" s="1">
        <v>61</v>
      </c>
      <c r="E514" s="4">
        <v>13</v>
      </c>
      <c r="G514" s="1">
        <v>2</v>
      </c>
    </row>
    <row r="515" spans="1:7">
      <c r="A515" s="1" t="s">
        <v>8</v>
      </c>
      <c r="B515" s="5" t="s">
        <v>259</v>
      </c>
      <c r="C515" s="5" t="s">
        <v>202</v>
      </c>
      <c r="D515" s="1">
        <v>90</v>
      </c>
      <c r="E515" s="4">
        <v>15.8</v>
      </c>
      <c r="G515" s="1">
        <v>2</v>
      </c>
    </row>
    <row r="516" spans="1:7">
      <c r="A516" s="1" t="s">
        <v>8</v>
      </c>
      <c r="B516" s="5" t="s">
        <v>259</v>
      </c>
      <c r="C516" s="5" t="s">
        <v>223</v>
      </c>
      <c r="D516" s="1">
        <v>144</v>
      </c>
      <c r="E516" s="4">
        <v>10.199999999999999</v>
      </c>
      <c r="G516" s="1">
        <v>2</v>
      </c>
    </row>
    <row r="517" spans="1:7">
      <c r="A517" s="1" t="s">
        <v>8</v>
      </c>
      <c r="B517" s="5" t="s">
        <v>259</v>
      </c>
      <c r="C517" s="5" t="s">
        <v>153</v>
      </c>
      <c r="D517" s="1">
        <v>173</v>
      </c>
      <c r="E517" s="4">
        <v>9.6</v>
      </c>
      <c r="G517" s="1">
        <v>2</v>
      </c>
    </row>
    <row r="518" spans="1:7">
      <c r="A518" s="1" t="s">
        <v>8</v>
      </c>
      <c r="B518" s="5" t="s">
        <v>259</v>
      </c>
      <c r="C518" s="5" t="s">
        <v>154</v>
      </c>
      <c r="D518" s="1">
        <v>201</v>
      </c>
      <c r="E518" s="4">
        <v>9.1999999999999993</v>
      </c>
      <c r="G518" s="1">
        <v>2</v>
      </c>
    </row>
    <row r="519" spans="1:7">
      <c r="A519" s="1" t="s">
        <v>8</v>
      </c>
      <c r="B519" s="5" t="s">
        <v>259</v>
      </c>
      <c r="C519" s="5" t="s">
        <v>155</v>
      </c>
      <c r="D519" s="1">
        <v>241</v>
      </c>
      <c r="E519" s="4">
        <v>8.4</v>
      </c>
      <c r="G519" s="1">
        <v>2</v>
      </c>
    </row>
    <row r="520" spans="1:7">
      <c r="A520" s="1" t="s">
        <v>8</v>
      </c>
      <c r="B520" s="5" t="s">
        <v>259</v>
      </c>
      <c r="C520" s="5" t="s">
        <v>156</v>
      </c>
      <c r="D520" s="1">
        <v>259</v>
      </c>
      <c r="E520" s="4">
        <v>8.1999999999999993</v>
      </c>
      <c r="G520" s="1">
        <v>2</v>
      </c>
    </row>
    <row r="521" spans="1:7">
      <c r="A521" s="1" t="s">
        <v>8</v>
      </c>
      <c r="B521" s="5" t="s">
        <v>259</v>
      </c>
      <c r="C521" s="5" t="s">
        <v>157</v>
      </c>
      <c r="D521" s="1">
        <v>293</v>
      </c>
      <c r="E521" s="4">
        <v>7</v>
      </c>
      <c r="G521" s="1">
        <v>2</v>
      </c>
    </row>
    <row r="522" spans="1:7">
      <c r="A522" s="1" t="s">
        <v>8</v>
      </c>
      <c r="B522" s="5" t="s">
        <v>259</v>
      </c>
      <c r="C522" s="5" t="s">
        <v>158</v>
      </c>
      <c r="D522" s="1">
        <v>321</v>
      </c>
      <c r="E522" s="4">
        <v>6</v>
      </c>
      <c r="G522" s="1">
        <v>2</v>
      </c>
    </row>
    <row r="523" spans="1:7">
      <c r="A523" s="1" t="s">
        <v>8</v>
      </c>
      <c r="B523" s="5" t="s">
        <v>260</v>
      </c>
      <c r="C523" s="5" t="s">
        <v>203</v>
      </c>
      <c r="D523" s="1">
        <v>15</v>
      </c>
      <c r="E523" s="4">
        <v>13.2</v>
      </c>
      <c r="G523" s="1">
        <v>3</v>
      </c>
    </row>
    <row r="524" spans="1:7">
      <c r="A524" s="1" t="s">
        <v>8</v>
      </c>
      <c r="B524" s="5" t="s">
        <v>260</v>
      </c>
      <c r="C524" s="5" t="s">
        <v>204</v>
      </c>
      <c r="D524" s="1">
        <v>42</v>
      </c>
      <c r="E524" s="4">
        <v>17.2</v>
      </c>
      <c r="G524" s="1">
        <v>3</v>
      </c>
    </row>
    <row r="525" spans="1:7">
      <c r="A525" s="1" t="s">
        <v>8</v>
      </c>
      <c r="B525" s="5" t="s">
        <v>260</v>
      </c>
      <c r="C525" s="5" t="s">
        <v>205</v>
      </c>
      <c r="D525" s="1">
        <v>70</v>
      </c>
      <c r="E525" s="4">
        <v>20.399999999999999</v>
      </c>
      <c r="G525" s="1">
        <v>3</v>
      </c>
    </row>
    <row r="526" spans="1:7">
      <c r="A526" s="1" t="s">
        <v>8</v>
      </c>
      <c r="B526" s="5" t="s">
        <v>260</v>
      </c>
      <c r="C526" s="5" t="s">
        <v>204</v>
      </c>
      <c r="D526" s="1">
        <v>103</v>
      </c>
      <c r="E526" s="4">
        <v>17.399999999999999</v>
      </c>
      <c r="G526" s="1">
        <v>3</v>
      </c>
    </row>
    <row r="527" spans="1:7">
      <c r="A527" s="1" t="s">
        <v>8</v>
      </c>
      <c r="B527" s="5" t="s">
        <v>260</v>
      </c>
      <c r="C527" s="5" t="s">
        <v>224</v>
      </c>
      <c r="D527" s="1">
        <v>118</v>
      </c>
      <c r="E527" s="4">
        <v>16</v>
      </c>
      <c r="G527" s="1">
        <v>3</v>
      </c>
    </row>
    <row r="528" spans="1:7">
      <c r="A528" s="1" t="s">
        <v>8</v>
      </c>
      <c r="B528" s="5" t="s">
        <v>260</v>
      </c>
      <c r="C528" s="5" t="s">
        <v>225</v>
      </c>
      <c r="D528" s="1">
        <v>148</v>
      </c>
      <c r="E528" s="4">
        <v>14</v>
      </c>
      <c r="G528" s="1">
        <v>3</v>
      </c>
    </row>
    <row r="529" spans="1:7">
      <c r="A529" s="1" t="s">
        <v>8</v>
      </c>
      <c r="B529" s="5" t="s">
        <v>260</v>
      </c>
      <c r="C529" s="5" t="s">
        <v>160</v>
      </c>
      <c r="D529" s="1">
        <v>180</v>
      </c>
      <c r="E529" s="4">
        <v>12.2</v>
      </c>
      <c r="G529" s="1">
        <v>3</v>
      </c>
    </row>
    <row r="530" spans="1:7">
      <c r="A530" s="1" t="s">
        <v>8</v>
      </c>
      <c r="B530" s="5" t="s">
        <v>76</v>
      </c>
      <c r="C530" s="5" t="s">
        <v>229</v>
      </c>
      <c r="D530" s="1">
        <v>47</v>
      </c>
      <c r="E530" s="4">
        <v>14.6</v>
      </c>
      <c r="G530" s="1">
        <v>4</v>
      </c>
    </row>
    <row r="531" spans="1:7">
      <c r="A531" s="1" t="s">
        <v>8</v>
      </c>
      <c r="B531" s="5" t="s">
        <v>76</v>
      </c>
      <c r="C531" s="5" t="s">
        <v>227</v>
      </c>
      <c r="D531" s="1">
        <v>69</v>
      </c>
      <c r="E531" s="4">
        <v>18.399999999999999</v>
      </c>
      <c r="G531" s="1">
        <v>4</v>
      </c>
    </row>
    <row r="532" spans="1:7">
      <c r="A532" s="1" t="s">
        <v>8</v>
      </c>
      <c r="B532" s="5" t="s">
        <v>76</v>
      </c>
      <c r="C532" s="5" t="s">
        <v>228</v>
      </c>
      <c r="D532" s="1">
        <v>89</v>
      </c>
      <c r="E532" s="4">
        <v>19</v>
      </c>
      <c r="G532" s="1">
        <v>4</v>
      </c>
    </row>
    <row r="533" spans="1:7">
      <c r="A533" s="1" t="s">
        <v>8</v>
      </c>
      <c r="B533" s="5" t="s">
        <v>76</v>
      </c>
      <c r="C533" s="5" t="s">
        <v>161</v>
      </c>
      <c r="D533" s="1">
        <v>144</v>
      </c>
      <c r="E533" s="4">
        <v>15.4</v>
      </c>
      <c r="G533" s="1">
        <v>4</v>
      </c>
    </row>
    <row r="534" spans="1:7">
      <c r="A534" s="1" t="s">
        <v>8</v>
      </c>
      <c r="B534" s="5" t="s">
        <v>76</v>
      </c>
      <c r="C534" s="5" t="s">
        <v>163</v>
      </c>
      <c r="D534" s="1">
        <v>165</v>
      </c>
      <c r="E534" s="4">
        <v>16</v>
      </c>
      <c r="G534" s="1">
        <v>4</v>
      </c>
    </row>
    <row r="535" spans="1:7">
      <c r="A535" s="1" t="s">
        <v>8</v>
      </c>
      <c r="B535" s="5" t="s">
        <v>76</v>
      </c>
      <c r="C535" s="5" t="s">
        <v>96</v>
      </c>
      <c r="D535" s="1">
        <v>189</v>
      </c>
      <c r="E535" s="4">
        <v>15.2</v>
      </c>
      <c r="G535" s="1">
        <v>4</v>
      </c>
    </row>
    <row r="536" spans="1:7">
      <c r="A536" s="1" t="s">
        <v>8</v>
      </c>
      <c r="B536" s="5" t="s">
        <v>76</v>
      </c>
      <c r="C536" s="5" t="s">
        <v>164</v>
      </c>
      <c r="D536" s="1">
        <v>209</v>
      </c>
      <c r="E536" s="4">
        <v>16</v>
      </c>
      <c r="G536" s="1">
        <v>4</v>
      </c>
    </row>
    <row r="537" spans="1:7">
      <c r="A537" s="1" t="s">
        <v>8</v>
      </c>
      <c r="B537" s="5" t="s">
        <v>76</v>
      </c>
      <c r="C537" s="5" t="s">
        <v>165</v>
      </c>
      <c r="D537" s="1">
        <v>238</v>
      </c>
      <c r="E537" s="4">
        <v>14</v>
      </c>
      <c r="G537" s="1">
        <v>4</v>
      </c>
    </row>
    <row r="538" spans="1:7">
      <c r="A538" s="1" t="s">
        <v>8</v>
      </c>
      <c r="B538" s="5" t="s">
        <v>76</v>
      </c>
      <c r="C538" s="5" t="s">
        <v>166</v>
      </c>
      <c r="D538" s="1">
        <v>271</v>
      </c>
      <c r="E538" s="4">
        <v>12.2</v>
      </c>
      <c r="G538" s="1">
        <v>4</v>
      </c>
    </row>
    <row r="539" spans="1:7">
      <c r="A539" s="1" t="s">
        <v>8</v>
      </c>
      <c r="B539" s="5" t="s">
        <v>261</v>
      </c>
      <c r="C539" s="5" t="s">
        <v>166</v>
      </c>
      <c r="D539" s="1">
        <v>18</v>
      </c>
      <c r="E539" s="4">
        <v>14.2</v>
      </c>
      <c r="G539" s="1">
        <v>5</v>
      </c>
    </row>
    <row r="540" spans="1:7">
      <c r="A540" s="1" t="s">
        <v>8</v>
      </c>
      <c r="B540" s="5" t="s">
        <v>261</v>
      </c>
      <c r="C540" s="5" t="s">
        <v>171</v>
      </c>
      <c r="D540" s="1">
        <v>49</v>
      </c>
      <c r="E540" s="4">
        <v>14.4</v>
      </c>
      <c r="G540" s="1">
        <v>5</v>
      </c>
    </row>
    <row r="541" spans="1:7">
      <c r="A541" s="1" t="s">
        <v>8</v>
      </c>
      <c r="B541" s="5" t="s">
        <v>261</v>
      </c>
      <c r="C541" s="5" t="s">
        <v>172</v>
      </c>
      <c r="D541" s="1">
        <v>64</v>
      </c>
      <c r="E541" s="4">
        <v>17.399999999999999</v>
      </c>
      <c r="G541" s="1">
        <v>5</v>
      </c>
    </row>
    <row r="542" spans="1:7">
      <c r="A542" s="1" t="s">
        <v>8</v>
      </c>
      <c r="B542" s="5" t="s">
        <v>261</v>
      </c>
      <c r="C542" s="5" t="s">
        <v>171</v>
      </c>
      <c r="D542" s="1">
        <v>108</v>
      </c>
      <c r="E542" s="4">
        <v>15.2</v>
      </c>
      <c r="G542" s="1">
        <v>5</v>
      </c>
    </row>
    <row r="543" spans="1:7">
      <c r="A543" s="1" t="s">
        <v>8</v>
      </c>
      <c r="B543" s="5" t="s">
        <v>261</v>
      </c>
      <c r="C543" s="5" t="s">
        <v>172</v>
      </c>
      <c r="D543" s="1">
        <v>123</v>
      </c>
      <c r="E543" s="4">
        <v>16.600000000000001</v>
      </c>
      <c r="G543" s="1">
        <v>5</v>
      </c>
    </row>
    <row r="544" spans="1:7">
      <c r="A544" s="1" t="s">
        <v>8</v>
      </c>
      <c r="B544" s="5" t="s">
        <v>261</v>
      </c>
      <c r="C544" s="5" t="s">
        <v>171</v>
      </c>
      <c r="D544" s="1">
        <v>169</v>
      </c>
      <c r="E544" s="4">
        <v>14</v>
      </c>
      <c r="G544" s="1">
        <v>5</v>
      </c>
    </row>
    <row r="545" spans="1:7">
      <c r="A545" s="1" t="s">
        <v>8</v>
      </c>
      <c r="B545" s="5" t="s">
        <v>261</v>
      </c>
      <c r="C545" s="5" t="s">
        <v>172</v>
      </c>
      <c r="D545" s="1">
        <v>184</v>
      </c>
      <c r="E545" s="4">
        <v>13</v>
      </c>
      <c r="G545" s="1">
        <v>5</v>
      </c>
    </row>
    <row r="546" spans="1:7">
      <c r="A546" s="1" t="s">
        <v>8</v>
      </c>
      <c r="B546" s="5" t="s">
        <v>261</v>
      </c>
      <c r="C546" s="5" t="s">
        <v>211</v>
      </c>
      <c r="D546" s="1">
        <v>225</v>
      </c>
      <c r="E546" s="4">
        <v>8.1999999999999993</v>
      </c>
      <c r="G546" s="1">
        <v>5</v>
      </c>
    </row>
    <row r="547" spans="1:7">
      <c r="A547" s="1" t="s">
        <v>8</v>
      </c>
      <c r="B547" s="5" t="s">
        <v>261</v>
      </c>
      <c r="C547" s="5" t="s">
        <v>172</v>
      </c>
      <c r="D547" s="1">
        <v>245</v>
      </c>
      <c r="E547" s="4">
        <v>7.8</v>
      </c>
      <c r="G547" s="1">
        <v>5</v>
      </c>
    </row>
    <row r="548" spans="1:7">
      <c r="A548" s="1" t="s">
        <v>8</v>
      </c>
      <c r="B548" s="5" t="s">
        <v>261</v>
      </c>
      <c r="C548" s="5" t="s">
        <v>172</v>
      </c>
      <c r="D548" s="1">
        <v>276</v>
      </c>
      <c r="E548" s="4">
        <v>6.2</v>
      </c>
      <c r="G548" s="1">
        <v>5</v>
      </c>
    </row>
    <row r="549" spans="1:7">
      <c r="A549" s="1" t="s">
        <v>8</v>
      </c>
      <c r="B549" s="5" t="s">
        <v>262</v>
      </c>
      <c r="C549" s="5" t="s">
        <v>173</v>
      </c>
      <c r="D549" s="1">
        <v>16</v>
      </c>
      <c r="E549" s="4">
        <v>12.6</v>
      </c>
      <c r="G549" s="1">
        <v>6</v>
      </c>
    </row>
    <row r="550" spans="1:7">
      <c r="A550" s="1" t="s">
        <v>8</v>
      </c>
      <c r="B550" s="5" t="s">
        <v>262</v>
      </c>
      <c r="C550" s="5" t="s">
        <v>174</v>
      </c>
      <c r="D550" s="1">
        <v>43</v>
      </c>
      <c r="E550" s="4">
        <v>19.600000000000001</v>
      </c>
      <c r="G550" s="1">
        <v>6</v>
      </c>
    </row>
    <row r="551" spans="1:7">
      <c r="A551" s="1" t="s">
        <v>8</v>
      </c>
      <c r="B551" s="5" t="s">
        <v>262</v>
      </c>
      <c r="C551" s="5" t="s">
        <v>111</v>
      </c>
      <c r="D551" s="1">
        <v>70</v>
      </c>
      <c r="E551" s="4">
        <v>17.399999999999999</v>
      </c>
      <c r="G551" s="1">
        <v>6</v>
      </c>
    </row>
    <row r="552" spans="1:7">
      <c r="A552" s="1" t="s">
        <v>8</v>
      </c>
      <c r="B552" s="5" t="s">
        <v>262</v>
      </c>
      <c r="C552" s="5" t="s">
        <v>175</v>
      </c>
      <c r="D552" s="1">
        <v>97</v>
      </c>
      <c r="E552" s="4">
        <v>18</v>
      </c>
      <c r="G552" s="1">
        <v>6</v>
      </c>
    </row>
    <row r="553" spans="1:7">
      <c r="A553" s="1" t="s">
        <v>8</v>
      </c>
      <c r="B553" s="5" t="s">
        <v>262</v>
      </c>
      <c r="C553" s="5" t="s">
        <v>176</v>
      </c>
      <c r="D553" s="1">
        <v>123</v>
      </c>
      <c r="E553" s="4">
        <v>15.4</v>
      </c>
      <c r="G553" s="1">
        <v>6</v>
      </c>
    </row>
    <row r="554" spans="1:7">
      <c r="A554" s="1" t="s">
        <v>8</v>
      </c>
      <c r="B554" s="5" t="s">
        <v>262</v>
      </c>
      <c r="C554" s="5" t="s">
        <v>177</v>
      </c>
      <c r="D554" s="1">
        <v>197</v>
      </c>
      <c r="E554" s="4">
        <v>16.2</v>
      </c>
      <c r="G554" s="1">
        <v>6</v>
      </c>
    </row>
    <row r="555" spans="1:7">
      <c r="A555" s="1" t="s">
        <v>8</v>
      </c>
      <c r="B555" s="5" t="s">
        <v>262</v>
      </c>
      <c r="C555" s="5" t="s">
        <v>178</v>
      </c>
      <c r="D555" s="1">
        <v>248</v>
      </c>
      <c r="E555" s="4">
        <v>15.2</v>
      </c>
      <c r="G555" s="1">
        <v>6</v>
      </c>
    </row>
    <row r="556" spans="1:7">
      <c r="A556" s="1" t="s">
        <v>8</v>
      </c>
      <c r="B556" s="5" t="s">
        <v>262</v>
      </c>
      <c r="C556" s="5" t="s">
        <v>179</v>
      </c>
      <c r="D556" s="1">
        <v>268</v>
      </c>
      <c r="E556" s="4">
        <v>14.2</v>
      </c>
      <c r="G556" s="1">
        <v>6</v>
      </c>
    </row>
    <row r="557" spans="1:7">
      <c r="A557" s="1" t="s">
        <v>8</v>
      </c>
      <c r="B557" s="5" t="s">
        <v>262</v>
      </c>
      <c r="C557" s="5" t="s">
        <v>214</v>
      </c>
      <c r="D557" s="1">
        <v>294</v>
      </c>
      <c r="E557" s="4">
        <v>12.4</v>
      </c>
      <c r="G557" s="1">
        <v>6</v>
      </c>
    </row>
    <row r="558" spans="1:7">
      <c r="A558" s="1" t="s">
        <v>8</v>
      </c>
      <c r="B558" s="5" t="s">
        <v>262</v>
      </c>
      <c r="C558" s="5" t="s">
        <v>215</v>
      </c>
      <c r="D558" s="1">
        <v>319</v>
      </c>
      <c r="E558" s="4">
        <v>13</v>
      </c>
      <c r="G558" s="1">
        <v>6</v>
      </c>
    </row>
    <row r="559" spans="1:7">
      <c r="A559" s="1" t="s">
        <v>8</v>
      </c>
      <c r="B559" s="5" t="s">
        <v>262</v>
      </c>
      <c r="C559" s="5" t="s">
        <v>111</v>
      </c>
      <c r="D559" s="1">
        <v>343</v>
      </c>
      <c r="E559" s="4">
        <v>10</v>
      </c>
      <c r="G559" s="1">
        <v>6</v>
      </c>
    </row>
    <row r="560" spans="1:7">
      <c r="A560" s="1" t="s">
        <v>8</v>
      </c>
      <c r="B560" s="5" t="s">
        <v>262</v>
      </c>
      <c r="C560" s="5" t="s">
        <v>178</v>
      </c>
      <c r="D560" s="1">
        <v>371</v>
      </c>
      <c r="E560" s="4">
        <v>8</v>
      </c>
      <c r="G560" s="1">
        <v>6</v>
      </c>
    </row>
    <row r="561" spans="1:7">
      <c r="A561" s="1" t="s">
        <v>8</v>
      </c>
      <c r="B561" s="5" t="s">
        <v>262</v>
      </c>
      <c r="C561" s="5" t="s">
        <v>180</v>
      </c>
      <c r="D561" s="1">
        <v>387</v>
      </c>
      <c r="E561" s="4">
        <v>10</v>
      </c>
      <c r="G561" s="1">
        <v>6</v>
      </c>
    </row>
    <row r="562" spans="1:7">
      <c r="A562" s="1" t="s">
        <v>8</v>
      </c>
      <c r="B562" s="5" t="s">
        <v>262</v>
      </c>
      <c r="C562" s="5" t="s">
        <v>181</v>
      </c>
      <c r="D562" s="1">
        <v>408</v>
      </c>
      <c r="E562" s="4">
        <v>8</v>
      </c>
      <c r="G562" s="1">
        <v>6</v>
      </c>
    </row>
    <row r="563" spans="1:7">
      <c r="A563" s="1" t="s">
        <v>8</v>
      </c>
      <c r="B563" s="5" t="s">
        <v>262</v>
      </c>
      <c r="C563" s="5" t="s">
        <v>182</v>
      </c>
      <c r="D563" s="1">
        <v>427</v>
      </c>
      <c r="E563" s="4">
        <v>6.8</v>
      </c>
      <c r="G563" s="1">
        <v>6</v>
      </c>
    </row>
    <row r="564" spans="1:7">
      <c r="A564" s="1" t="s">
        <v>8</v>
      </c>
      <c r="B564" s="5" t="s">
        <v>262</v>
      </c>
      <c r="C564" s="5" t="s">
        <v>183</v>
      </c>
      <c r="D564" s="1">
        <v>448</v>
      </c>
      <c r="E564" s="4">
        <v>7.4</v>
      </c>
      <c r="G564" s="1">
        <v>6</v>
      </c>
    </row>
    <row r="565" spans="1:7">
      <c r="A565" s="1" t="s">
        <v>8</v>
      </c>
      <c r="B565" s="5" t="s">
        <v>262</v>
      </c>
      <c r="C565" s="5" t="s">
        <v>184</v>
      </c>
      <c r="D565" s="1">
        <v>472</v>
      </c>
      <c r="E565" s="4">
        <v>5</v>
      </c>
      <c r="G565" s="1">
        <v>6</v>
      </c>
    </row>
    <row r="566" spans="1:7">
      <c r="A566" s="1" t="s">
        <v>8</v>
      </c>
      <c r="B566" s="5" t="s">
        <v>77</v>
      </c>
      <c r="C566" s="5" t="s">
        <v>189</v>
      </c>
      <c r="D566" s="1">
        <v>22</v>
      </c>
      <c r="E566" s="4">
        <v>11.4</v>
      </c>
      <c r="G566" s="1">
        <v>7</v>
      </c>
    </row>
    <row r="567" spans="1:7">
      <c r="A567" s="1" t="s">
        <v>8</v>
      </c>
      <c r="B567" s="5" t="s">
        <v>77</v>
      </c>
      <c r="C567" s="5" t="s">
        <v>190</v>
      </c>
      <c r="D567" s="1">
        <v>55</v>
      </c>
      <c r="E567" s="4">
        <v>5.6</v>
      </c>
      <c r="G567" s="1">
        <v>7</v>
      </c>
    </row>
    <row r="568" spans="1:7">
      <c r="A568" s="1" t="s">
        <v>8</v>
      </c>
      <c r="B568" s="5" t="s">
        <v>77</v>
      </c>
      <c r="C568" s="5" t="s">
        <v>191</v>
      </c>
      <c r="D568" s="1">
        <v>74</v>
      </c>
      <c r="E568" s="4">
        <v>8.8000000000000007</v>
      </c>
      <c r="G568" s="1">
        <v>7</v>
      </c>
    </row>
    <row r="569" spans="1:7">
      <c r="A569" s="1" t="s">
        <v>8</v>
      </c>
      <c r="B569" s="5" t="s">
        <v>77</v>
      </c>
      <c r="C569" s="5" t="s">
        <v>192</v>
      </c>
      <c r="D569" s="1">
        <v>98</v>
      </c>
      <c r="E569" s="4">
        <v>6.2</v>
      </c>
      <c r="G569" s="1">
        <v>7</v>
      </c>
    </row>
    <row r="570" spans="1:7">
      <c r="A570" s="1" t="s">
        <v>8</v>
      </c>
      <c r="B570" s="5" t="s">
        <v>77</v>
      </c>
      <c r="C570" s="5" t="s">
        <v>193</v>
      </c>
      <c r="D570" s="1">
        <v>127</v>
      </c>
      <c r="E570" s="4">
        <v>7.4</v>
      </c>
      <c r="G570" s="1">
        <v>7</v>
      </c>
    </row>
    <row r="571" spans="1:7">
      <c r="A571" s="1" t="s">
        <v>8</v>
      </c>
      <c r="B571" s="5" t="s">
        <v>77</v>
      </c>
      <c r="C571" s="5" t="s">
        <v>217</v>
      </c>
      <c r="D571" s="1">
        <v>165</v>
      </c>
      <c r="E571" s="4">
        <v>6.2</v>
      </c>
      <c r="G571" s="1">
        <v>7</v>
      </c>
    </row>
    <row r="572" spans="1:7">
      <c r="A572" s="1" t="s">
        <v>8</v>
      </c>
      <c r="B572" s="5" t="s">
        <v>77</v>
      </c>
      <c r="C572" s="5" t="s">
        <v>218</v>
      </c>
      <c r="D572" s="1">
        <v>210</v>
      </c>
      <c r="E572" s="4">
        <v>7.2</v>
      </c>
      <c r="G572" s="1">
        <v>7</v>
      </c>
    </row>
    <row r="573" spans="1:7">
      <c r="A573" s="1" t="s">
        <v>8</v>
      </c>
      <c r="B573" s="5" t="s">
        <v>77</v>
      </c>
      <c r="C573" s="5" t="s">
        <v>219</v>
      </c>
      <c r="D573" s="1">
        <v>230</v>
      </c>
      <c r="E573" s="4">
        <v>8.1999999999999993</v>
      </c>
      <c r="G573" s="1">
        <v>7</v>
      </c>
    </row>
    <row r="574" spans="1:7">
      <c r="A574" s="1" t="s">
        <v>8</v>
      </c>
      <c r="B574" s="5" t="s">
        <v>77</v>
      </c>
      <c r="C574" s="5" t="s">
        <v>220</v>
      </c>
      <c r="D574" s="1">
        <v>250</v>
      </c>
      <c r="E574" s="4">
        <v>7</v>
      </c>
      <c r="G574" s="1">
        <v>7</v>
      </c>
    </row>
    <row r="575" spans="1:7">
      <c r="A575" s="1" t="s">
        <v>8</v>
      </c>
      <c r="B575" s="5" t="s">
        <v>77</v>
      </c>
      <c r="C575" s="5" t="s">
        <v>221</v>
      </c>
      <c r="D575" s="1">
        <v>279</v>
      </c>
      <c r="E575" s="4">
        <v>7.6</v>
      </c>
      <c r="G575" s="1">
        <v>7</v>
      </c>
    </row>
    <row r="576" spans="1:7">
      <c r="A576" s="1" t="s">
        <v>8</v>
      </c>
      <c r="B576" s="5" t="s">
        <v>77</v>
      </c>
      <c r="C576" s="5" t="s">
        <v>222</v>
      </c>
      <c r="D576" s="1">
        <v>301</v>
      </c>
      <c r="E576" s="4">
        <v>7.4</v>
      </c>
      <c r="G576" s="1">
        <v>7</v>
      </c>
    </row>
    <row r="577" spans="1:7">
      <c r="A577" s="1" t="s">
        <v>9</v>
      </c>
      <c r="B577" s="5" t="s">
        <v>78</v>
      </c>
      <c r="C577" s="5" t="s">
        <v>150</v>
      </c>
      <c r="D577" s="1">
        <v>38</v>
      </c>
      <c r="E577" s="4">
        <v>15.4</v>
      </c>
      <c r="G577" s="1">
        <v>1</v>
      </c>
    </row>
    <row r="578" spans="1:7">
      <c r="A578" s="1" t="s">
        <v>9</v>
      </c>
      <c r="B578" s="5" t="s">
        <v>78</v>
      </c>
      <c r="C578" s="5" t="s">
        <v>194</v>
      </c>
      <c r="D578" s="1">
        <v>89</v>
      </c>
      <c r="E578" s="4">
        <v>15.4</v>
      </c>
      <c r="G578" s="1">
        <v>1</v>
      </c>
    </row>
    <row r="579" spans="1:7">
      <c r="A579" s="1" t="s">
        <v>9</v>
      </c>
      <c r="B579" s="5" t="s">
        <v>78</v>
      </c>
      <c r="C579" s="5" t="s">
        <v>152</v>
      </c>
      <c r="D579" s="1">
        <v>120</v>
      </c>
      <c r="E579" s="4">
        <v>14.2</v>
      </c>
      <c r="G579" s="1">
        <v>1</v>
      </c>
    </row>
    <row r="580" spans="1:7">
      <c r="A580" s="1" t="s">
        <v>9</v>
      </c>
      <c r="B580" s="5" t="s">
        <v>78</v>
      </c>
      <c r="C580" s="5" t="s">
        <v>195</v>
      </c>
      <c r="D580" s="1">
        <v>141</v>
      </c>
      <c r="E580" s="4">
        <v>12.4</v>
      </c>
      <c r="G580" s="1">
        <v>1</v>
      </c>
    </row>
    <row r="581" spans="1:7">
      <c r="A581" s="1" t="s">
        <v>9</v>
      </c>
      <c r="B581" s="5" t="s">
        <v>78</v>
      </c>
      <c r="C581" s="5" t="s">
        <v>152</v>
      </c>
      <c r="D581" s="1">
        <v>181</v>
      </c>
      <c r="E581" s="4">
        <v>14.2</v>
      </c>
      <c r="G581" s="1">
        <v>1</v>
      </c>
    </row>
    <row r="582" spans="1:7">
      <c r="A582" s="1" t="s">
        <v>9</v>
      </c>
      <c r="B582" s="5" t="s">
        <v>78</v>
      </c>
      <c r="C582" s="5" t="s">
        <v>196</v>
      </c>
      <c r="D582" s="1">
        <v>210</v>
      </c>
      <c r="E582" s="4">
        <v>12.4</v>
      </c>
      <c r="G582" s="1">
        <v>1</v>
      </c>
    </row>
    <row r="583" spans="1:7">
      <c r="A583" s="1" t="s">
        <v>9</v>
      </c>
      <c r="B583" s="5" t="s">
        <v>78</v>
      </c>
      <c r="C583" s="5" t="s">
        <v>151</v>
      </c>
      <c r="D583" s="1">
        <v>239</v>
      </c>
      <c r="E583" s="4">
        <v>10.6</v>
      </c>
      <c r="G583" s="1">
        <v>1</v>
      </c>
    </row>
    <row r="584" spans="1:7">
      <c r="A584" s="1" t="s">
        <v>9</v>
      </c>
      <c r="B584" s="5" t="s">
        <v>78</v>
      </c>
      <c r="C584" s="5" t="s">
        <v>152</v>
      </c>
      <c r="D584" s="1">
        <v>273</v>
      </c>
      <c r="E584" s="4">
        <v>7.4</v>
      </c>
      <c r="G584" s="1">
        <v>1</v>
      </c>
    </row>
    <row r="585" spans="1:7">
      <c r="A585" s="1" t="s">
        <v>9</v>
      </c>
      <c r="B585" s="5" t="s">
        <v>223</v>
      </c>
      <c r="C585" s="5" t="s">
        <v>199</v>
      </c>
      <c r="D585" s="1">
        <v>10</v>
      </c>
      <c r="E585" s="4">
        <v>14</v>
      </c>
      <c r="G585" s="1">
        <v>2</v>
      </c>
    </row>
    <row r="586" spans="1:7">
      <c r="A586" s="1" t="s">
        <v>9</v>
      </c>
      <c r="B586" s="5" t="s">
        <v>223</v>
      </c>
      <c r="C586" s="5" t="s">
        <v>230</v>
      </c>
      <c r="D586" s="1">
        <v>46</v>
      </c>
      <c r="E586" s="4">
        <v>13.8</v>
      </c>
      <c r="G586" s="1">
        <v>2</v>
      </c>
    </row>
    <row r="587" spans="1:7">
      <c r="A587" s="1" t="s">
        <v>9</v>
      </c>
      <c r="B587" s="5" t="s">
        <v>223</v>
      </c>
      <c r="C587" s="5" t="s">
        <v>200</v>
      </c>
      <c r="D587" s="1">
        <v>93</v>
      </c>
      <c r="E587" s="4">
        <v>15</v>
      </c>
      <c r="G587" s="1">
        <v>2</v>
      </c>
    </row>
    <row r="588" spans="1:7">
      <c r="A588" s="1" t="s">
        <v>9</v>
      </c>
      <c r="B588" s="5" t="s">
        <v>223</v>
      </c>
      <c r="C588" s="5" t="s">
        <v>201</v>
      </c>
      <c r="D588" s="1">
        <v>129</v>
      </c>
      <c r="E588" s="4">
        <v>9.1999999999999993</v>
      </c>
      <c r="G588" s="1">
        <v>2</v>
      </c>
    </row>
    <row r="589" spans="1:7">
      <c r="A589" s="1" t="s">
        <v>9</v>
      </c>
      <c r="B589" s="5" t="s">
        <v>223</v>
      </c>
      <c r="C589" s="5" t="s">
        <v>202</v>
      </c>
      <c r="D589" s="1">
        <v>158</v>
      </c>
      <c r="E589" s="4">
        <v>11.6</v>
      </c>
      <c r="G589" s="1">
        <v>2</v>
      </c>
    </row>
    <row r="590" spans="1:7">
      <c r="A590" s="1" t="s">
        <v>9</v>
      </c>
      <c r="B590" s="5" t="s">
        <v>223</v>
      </c>
      <c r="C590" s="5" t="s">
        <v>223</v>
      </c>
      <c r="D590" s="1">
        <v>212</v>
      </c>
      <c r="E590" s="4">
        <v>8.6</v>
      </c>
      <c r="G590" s="1">
        <v>2</v>
      </c>
    </row>
    <row r="591" spans="1:7">
      <c r="A591" s="1" t="s">
        <v>9</v>
      </c>
      <c r="B591" s="5" t="s">
        <v>263</v>
      </c>
      <c r="C591" s="5" t="s">
        <v>158</v>
      </c>
      <c r="D591" s="1">
        <v>23</v>
      </c>
      <c r="E591" s="4">
        <v>18.2</v>
      </c>
      <c r="G591" s="1">
        <v>3</v>
      </c>
    </row>
    <row r="592" spans="1:7">
      <c r="A592" s="1" t="s">
        <v>9</v>
      </c>
      <c r="B592" s="5" t="s">
        <v>263</v>
      </c>
      <c r="C592" s="5" t="s">
        <v>159</v>
      </c>
      <c r="D592" s="1">
        <v>57</v>
      </c>
      <c r="E592" s="4">
        <v>11</v>
      </c>
      <c r="G592" s="1">
        <v>3</v>
      </c>
    </row>
    <row r="593" spans="1:7">
      <c r="A593" s="1" t="s">
        <v>9</v>
      </c>
      <c r="B593" s="5" t="s">
        <v>263</v>
      </c>
      <c r="C593" s="5" t="s">
        <v>157</v>
      </c>
      <c r="D593" s="1">
        <v>85</v>
      </c>
      <c r="E593" s="4">
        <v>12.6</v>
      </c>
      <c r="G593" s="1">
        <v>3</v>
      </c>
    </row>
    <row r="594" spans="1:7">
      <c r="A594" s="1" t="s">
        <v>9</v>
      </c>
      <c r="B594" s="5" t="s">
        <v>79</v>
      </c>
      <c r="C594" s="5" t="s">
        <v>206</v>
      </c>
      <c r="D594" s="1">
        <v>18</v>
      </c>
      <c r="E594" s="4">
        <v>9.6</v>
      </c>
      <c r="G594" s="1">
        <v>4</v>
      </c>
    </row>
    <row r="595" spans="1:7">
      <c r="A595" s="1" t="s">
        <v>9</v>
      </c>
      <c r="B595" s="5" t="s">
        <v>79</v>
      </c>
      <c r="C595" s="5" t="s">
        <v>207</v>
      </c>
      <c r="D595" s="1">
        <v>47</v>
      </c>
      <c r="E595" s="4">
        <v>10.6</v>
      </c>
      <c r="G595" s="1">
        <v>4</v>
      </c>
    </row>
    <row r="596" spans="1:7">
      <c r="A596" s="1" t="s">
        <v>9</v>
      </c>
      <c r="B596" s="5" t="s">
        <v>79</v>
      </c>
      <c r="C596" s="5" t="s">
        <v>206</v>
      </c>
      <c r="D596" s="1">
        <v>79</v>
      </c>
      <c r="E596" s="4">
        <v>9.8000000000000007</v>
      </c>
      <c r="G596" s="1">
        <v>4</v>
      </c>
    </row>
    <row r="597" spans="1:7">
      <c r="A597" s="1" t="s">
        <v>9</v>
      </c>
      <c r="B597" s="5" t="s">
        <v>79</v>
      </c>
      <c r="C597" s="5" t="s">
        <v>208</v>
      </c>
      <c r="D597" s="1">
        <v>103</v>
      </c>
      <c r="E597" s="4">
        <v>9</v>
      </c>
      <c r="G597" s="1">
        <v>4</v>
      </c>
    </row>
    <row r="598" spans="1:7">
      <c r="A598" s="1" t="s">
        <v>9</v>
      </c>
      <c r="B598" s="5" t="s">
        <v>79</v>
      </c>
      <c r="C598" s="5" t="s">
        <v>229</v>
      </c>
      <c r="D598" s="1">
        <v>130</v>
      </c>
      <c r="E598" s="4">
        <v>10.4</v>
      </c>
      <c r="G598" s="1">
        <v>4</v>
      </c>
    </row>
    <row r="599" spans="1:7">
      <c r="A599" s="1" t="s">
        <v>9</v>
      </c>
      <c r="B599" s="5" t="s">
        <v>79</v>
      </c>
      <c r="C599" s="5" t="s">
        <v>227</v>
      </c>
      <c r="D599" s="1">
        <v>152</v>
      </c>
      <c r="E599" s="4">
        <v>12.4</v>
      </c>
      <c r="G599" s="1">
        <v>4</v>
      </c>
    </row>
    <row r="600" spans="1:7">
      <c r="A600" s="1" t="s">
        <v>9</v>
      </c>
      <c r="B600" s="5" t="s">
        <v>79</v>
      </c>
      <c r="C600" s="5" t="s">
        <v>228</v>
      </c>
      <c r="D600" s="1">
        <v>172</v>
      </c>
      <c r="E600" s="4">
        <v>12</v>
      </c>
      <c r="G600" s="1">
        <v>4</v>
      </c>
    </row>
    <row r="601" spans="1:7">
      <c r="A601" s="1" t="s">
        <v>9</v>
      </c>
      <c r="B601" s="5" t="s">
        <v>79</v>
      </c>
      <c r="C601" s="5" t="s">
        <v>161</v>
      </c>
      <c r="D601" s="1">
        <v>227</v>
      </c>
      <c r="E601" s="4">
        <v>10.4</v>
      </c>
      <c r="G601" s="1">
        <v>4</v>
      </c>
    </row>
    <row r="602" spans="1:7">
      <c r="A602" s="1" t="s">
        <v>9</v>
      </c>
      <c r="B602" s="5" t="s">
        <v>79</v>
      </c>
      <c r="C602" s="5" t="s">
        <v>163</v>
      </c>
      <c r="D602" s="1">
        <v>248</v>
      </c>
      <c r="E602" s="4">
        <v>8.1999999999999993</v>
      </c>
      <c r="G602" s="1">
        <v>4</v>
      </c>
    </row>
    <row r="603" spans="1:7">
      <c r="A603" s="1" t="s">
        <v>9</v>
      </c>
      <c r="B603" s="5" t="s">
        <v>79</v>
      </c>
      <c r="C603" s="5" t="s">
        <v>96</v>
      </c>
      <c r="D603" s="1">
        <v>272</v>
      </c>
      <c r="E603" s="4">
        <v>10</v>
      </c>
      <c r="G603" s="1">
        <v>4</v>
      </c>
    </row>
    <row r="604" spans="1:7">
      <c r="A604" s="1" t="s">
        <v>9</v>
      </c>
      <c r="B604" s="5" t="s">
        <v>79</v>
      </c>
      <c r="C604" s="5" t="s">
        <v>164</v>
      </c>
      <c r="D604" s="1">
        <v>292</v>
      </c>
      <c r="E604" s="4">
        <v>9.6</v>
      </c>
      <c r="G604" s="1">
        <v>4</v>
      </c>
    </row>
    <row r="605" spans="1:7">
      <c r="A605" s="1" t="s">
        <v>9</v>
      </c>
      <c r="B605" s="5" t="s">
        <v>80</v>
      </c>
      <c r="C605" s="5" t="s">
        <v>209</v>
      </c>
      <c r="D605" s="1">
        <v>24</v>
      </c>
      <c r="E605" s="4">
        <v>7</v>
      </c>
      <c r="G605" s="1">
        <v>5</v>
      </c>
    </row>
    <row r="606" spans="1:7">
      <c r="A606" s="1" t="s">
        <v>9</v>
      </c>
      <c r="B606" s="5" t="s">
        <v>80</v>
      </c>
      <c r="C606" s="5" t="s">
        <v>210</v>
      </c>
      <c r="D606" s="1">
        <v>74</v>
      </c>
      <c r="E606" s="4">
        <v>8</v>
      </c>
      <c r="G606" s="1">
        <v>5</v>
      </c>
    </row>
    <row r="607" spans="1:7">
      <c r="A607" s="1" t="s">
        <v>9</v>
      </c>
      <c r="B607" s="5" t="s">
        <v>80</v>
      </c>
      <c r="C607" s="5" t="s">
        <v>166</v>
      </c>
      <c r="D607" s="1">
        <v>113</v>
      </c>
      <c r="E607" s="4">
        <v>10.199999999999999</v>
      </c>
      <c r="G607" s="1">
        <v>5</v>
      </c>
    </row>
    <row r="608" spans="1:7">
      <c r="A608" s="1" t="s">
        <v>9</v>
      </c>
      <c r="B608" s="5" t="s">
        <v>80</v>
      </c>
      <c r="C608" s="5" t="s">
        <v>170</v>
      </c>
      <c r="D608" s="1">
        <v>143</v>
      </c>
      <c r="E608" s="4">
        <v>10.199999999999999</v>
      </c>
      <c r="G608" s="1">
        <v>5</v>
      </c>
    </row>
    <row r="609" spans="1:7">
      <c r="A609" s="1" t="s">
        <v>9</v>
      </c>
      <c r="B609" s="5" t="s">
        <v>80</v>
      </c>
      <c r="C609" s="5" t="s">
        <v>166</v>
      </c>
      <c r="D609" s="1">
        <v>174</v>
      </c>
      <c r="E609" s="4">
        <v>9.6</v>
      </c>
      <c r="G609" s="1">
        <v>5</v>
      </c>
    </row>
    <row r="610" spans="1:7">
      <c r="A610" s="1" t="s">
        <v>9</v>
      </c>
      <c r="B610" s="5" t="s">
        <v>80</v>
      </c>
      <c r="C610" s="5" t="s">
        <v>171</v>
      </c>
      <c r="D610" s="1">
        <v>205</v>
      </c>
      <c r="E610" s="4">
        <v>8.4</v>
      </c>
      <c r="G610" s="1">
        <v>5</v>
      </c>
    </row>
    <row r="611" spans="1:7">
      <c r="A611" s="1" t="s">
        <v>9</v>
      </c>
      <c r="B611" s="5" t="s">
        <v>80</v>
      </c>
      <c r="C611" s="5" t="s">
        <v>172</v>
      </c>
      <c r="D611" s="1">
        <v>220</v>
      </c>
      <c r="E611" s="4">
        <v>8.1999999999999993</v>
      </c>
      <c r="G611" s="1">
        <v>5</v>
      </c>
    </row>
    <row r="612" spans="1:7">
      <c r="A612" s="1" t="s">
        <v>9</v>
      </c>
      <c r="B612" s="5" t="s">
        <v>80</v>
      </c>
      <c r="C612" s="5" t="s">
        <v>171</v>
      </c>
      <c r="D612" s="1">
        <v>264</v>
      </c>
      <c r="E612" s="4">
        <v>6</v>
      </c>
      <c r="G612" s="1">
        <v>5</v>
      </c>
    </row>
    <row r="613" spans="1:7">
      <c r="A613" s="1" t="s">
        <v>9</v>
      </c>
      <c r="B613" s="5" t="s">
        <v>81</v>
      </c>
      <c r="C613" s="5" t="s">
        <v>211</v>
      </c>
      <c r="D613" s="1">
        <v>18</v>
      </c>
      <c r="E613" s="4">
        <v>15.8</v>
      </c>
      <c r="G613" s="1">
        <v>6</v>
      </c>
    </row>
    <row r="614" spans="1:7">
      <c r="A614" s="1" t="s">
        <v>9</v>
      </c>
      <c r="B614" s="5" t="s">
        <v>81</v>
      </c>
      <c r="C614" s="5" t="s">
        <v>172</v>
      </c>
      <c r="D614" s="1">
        <v>38</v>
      </c>
      <c r="E614" s="4">
        <v>19.399999999999999</v>
      </c>
      <c r="G614" s="1">
        <v>6</v>
      </c>
    </row>
    <row r="615" spans="1:7">
      <c r="A615" s="1" t="s">
        <v>9</v>
      </c>
      <c r="B615" s="5" t="s">
        <v>81</v>
      </c>
      <c r="C615" s="5" t="s">
        <v>172</v>
      </c>
      <c r="D615" s="1">
        <v>69</v>
      </c>
      <c r="E615" s="4">
        <v>14.8</v>
      </c>
      <c r="G615" s="1">
        <v>6</v>
      </c>
    </row>
    <row r="616" spans="1:7">
      <c r="A616" s="1" t="s">
        <v>9</v>
      </c>
      <c r="B616" s="5" t="s">
        <v>81</v>
      </c>
      <c r="C616" s="5" t="s">
        <v>212</v>
      </c>
      <c r="D616" s="1">
        <v>84</v>
      </c>
      <c r="E616" s="4">
        <v>15.8</v>
      </c>
      <c r="G616" s="1">
        <v>6</v>
      </c>
    </row>
    <row r="617" spans="1:7">
      <c r="A617" s="1" t="s">
        <v>9</v>
      </c>
      <c r="B617" s="5" t="s">
        <v>81</v>
      </c>
      <c r="C617" s="5" t="s">
        <v>172</v>
      </c>
      <c r="D617" s="1">
        <v>99</v>
      </c>
      <c r="E617" s="4">
        <v>13</v>
      </c>
      <c r="G617" s="1">
        <v>6</v>
      </c>
    </row>
    <row r="618" spans="1:7">
      <c r="A618" s="1" t="s">
        <v>9</v>
      </c>
      <c r="B618" s="5" t="s">
        <v>81</v>
      </c>
      <c r="C618" s="5" t="s">
        <v>171</v>
      </c>
      <c r="D618" s="1">
        <v>115</v>
      </c>
      <c r="E618" s="4">
        <v>11.6</v>
      </c>
      <c r="G618" s="1">
        <v>6</v>
      </c>
    </row>
    <row r="619" spans="1:7">
      <c r="A619" s="1" t="s">
        <v>9</v>
      </c>
      <c r="B619" s="5" t="s">
        <v>81</v>
      </c>
      <c r="C619" s="5" t="s">
        <v>172</v>
      </c>
      <c r="D619" s="1">
        <v>130</v>
      </c>
      <c r="E619" s="4">
        <v>11.2</v>
      </c>
      <c r="G619" s="1">
        <v>6</v>
      </c>
    </row>
    <row r="620" spans="1:7">
      <c r="A620" s="1" t="s">
        <v>9</v>
      </c>
      <c r="B620" s="5" t="s">
        <v>81</v>
      </c>
      <c r="C620" s="5" t="s">
        <v>173</v>
      </c>
      <c r="D620" s="1">
        <v>153</v>
      </c>
      <c r="E620" s="4">
        <v>11.6</v>
      </c>
      <c r="G620" s="1">
        <v>6</v>
      </c>
    </row>
    <row r="621" spans="1:7">
      <c r="A621" s="1" t="s">
        <v>9</v>
      </c>
      <c r="B621" s="5" t="s">
        <v>81</v>
      </c>
      <c r="C621" s="5" t="s">
        <v>174</v>
      </c>
      <c r="D621" s="1">
        <v>180</v>
      </c>
      <c r="E621" s="4">
        <v>13</v>
      </c>
      <c r="G621" s="1">
        <v>6</v>
      </c>
    </row>
    <row r="622" spans="1:7">
      <c r="A622" s="1" t="s">
        <v>9</v>
      </c>
      <c r="B622" s="5" t="s">
        <v>81</v>
      </c>
      <c r="C622" s="5" t="s">
        <v>111</v>
      </c>
      <c r="D622" s="1">
        <v>207</v>
      </c>
      <c r="E622" s="4">
        <v>12.4</v>
      </c>
      <c r="G622" s="1">
        <v>6</v>
      </c>
    </row>
    <row r="623" spans="1:7">
      <c r="A623" s="1" t="s">
        <v>9</v>
      </c>
      <c r="B623" s="5" t="s">
        <v>81</v>
      </c>
      <c r="C623" s="5" t="s">
        <v>175</v>
      </c>
      <c r="D623" s="1">
        <v>234</v>
      </c>
      <c r="E623" s="4">
        <v>8.4</v>
      </c>
      <c r="G623" s="1">
        <v>6</v>
      </c>
    </row>
    <row r="624" spans="1:7">
      <c r="A624" s="1" t="s">
        <v>9</v>
      </c>
      <c r="B624" s="5" t="s">
        <v>81</v>
      </c>
      <c r="C624" s="5" t="s">
        <v>176</v>
      </c>
      <c r="D624" s="1">
        <v>260</v>
      </c>
      <c r="E624" s="4">
        <v>9</v>
      </c>
      <c r="G624" s="1">
        <v>6</v>
      </c>
    </row>
    <row r="625" spans="1:7">
      <c r="A625" s="1" t="s">
        <v>9</v>
      </c>
      <c r="B625" s="5" t="s">
        <v>82</v>
      </c>
      <c r="C625" s="5" t="s">
        <v>179</v>
      </c>
      <c r="D625" s="1">
        <v>9</v>
      </c>
      <c r="E625" s="4">
        <v>15.4</v>
      </c>
      <c r="G625" s="1">
        <v>7</v>
      </c>
    </row>
    <row r="626" spans="1:7">
      <c r="A626" s="1" t="s">
        <v>9</v>
      </c>
      <c r="B626" s="5" t="s">
        <v>82</v>
      </c>
      <c r="C626" s="5" t="s">
        <v>214</v>
      </c>
      <c r="D626" s="1">
        <v>35</v>
      </c>
      <c r="E626" s="4">
        <v>18</v>
      </c>
      <c r="G626" s="1">
        <v>7</v>
      </c>
    </row>
    <row r="627" spans="1:7">
      <c r="A627" s="1" t="s">
        <v>9</v>
      </c>
      <c r="B627" s="5" t="s">
        <v>82</v>
      </c>
      <c r="C627" s="5" t="s">
        <v>215</v>
      </c>
      <c r="D627" s="1">
        <v>60</v>
      </c>
      <c r="E627" s="4">
        <v>16.8</v>
      </c>
      <c r="G627" s="1">
        <v>7</v>
      </c>
    </row>
    <row r="628" spans="1:7">
      <c r="A628" s="1" t="s">
        <v>9</v>
      </c>
      <c r="B628" s="5" t="s">
        <v>82</v>
      </c>
      <c r="C628" s="5" t="s">
        <v>111</v>
      </c>
      <c r="D628" s="1">
        <v>84</v>
      </c>
      <c r="E628" s="4">
        <v>16.600000000000001</v>
      </c>
      <c r="G628" s="1">
        <v>7</v>
      </c>
    </row>
    <row r="629" spans="1:7">
      <c r="A629" s="1" t="s">
        <v>9</v>
      </c>
      <c r="B629" s="5" t="s">
        <v>82</v>
      </c>
      <c r="C629" s="5" t="s">
        <v>178</v>
      </c>
      <c r="D629" s="1">
        <v>112</v>
      </c>
      <c r="E629" s="4">
        <v>17.600000000000001</v>
      </c>
      <c r="G629" s="1">
        <v>7</v>
      </c>
    </row>
    <row r="630" spans="1:7">
      <c r="A630" s="1" t="s">
        <v>9</v>
      </c>
      <c r="B630" s="5" t="s">
        <v>82</v>
      </c>
      <c r="C630" s="5" t="s">
        <v>180</v>
      </c>
      <c r="D630" s="1">
        <v>128</v>
      </c>
      <c r="E630" s="4">
        <v>13.8</v>
      </c>
      <c r="G630" s="1">
        <v>7</v>
      </c>
    </row>
    <row r="631" spans="1:7">
      <c r="A631" s="1" t="s">
        <v>9</v>
      </c>
      <c r="B631" s="5" t="s">
        <v>82</v>
      </c>
      <c r="C631" s="5" t="s">
        <v>181</v>
      </c>
      <c r="D631" s="1">
        <v>149</v>
      </c>
      <c r="E631" s="4">
        <v>15.2</v>
      </c>
      <c r="G631" s="1">
        <v>7</v>
      </c>
    </row>
    <row r="632" spans="1:7">
      <c r="A632" s="1" t="s">
        <v>9</v>
      </c>
      <c r="B632" s="5" t="s">
        <v>82</v>
      </c>
      <c r="C632" s="5" t="s">
        <v>182</v>
      </c>
      <c r="D632" s="1">
        <v>168</v>
      </c>
      <c r="E632" s="4">
        <v>15.2</v>
      </c>
      <c r="G632" s="1">
        <v>7</v>
      </c>
    </row>
    <row r="633" spans="1:7">
      <c r="A633" s="1" t="s">
        <v>9</v>
      </c>
      <c r="B633" s="5" t="s">
        <v>82</v>
      </c>
      <c r="C633" s="5" t="s">
        <v>183</v>
      </c>
      <c r="D633" s="1">
        <v>189</v>
      </c>
      <c r="E633" s="4">
        <v>13.8</v>
      </c>
      <c r="G633" s="1">
        <v>7</v>
      </c>
    </row>
    <row r="634" spans="1:7">
      <c r="A634" s="1" t="s">
        <v>9</v>
      </c>
      <c r="B634" s="5" t="s">
        <v>82</v>
      </c>
      <c r="C634" s="5" t="s">
        <v>184</v>
      </c>
      <c r="D634" s="1">
        <v>213</v>
      </c>
      <c r="E634" s="4">
        <v>8</v>
      </c>
      <c r="G634" s="1">
        <v>7</v>
      </c>
    </row>
    <row r="635" spans="1:7">
      <c r="A635" s="1" t="s">
        <v>9</v>
      </c>
      <c r="B635" s="5" t="s">
        <v>82</v>
      </c>
      <c r="C635" s="5" t="s">
        <v>185</v>
      </c>
      <c r="D635" s="1">
        <v>254</v>
      </c>
      <c r="E635" s="4">
        <v>13</v>
      </c>
      <c r="G635" s="1">
        <v>7</v>
      </c>
    </row>
    <row r="636" spans="1:7">
      <c r="A636" s="1" t="s">
        <v>9</v>
      </c>
      <c r="B636" s="5" t="s">
        <v>82</v>
      </c>
      <c r="C636" s="5" t="s">
        <v>186</v>
      </c>
      <c r="D636" s="1">
        <v>275</v>
      </c>
      <c r="E636" s="4">
        <v>12</v>
      </c>
      <c r="G636" s="1">
        <v>7</v>
      </c>
    </row>
    <row r="637" spans="1:7">
      <c r="A637" s="1" t="s">
        <v>9</v>
      </c>
      <c r="B637" s="5" t="s">
        <v>82</v>
      </c>
      <c r="C637" s="5" t="s">
        <v>187</v>
      </c>
      <c r="D637" s="1">
        <v>317</v>
      </c>
      <c r="E637" s="4">
        <v>9.6</v>
      </c>
      <c r="G637" s="1">
        <v>7</v>
      </c>
    </row>
    <row r="638" spans="1:7">
      <c r="A638" s="1" t="s">
        <v>9</v>
      </c>
      <c r="B638" s="5" t="s">
        <v>82</v>
      </c>
      <c r="C638" s="5" t="s">
        <v>216</v>
      </c>
      <c r="D638" s="1">
        <v>332</v>
      </c>
      <c r="E638" s="4">
        <v>8</v>
      </c>
      <c r="G638" s="1">
        <v>7</v>
      </c>
    </row>
    <row r="639" spans="1:7">
      <c r="A639" s="1" t="s">
        <v>9</v>
      </c>
      <c r="B639" s="5" t="s">
        <v>82</v>
      </c>
      <c r="C639" s="5" t="s">
        <v>188</v>
      </c>
      <c r="D639" s="1">
        <v>359</v>
      </c>
      <c r="E639" s="4">
        <v>7.6</v>
      </c>
      <c r="G639" s="1">
        <v>7</v>
      </c>
    </row>
    <row r="640" spans="1:7">
      <c r="A640" s="1" t="s">
        <v>9</v>
      </c>
      <c r="B640" s="5" t="s">
        <v>82</v>
      </c>
      <c r="C640" s="5" t="s">
        <v>189</v>
      </c>
      <c r="D640" s="1">
        <v>382</v>
      </c>
      <c r="E640" s="4">
        <v>7.6</v>
      </c>
      <c r="G640" s="1">
        <v>7</v>
      </c>
    </row>
    <row r="641" spans="1:7">
      <c r="A641" s="1" t="s">
        <v>9</v>
      </c>
      <c r="B641" s="5" t="s">
        <v>82</v>
      </c>
      <c r="C641" s="5" t="s">
        <v>190</v>
      </c>
      <c r="D641" s="1">
        <v>415</v>
      </c>
      <c r="E641" s="4">
        <v>6.8</v>
      </c>
      <c r="G641" s="1">
        <v>7</v>
      </c>
    </row>
    <row r="642" spans="1:7">
      <c r="A642" s="1" t="s">
        <v>9</v>
      </c>
      <c r="B642" s="5" t="s">
        <v>82</v>
      </c>
      <c r="C642" s="5" t="s">
        <v>191</v>
      </c>
      <c r="D642" s="1">
        <v>434</v>
      </c>
      <c r="E642" s="4">
        <v>7.4</v>
      </c>
      <c r="G642" s="1">
        <v>7</v>
      </c>
    </row>
    <row r="643" spans="1:7">
      <c r="A643" s="1" t="s">
        <v>9</v>
      </c>
      <c r="B643" s="5" t="s">
        <v>82</v>
      </c>
      <c r="C643" s="5" t="s">
        <v>192</v>
      </c>
      <c r="D643" s="1">
        <v>458</v>
      </c>
      <c r="E643" s="4">
        <v>6.8</v>
      </c>
      <c r="G643" s="1">
        <v>7</v>
      </c>
    </row>
    <row r="644" spans="1:7">
      <c r="A644" s="1" t="s">
        <v>9</v>
      </c>
      <c r="B644" s="5" t="s">
        <v>82</v>
      </c>
      <c r="C644" s="5" t="s">
        <v>193</v>
      </c>
      <c r="D644" s="1">
        <v>487</v>
      </c>
      <c r="E644" s="4">
        <v>11.6</v>
      </c>
      <c r="G644" s="1">
        <v>7</v>
      </c>
    </row>
    <row r="645" spans="1:7">
      <c r="A645" s="1" t="s">
        <v>9</v>
      </c>
      <c r="B645" s="5" t="s">
        <v>82</v>
      </c>
      <c r="C645" s="5" t="s">
        <v>217</v>
      </c>
      <c r="D645" s="1">
        <v>525</v>
      </c>
      <c r="E645" s="4">
        <v>5</v>
      </c>
      <c r="G645" s="1">
        <v>7</v>
      </c>
    </row>
    <row r="646" spans="1:7">
      <c r="A646" s="1" t="s">
        <v>10</v>
      </c>
      <c r="B646" s="5" t="s">
        <v>264</v>
      </c>
      <c r="C646" s="5" t="s">
        <v>149</v>
      </c>
      <c r="D646" s="1">
        <v>25</v>
      </c>
      <c r="E646" s="4">
        <v>16.399999999999999</v>
      </c>
      <c r="G646" s="1">
        <v>1</v>
      </c>
    </row>
    <row r="647" spans="1:7">
      <c r="A647" s="1" t="s">
        <v>10</v>
      </c>
      <c r="B647" s="5" t="s">
        <v>264</v>
      </c>
      <c r="C647" s="5" t="s">
        <v>150</v>
      </c>
      <c r="D647" s="1">
        <v>117</v>
      </c>
      <c r="E647" s="4">
        <v>14.2</v>
      </c>
      <c r="G647" s="1">
        <v>1</v>
      </c>
    </row>
    <row r="648" spans="1:7">
      <c r="A648" s="1" t="s">
        <v>10</v>
      </c>
      <c r="B648" s="5" t="s">
        <v>264</v>
      </c>
      <c r="C648" s="5" t="s">
        <v>194</v>
      </c>
      <c r="D648" s="1">
        <v>168</v>
      </c>
      <c r="E648" s="4">
        <v>10.199999999999999</v>
      </c>
      <c r="G648" s="1">
        <v>1</v>
      </c>
    </row>
    <row r="649" spans="1:7">
      <c r="A649" s="1" t="s">
        <v>10</v>
      </c>
      <c r="B649" s="5" t="s">
        <v>264</v>
      </c>
      <c r="C649" s="5" t="s">
        <v>152</v>
      </c>
      <c r="D649" s="1">
        <v>199</v>
      </c>
      <c r="E649" s="4">
        <v>10.6</v>
      </c>
      <c r="G649" s="1">
        <v>1</v>
      </c>
    </row>
    <row r="650" spans="1:7">
      <c r="A650" s="1" t="s">
        <v>10</v>
      </c>
      <c r="B650" s="5" t="s">
        <v>264</v>
      </c>
      <c r="C650" s="5" t="s">
        <v>195</v>
      </c>
      <c r="D650" s="1">
        <v>220</v>
      </c>
      <c r="E650" s="4">
        <v>13.2</v>
      </c>
      <c r="G650" s="1">
        <v>1</v>
      </c>
    </row>
    <row r="651" spans="1:7">
      <c r="A651" s="1" t="s">
        <v>10</v>
      </c>
      <c r="B651" s="5" t="s">
        <v>264</v>
      </c>
      <c r="C651" s="5" t="s">
        <v>152</v>
      </c>
      <c r="D651" s="1">
        <v>260</v>
      </c>
      <c r="E651" s="4">
        <v>10.4</v>
      </c>
      <c r="G651" s="1">
        <v>1</v>
      </c>
    </row>
    <row r="652" spans="1:7">
      <c r="A652" s="1" t="s">
        <v>10</v>
      </c>
      <c r="B652" s="5" t="s">
        <v>264</v>
      </c>
      <c r="C652" s="5" t="s">
        <v>196</v>
      </c>
      <c r="D652" s="1">
        <v>289</v>
      </c>
      <c r="E652" s="4">
        <v>11.8</v>
      </c>
      <c r="G652" s="1">
        <v>1</v>
      </c>
    </row>
    <row r="653" spans="1:7">
      <c r="A653" s="1" t="s">
        <v>10</v>
      </c>
      <c r="B653" s="5" t="s">
        <v>264</v>
      </c>
      <c r="C653" s="5" t="s">
        <v>151</v>
      </c>
      <c r="D653" s="1">
        <v>318</v>
      </c>
      <c r="E653" s="4">
        <v>12</v>
      </c>
      <c r="G653" s="1">
        <v>1</v>
      </c>
    </row>
    <row r="654" spans="1:7">
      <c r="A654" s="1" t="s">
        <v>10</v>
      </c>
      <c r="B654" s="5" t="s">
        <v>264</v>
      </c>
      <c r="C654" s="5" t="s">
        <v>152</v>
      </c>
      <c r="D654" s="1">
        <v>352</v>
      </c>
      <c r="E654" s="4">
        <v>9.8000000000000007</v>
      </c>
      <c r="G654" s="1">
        <v>1</v>
      </c>
    </row>
    <row r="655" spans="1:7">
      <c r="A655" s="1" t="s">
        <v>10</v>
      </c>
      <c r="B655" s="5" t="s">
        <v>264</v>
      </c>
      <c r="C655" s="5" t="s">
        <v>196</v>
      </c>
      <c r="D655" s="1">
        <v>381</v>
      </c>
      <c r="E655" s="4">
        <v>8.4</v>
      </c>
      <c r="G655" s="1">
        <v>1</v>
      </c>
    </row>
    <row r="656" spans="1:7">
      <c r="A656" s="1" t="s">
        <v>10</v>
      </c>
      <c r="B656" s="5" t="s">
        <v>264</v>
      </c>
      <c r="C656" s="5" t="s">
        <v>197</v>
      </c>
      <c r="D656" s="1">
        <v>392</v>
      </c>
      <c r="E656" s="4">
        <v>8.8000000000000007</v>
      </c>
      <c r="G656" s="1">
        <v>1</v>
      </c>
    </row>
    <row r="657" spans="1:7">
      <c r="A657" s="1" t="s">
        <v>10</v>
      </c>
      <c r="B657" s="5" t="s">
        <v>264</v>
      </c>
      <c r="C657" s="5" t="s">
        <v>198</v>
      </c>
      <c r="D657" s="1">
        <v>421</v>
      </c>
      <c r="E657" s="4">
        <v>8</v>
      </c>
      <c r="G657" s="1">
        <v>1</v>
      </c>
    </row>
    <row r="658" spans="1:7">
      <c r="A658" s="1" t="s">
        <v>10</v>
      </c>
      <c r="B658" s="5" t="s">
        <v>265</v>
      </c>
      <c r="C658" s="5" t="s">
        <v>200</v>
      </c>
      <c r="D658" s="1">
        <v>8</v>
      </c>
      <c r="E658" s="4">
        <v>12.6</v>
      </c>
      <c r="G658" s="1">
        <v>2</v>
      </c>
    </row>
    <row r="659" spans="1:7">
      <c r="A659" s="1" t="s">
        <v>10</v>
      </c>
      <c r="B659" s="5" t="s">
        <v>265</v>
      </c>
      <c r="C659" s="5" t="s">
        <v>201</v>
      </c>
      <c r="D659" s="1">
        <v>44</v>
      </c>
      <c r="E659" s="4">
        <v>15.6</v>
      </c>
      <c r="G659" s="1">
        <v>2</v>
      </c>
    </row>
    <row r="660" spans="1:7">
      <c r="A660" s="1" t="s">
        <v>10</v>
      </c>
      <c r="B660" s="5" t="s">
        <v>265</v>
      </c>
      <c r="C660" s="5" t="s">
        <v>202</v>
      </c>
      <c r="D660" s="1">
        <v>73</v>
      </c>
      <c r="E660" s="4">
        <v>14.6</v>
      </c>
      <c r="G660" s="1">
        <v>2</v>
      </c>
    </row>
    <row r="661" spans="1:7">
      <c r="A661" s="1" t="s">
        <v>10</v>
      </c>
      <c r="B661" s="5" t="s">
        <v>265</v>
      </c>
      <c r="C661" s="5" t="s">
        <v>223</v>
      </c>
      <c r="D661" s="1">
        <v>127</v>
      </c>
      <c r="E661" s="4">
        <v>12.8</v>
      </c>
      <c r="G661" s="1">
        <v>2</v>
      </c>
    </row>
    <row r="662" spans="1:7">
      <c r="A662" s="1" t="s">
        <v>10</v>
      </c>
      <c r="B662" s="5" t="s">
        <v>265</v>
      </c>
      <c r="C662" s="5" t="s">
        <v>153</v>
      </c>
      <c r="D662" s="1">
        <v>156</v>
      </c>
      <c r="E662" s="4">
        <v>12.8</v>
      </c>
      <c r="G662" s="1">
        <v>2</v>
      </c>
    </row>
    <row r="663" spans="1:7">
      <c r="A663" s="1" t="s">
        <v>10</v>
      </c>
      <c r="B663" s="5" t="s">
        <v>265</v>
      </c>
      <c r="C663" s="5" t="s">
        <v>154</v>
      </c>
      <c r="D663" s="1">
        <v>184</v>
      </c>
      <c r="E663" s="4">
        <v>10.6</v>
      </c>
      <c r="G663" s="1">
        <v>2</v>
      </c>
    </row>
    <row r="664" spans="1:7">
      <c r="A664" s="1" t="s">
        <v>10</v>
      </c>
      <c r="B664" s="5" t="s">
        <v>266</v>
      </c>
      <c r="C664" s="5" t="s">
        <v>203</v>
      </c>
      <c r="D664" s="1">
        <v>5</v>
      </c>
      <c r="E664" s="4">
        <v>20</v>
      </c>
      <c r="G664" s="1">
        <v>3</v>
      </c>
    </row>
    <row r="665" spans="1:7">
      <c r="A665" s="1" t="s">
        <v>10</v>
      </c>
      <c r="B665" s="5" t="s">
        <v>266</v>
      </c>
      <c r="C665" s="5" t="s">
        <v>204</v>
      </c>
      <c r="D665" s="1">
        <v>32</v>
      </c>
      <c r="E665" s="4">
        <v>23.4</v>
      </c>
      <c r="G665" s="1">
        <v>3</v>
      </c>
    </row>
    <row r="666" spans="1:7">
      <c r="A666" s="1" t="s">
        <v>10</v>
      </c>
      <c r="B666" s="5" t="s">
        <v>266</v>
      </c>
      <c r="C666" s="5" t="s">
        <v>205</v>
      </c>
      <c r="D666" s="1">
        <v>60</v>
      </c>
      <c r="E666" s="4">
        <v>22.2</v>
      </c>
      <c r="G666" s="1">
        <v>3</v>
      </c>
    </row>
    <row r="667" spans="1:7">
      <c r="A667" s="1" t="s">
        <v>10</v>
      </c>
      <c r="B667" s="5" t="s">
        <v>266</v>
      </c>
      <c r="C667" s="5" t="s">
        <v>204</v>
      </c>
      <c r="D667" s="1">
        <v>93</v>
      </c>
      <c r="E667" s="4">
        <v>19</v>
      </c>
      <c r="G667" s="1">
        <v>3</v>
      </c>
    </row>
    <row r="668" spans="1:7">
      <c r="A668" s="1" t="s">
        <v>10</v>
      </c>
      <c r="B668" s="5" t="s">
        <v>266</v>
      </c>
      <c r="C668" s="5" t="s">
        <v>224</v>
      </c>
      <c r="D668" s="1">
        <v>108</v>
      </c>
      <c r="E668" s="4">
        <v>14.8</v>
      </c>
      <c r="G668" s="1">
        <v>3</v>
      </c>
    </row>
    <row r="669" spans="1:7">
      <c r="A669" s="1" t="s">
        <v>10</v>
      </c>
      <c r="B669" s="5" t="s">
        <v>266</v>
      </c>
      <c r="C669" s="5" t="s">
        <v>225</v>
      </c>
      <c r="D669" s="1">
        <v>138</v>
      </c>
      <c r="E669" s="4">
        <v>12.6</v>
      </c>
      <c r="G669" s="1">
        <v>3</v>
      </c>
    </row>
    <row r="670" spans="1:7">
      <c r="A670" s="1" t="s">
        <v>10</v>
      </c>
      <c r="B670" s="5" t="s">
        <v>266</v>
      </c>
      <c r="C670" s="5" t="s">
        <v>160</v>
      </c>
      <c r="D670" s="1">
        <v>170</v>
      </c>
      <c r="E670" s="4">
        <v>10.4</v>
      </c>
      <c r="G670" s="1">
        <v>3</v>
      </c>
    </row>
    <row r="671" spans="1:7">
      <c r="A671" s="1" t="s">
        <v>10</v>
      </c>
      <c r="B671" s="5" t="s">
        <v>266</v>
      </c>
      <c r="C671" s="5" t="s">
        <v>226</v>
      </c>
      <c r="D671" s="1">
        <v>276</v>
      </c>
      <c r="E671" s="4">
        <v>11.8</v>
      </c>
      <c r="G671" s="1">
        <v>3</v>
      </c>
    </row>
    <row r="672" spans="1:7">
      <c r="A672" s="1" t="s">
        <v>10</v>
      </c>
      <c r="B672" s="5" t="s">
        <v>266</v>
      </c>
      <c r="C672" s="5" t="s">
        <v>162</v>
      </c>
      <c r="D672" s="1">
        <v>306</v>
      </c>
      <c r="E672" s="4">
        <v>7.4</v>
      </c>
      <c r="G672" s="1">
        <v>3</v>
      </c>
    </row>
    <row r="673" spans="1:7">
      <c r="A673" s="1" t="s">
        <v>10</v>
      </c>
      <c r="B673" s="5" t="s">
        <v>266</v>
      </c>
      <c r="C673" s="5" t="s">
        <v>206</v>
      </c>
      <c r="D673" s="1">
        <v>339</v>
      </c>
      <c r="E673" s="4">
        <v>6.8</v>
      </c>
      <c r="G673" s="1">
        <v>3</v>
      </c>
    </row>
    <row r="674" spans="1:7">
      <c r="A674" s="1" t="s">
        <v>10</v>
      </c>
      <c r="B674" s="5" t="s">
        <v>266</v>
      </c>
      <c r="C674" s="5" t="s">
        <v>207</v>
      </c>
      <c r="D674" s="1">
        <v>368</v>
      </c>
      <c r="E674" s="4">
        <v>6.8</v>
      </c>
      <c r="G674" s="1">
        <v>3</v>
      </c>
    </row>
    <row r="675" spans="1:7">
      <c r="A675" s="1" t="s">
        <v>10</v>
      </c>
      <c r="B675" s="5" t="s">
        <v>52</v>
      </c>
      <c r="C675" s="5" t="s">
        <v>161</v>
      </c>
      <c r="D675" s="1">
        <v>15</v>
      </c>
      <c r="E675" s="4">
        <v>13.8</v>
      </c>
      <c r="G675" s="1">
        <v>4</v>
      </c>
    </row>
    <row r="676" spans="1:7">
      <c r="A676" s="1" t="s">
        <v>10</v>
      </c>
      <c r="B676" s="5" t="s">
        <v>52</v>
      </c>
      <c r="C676" s="5" t="s">
        <v>163</v>
      </c>
      <c r="D676" s="1">
        <v>36</v>
      </c>
      <c r="E676" s="4">
        <v>15.2</v>
      </c>
      <c r="G676" s="1">
        <v>4</v>
      </c>
    </row>
    <row r="677" spans="1:7">
      <c r="A677" s="1" t="s">
        <v>10</v>
      </c>
      <c r="B677" s="5" t="s">
        <v>52</v>
      </c>
      <c r="C677" s="5" t="s">
        <v>96</v>
      </c>
      <c r="D677" s="1">
        <v>60</v>
      </c>
      <c r="E677" s="4">
        <v>11</v>
      </c>
      <c r="G677" s="1">
        <v>4</v>
      </c>
    </row>
    <row r="678" spans="1:7">
      <c r="A678" s="1" t="s">
        <v>10</v>
      </c>
      <c r="B678" s="5" t="s">
        <v>52</v>
      </c>
      <c r="C678" s="5" t="s">
        <v>164</v>
      </c>
      <c r="D678" s="1">
        <v>80</v>
      </c>
      <c r="E678" s="4">
        <v>12.4</v>
      </c>
      <c r="G678" s="1">
        <v>4</v>
      </c>
    </row>
    <row r="679" spans="1:7">
      <c r="A679" s="1" t="s">
        <v>10</v>
      </c>
      <c r="B679" s="5" t="s">
        <v>52</v>
      </c>
      <c r="C679" s="5" t="s">
        <v>165</v>
      </c>
      <c r="D679" s="1">
        <v>109</v>
      </c>
      <c r="E679" s="4">
        <v>10.8</v>
      </c>
      <c r="G679" s="1">
        <v>4</v>
      </c>
    </row>
    <row r="680" spans="1:7">
      <c r="A680" s="1" t="s">
        <v>10</v>
      </c>
      <c r="B680" s="5" t="s">
        <v>52</v>
      </c>
      <c r="C680" s="5" t="s">
        <v>166</v>
      </c>
      <c r="D680" s="1">
        <v>142</v>
      </c>
      <c r="E680" s="4">
        <v>13.6</v>
      </c>
      <c r="G680" s="1">
        <v>4</v>
      </c>
    </row>
    <row r="681" spans="1:7">
      <c r="A681" s="1" t="s">
        <v>10</v>
      </c>
      <c r="B681" s="5" t="s">
        <v>52</v>
      </c>
      <c r="C681" s="5" t="s">
        <v>167</v>
      </c>
      <c r="D681" s="1">
        <v>190</v>
      </c>
      <c r="E681" s="4">
        <v>12</v>
      </c>
      <c r="G681" s="1">
        <v>4</v>
      </c>
    </row>
    <row r="682" spans="1:7">
      <c r="A682" s="1" t="s">
        <v>10</v>
      </c>
      <c r="B682" s="5" t="s">
        <v>52</v>
      </c>
      <c r="C682" s="5" t="s">
        <v>168</v>
      </c>
      <c r="D682" s="1">
        <v>214</v>
      </c>
      <c r="E682" s="4">
        <v>11.2</v>
      </c>
      <c r="G682" s="1">
        <v>4</v>
      </c>
    </row>
    <row r="683" spans="1:7">
      <c r="A683" s="1" t="s">
        <v>10</v>
      </c>
      <c r="B683" s="5" t="s">
        <v>267</v>
      </c>
      <c r="C683" s="5" t="s">
        <v>171</v>
      </c>
      <c r="D683" s="1">
        <v>38</v>
      </c>
      <c r="E683" s="4">
        <v>20</v>
      </c>
      <c r="G683" s="1">
        <v>5</v>
      </c>
    </row>
    <row r="684" spans="1:7">
      <c r="A684" s="1" t="s">
        <v>10</v>
      </c>
      <c r="B684" s="5" t="s">
        <v>267</v>
      </c>
      <c r="C684" s="5" t="s">
        <v>172</v>
      </c>
      <c r="D684" s="1">
        <v>53</v>
      </c>
      <c r="E684" s="4">
        <v>18.600000000000001</v>
      </c>
      <c r="G684" s="1">
        <v>5</v>
      </c>
    </row>
    <row r="685" spans="1:7">
      <c r="A685" s="1" t="s">
        <v>10</v>
      </c>
      <c r="B685" s="5" t="s">
        <v>267</v>
      </c>
      <c r="C685" s="5" t="s">
        <v>171</v>
      </c>
      <c r="D685" s="1">
        <v>99</v>
      </c>
      <c r="E685" s="4">
        <v>11.4</v>
      </c>
      <c r="G685" s="1">
        <v>5</v>
      </c>
    </row>
    <row r="686" spans="1:7">
      <c r="A686" s="1" t="s">
        <v>10</v>
      </c>
      <c r="B686" s="5" t="s">
        <v>267</v>
      </c>
      <c r="C686" s="5" t="s">
        <v>172</v>
      </c>
      <c r="D686" s="1">
        <v>114</v>
      </c>
      <c r="E686" s="4">
        <v>12.8</v>
      </c>
      <c r="G686" s="1">
        <v>5</v>
      </c>
    </row>
    <row r="687" spans="1:7">
      <c r="A687" s="1" t="s">
        <v>10</v>
      </c>
      <c r="B687" s="5" t="s">
        <v>267</v>
      </c>
      <c r="C687" s="5" t="s">
        <v>211</v>
      </c>
      <c r="D687" s="1">
        <v>155</v>
      </c>
      <c r="E687" s="4">
        <v>10.4</v>
      </c>
      <c r="G687" s="1">
        <v>5</v>
      </c>
    </row>
    <row r="688" spans="1:7">
      <c r="A688" s="1" t="s">
        <v>10</v>
      </c>
      <c r="B688" s="5" t="s">
        <v>267</v>
      </c>
      <c r="C688" s="5" t="s">
        <v>172</v>
      </c>
      <c r="D688" s="1">
        <v>175</v>
      </c>
      <c r="E688" s="4">
        <v>12</v>
      </c>
      <c r="G688" s="1">
        <v>5</v>
      </c>
    </row>
    <row r="689" spans="1:7">
      <c r="A689" s="1" t="s">
        <v>10</v>
      </c>
      <c r="B689" s="5" t="s">
        <v>267</v>
      </c>
      <c r="C689" s="5" t="s">
        <v>172</v>
      </c>
      <c r="D689" s="1">
        <v>206</v>
      </c>
      <c r="E689" s="4">
        <v>12.4</v>
      </c>
      <c r="G689" s="1">
        <v>5</v>
      </c>
    </row>
    <row r="690" spans="1:7">
      <c r="A690" s="1" t="s">
        <v>10</v>
      </c>
      <c r="B690" s="5" t="s">
        <v>267</v>
      </c>
      <c r="C690" s="5" t="s">
        <v>212</v>
      </c>
      <c r="D690" s="1">
        <v>221</v>
      </c>
      <c r="E690" s="4">
        <v>10.6</v>
      </c>
      <c r="G690" s="1">
        <v>5</v>
      </c>
    </row>
    <row r="691" spans="1:7">
      <c r="A691" s="1" t="s">
        <v>10</v>
      </c>
      <c r="B691" s="5" t="s">
        <v>267</v>
      </c>
      <c r="C691" s="5" t="s">
        <v>172</v>
      </c>
      <c r="D691" s="1">
        <v>236</v>
      </c>
      <c r="E691" s="4">
        <v>11.4</v>
      </c>
      <c r="G691" s="1">
        <v>5</v>
      </c>
    </row>
    <row r="692" spans="1:7">
      <c r="A692" s="1" t="s">
        <v>10</v>
      </c>
      <c r="B692" s="5" t="s">
        <v>267</v>
      </c>
      <c r="C692" s="5" t="s">
        <v>171</v>
      </c>
      <c r="D692" s="1">
        <v>252</v>
      </c>
      <c r="E692" s="4">
        <v>9.1999999999999993</v>
      </c>
      <c r="G692" s="1">
        <v>5</v>
      </c>
    </row>
    <row r="693" spans="1:7">
      <c r="A693" s="1" t="s">
        <v>10</v>
      </c>
      <c r="B693" s="5" t="s">
        <v>267</v>
      </c>
      <c r="C693" s="5" t="s">
        <v>172</v>
      </c>
      <c r="D693" s="1">
        <v>267</v>
      </c>
      <c r="E693" s="4">
        <v>6.8</v>
      </c>
      <c r="G693" s="1">
        <v>5</v>
      </c>
    </row>
    <row r="694" spans="1:7">
      <c r="A694" s="1" t="s">
        <v>10</v>
      </c>
      <c r="B694" s="5" t="s">
        <v>267</v>
      </c>
      <c r="C694" s="5" t="s">
        <v>173</v>
      </c>
      <c r="D694" s="1">
        <v>290</v>
      </c>
      <c r="E694" s="4">
        <v>5.4</v>
      </c>
      <c r="G694" s="1">
        <v>5</v>
      </c>
    </row>
    <row r="695" spans="1:7">
      <c r="A695" s="1" t="s">
        <v>10</v>
      </c>
      <c r="B695" s="5" t="s">
        <v>268</v>
      </c>
      <c r="C695" s="5" t="s">
        <v>176</v>
      </c>
      <c r="D695" s="1">
        <v>27</v>
      </c>
      <c r="E695" s="4">
        <v>17</v>
      </c>
      <c r="G695" s="1">
        <v>6</v>
      </c>
    </row>
    <row r="696" spans="1:7">
      <c r="A696" s="1" t="s">
        <v>10</v>
      </c>
      <c r="B696" s="5" t="s">
        <v>268</v>
      </c>
      <c r="C696" s="5" t="s">
        <v>177</v>
      </c>
      <c r="D696" s="1">
        <v>101</v>
      </c>
      <c r="E696" s="4">
        <v>17.600000000000001</v>
      </c>
      <c r="G696" s="1">
        <v>6</v>
      </c>
    </row>
    <row r="697" spans="1:7">
      <c r="A697" s="1" t="s">
        <v>10</v>
      </c>
      <c r="B697" s="5" t="s">
        <v>268</v>
      </c>
      <c r="C697" s="5" t="s">
        <v>178</v>
      </c>
      <c r="D697" s="1">
        <v>152</v>
      </c>
      <c r="E697" s="4">
        <v>17.399999999999999</v>
      </c>
      <c r="G697" s="1">
        <v>6</v>
      </c>
    </row>
    <row r="698" spans="1:7">
      <c r="A698" s="1" t="s">
        <v>10</v>
      </c>
      <c r="B698" s="5" t="s">
        <v>268</v>
      </c>
      <c r="C698" s="5" t="s">
        <v>179</v>
      </c>
      <c r="D698" s="1">
        <v>172</v>
      </c>
      <c r="E698" s="4">
        <v>15.8</v>
      </c>
      <c r="G698" s="1">
        <v>6</v>
      </c>
    </row>
    <row r="699" spans="1:7">
      <c r="A699" s="1" t="s">
        <v>10</v>
      </c>
      <c r="B699" s="5" t="s">
        <v>268</v>
      </c>
      <c r="C699" s="5" t="s">
        <v>214</v>
      </c>
      <c r="D699" s="1">
        <v>198</v>
      </c>
      <c r="E699" s="4">
        <v>15.2</v>
      </c>
      <c r="G699" s="1">
        <v>6</v>
      </c>
    </row>
    <row r="700" spans="1:7">
      <c r="A700" s="1" t="s">
        <v>10</v>
      </c>
      <c r="B700" s="5" t="s">
        <v>268</v>
      </c>
      <c r="C700" s="5" t="s">
        <v>215</v>
      </c>
      <c r="D700" s="1">
        <v>223</v>
      </c>
      <c r="E700" s="4">
        <v>16.399999999999999</v>
      </c>
      <c r="G700" s="1">
        <v>6</v>
      </c>
    </row>
    <row r="701" spans="1:7">
      <c r="A701" s="1" t="s">
        <v>10</v>
      </c>
      <c r="B701" s="5" t="s">
        <v>268</v>
      </c>
      <c r="C701" s="5" t="s">
        <v>111</v>
      </c>
      <c r="D701" s="1">
        <v>247</v>
      </c>
      <c r="E701" s="4">
        <v>16</v>
      </c>
      <c r="G701" s="1">
        <v>6</v>
      </c>
    </row>
    <row r="702" spans="1:7">
      <c r="A702" s="1" t="s">
        <v>10</v>
      </c>
      <c r="B702" s="5" t="s">
        <v>268</v>
      </c>
      <c r="C702" s="5" t="s">
        <v>178</v>
      </c>
      <c r="D702" s="1">
        <v>275</v>
      </c>
      <c r="E702" s="4">
        <v>16.2</v>
      </c>
      <c r="G702" s="1">
        <v>6</v>
      </c>
    </row>
    <row r="703" spans="1:7">
      <c r="A703" s="1" t="s">
        <v>10</v>
      </c>
      <c r="B703" s="5" t="s">
        <v>268</v>
      </c>
      <c r="C703" s="5" t="s">
        <v>180</v>
      </c>
      <c r="D703" s="1">
        <v>291</v>
      </c>
      <c r="E703" s="4">
        <v>14.8</v>
      </c>
      <c r="G703" s="1">
        <v>6</v>
      </c>
    </row>
    <row r="704" spans="1:7">
      <c r="A704" s="1" t="s">
        <v>10</v>
      </c>
      <c r="B704" s="5" t="s">
        <v>268</v>
      </c>
      <c r="C704" s="5" t="s">
        <v>181</v>
      </c>
      <c r="D704" s="1">
        <v>312</v>
      </c>
      <c r="E704" s="4">
        <v>16</v>
      </c>
      <c r="G704" s="1">
        <v>6</v>
      </c>
    </row>
    <row r="705" spans="1:7">
      <c r="A705" s="1" t="s">
        <v>10</v>
      </c>
      <c r="B705" s="5" t="s">
        <v>268</v>
      </c>
      <c r="C705" s="5" t="s">
        <v>182</v>
      </c>
      <c r="D705" s="1">
        <v>331</v>
      </c>
      <c r="E705" s="4">
        <v>14</v>
      </c>
      <c r="G705" s="1">
        <v>6</v>
      </c>
    </row>
    <row r="706" spans="1:7">
      <c r="A706" s="1" t="s">
        <v>10</v>
      </c>
      <c r="B706" s="5" t="s">
        <v>268</v>
      </c>
      <c r="C706" s="5" t="s">
        <v>183</v>
      </c>
      <c r="D706" s="1">
        <v>352</v>
      </c>
      <c r="E706" s="4">
        <v>12.6</v>
      </c>
      <c r="G706" s="1">
        <v>6</v>
      </c>
    </row>
    <row r="707" spans="1:7">
      <c r="A707" s="1" t="s">
        <v>10</v>
      </c>
      <c r="B707" s="5" t="s">
        <v>268</v>
      </c>
      <c r="C707" s="5" t="s">
        <v>184</v>
      </c>
      <c r="D707" s="1">
        <v>376</v>
      </c>
      <c r="E707" s="4">
        <v>12</v>
      </c>
      <c r="G707" s="1">
        <v>6</v>
      </c>
    </row>
    <row r="708" spans="1:7">
      <c r="A708" s="1" t="s">
        <v>10</v>
      </c>
      <c r="B708" s="5" t="s">
        <v>268</v>
      </c>
      <c r="C708" s="5" t="s">
        <v>185</v>
      </c>
      <c r="D708" s="1">
        <v>417</v>
      </c>
      <c r="E708" s="4">
        <v>12.4</v>
      </c>
      <c r="G708" s="1">
        <v>6</v>
      </c>
    </row>
    <row r="709" spans="1:7">
      <c r="A709" s="1" t="s">
        <v>10</v>
      </c>
      <c r="B709" s="5" t="s">
        <v>268</v>
      </c>
      <c r="C709" s="5" t="s">
        <v>186</v>
      </c>
      <c r="D709" s="1">
        <v>438</v>
      </c>
      <c r="E709" s="4">
        <v>12.6</v>
      </c>
      <c r="G709" s="1">
        <v>6</v>
      </c>
    </row>
    <row r="710" spans="1:7">
      <c r="A710" s="1" t="s">
        <v>10</v>
      </c>
      <c r="B710" s="5" t="s">
        <v>83</v>
      </c>
      <c r="C710" s="5" t="s">
        <v>192</v>
      </c>
      <c r="D710" s="1">
        <v>5</v>
      </c>
      <c r="E710" s="4">
        <v>10</v>
      </c>
      <c r="G710" s="1">
        <v>7</v>
      </c>
    </row>
    <row r="711" spans="1:7">
      <c r="A711" s="1" t="s">
        <v>10</v>
      </c>
      <c r="B711" s="5" t="s">
        <v>83</v>
      </c>
      <c r="C711" s="5" t="s">
        <v>193</v>
      </c>
      <c r="D711" s="1">
        <v>34</v>
      </c>
      <c r="E711" s="4">
        <v>14.4</v>
      </c>
      <c r="G711" s="1">
        <v>7</v>
      </c>
    </row>
    <row r="712" spans="1:7">
      <c r="A712" s="1" t="s">
        <v>10</v>
      </c>
      <c r="B712" s="5" t="s">
        <v>83</v>
      </c>
      <c r="C712" s="5" t="s">
        <v>217</v>
      </c>
      <c r="D712" s="1">
        <v>72</v>
      </c>
      <c r="E712" s="4">
        <v>13.8</v>
      </c>
      <c r="G712" s="1">
        <v>7</v>
      </c>
    </row>
    <row r="713" spans="1:7">
      <c r="A713" s="1" t="s">
        <v>10</v>
      </c>
      <c r="B713" s="5" t="s">
        <v>83</v>
      </c>
      <c r="C713" s="5" t="s">
        <v>231</v>
      </c>
      <c r="D713" s="1">
        <v>88</v>
      </c>
      <c r="E713" s="4">
        <v>17.600000000000001</v>
      </c>
      <c r="G713" s="1">
        <v>7</v>
      </c>
    </row>
    <row r="714" spans="1:7">
      <c r="A714" s="1" t="s">
        <v>10</v>
      </c>
      <c r="B714" s="5" t="s">
        <v>83</v>
      </c>
      <c r="C714" s="5" t="s">
        <v>218</v>
      </c>
      <c r="D714" s="1">
        <v>117</v>
      </c>
      <c r="E714" s="4">
        <v>17.399999999999999</v>
      </c>
      <c r="G714" s="1">
        <v>7</v>
      </c>
    </row>
    <row r="715" spans="1:7">
      <c r="A715" s="1" t="s">
        <v>10</v>
      </c>
      <c r="B715" s="5" t="s">
        <v>83</v>
      </c>
      <c r="C715" s="5" t="s">
        <v>219</v>
      </c>
      <c r="D715" s="1">
        <v>137</v>
      </c>
      <c r="E715" s="4">
        <v>16</v>
      </c>
      <c r="G715" s="1">
        <v>7</v>
      </c>
    </row>
    <row r="716" spans="1:7">
      <c r="A716" s="1" t="s">
        <v>10</v>
      </c>
      <c r="B716" s="5" t="s">
        <v>83</v>
      </c>
      <c r="C716" s="5" t="s">
        <v>220</v>
      </c>
      <c r="D716" s="1">
        <v>157</v>
      </c>
      <c r="E716" s="4">
        <v>14.8</v>
      </c>
      <c r="G716" s="1">
        <v>7</v>
      </c>
    </row>
    <row r="717" spans="1:7">
      <c r="A717" s="1" t="s">
        <v>10</v>
      </c>
      <c r="B717" s="5" t="s">
        <v>83</v>
      </c>
      <c r="C717" s="5" t="s">
        <v>221</v>
      </c>
      <c r="D717" s="1">
        <v>186</v>
      </c>
      <c r="E717" s="4">
        <v>13.2</v>
      </c>
      <c r="G717" s="1">
        <v>7</v>
      </c>
    </row>
    <row r="718" spans="1:7">
      <c r="A718" s="1" t="s">
        <v>10</v>
      </c>
      <c r="B718" s="5" t="s">
        <v>83</v>
      </c>
      <c r="C718" s="5" t="s">
        <v>222</v>
      </c>
      <c r="D718" s="1">
        <v>208</v>
      </c>
      <c r="E718" s="4">
        <v>15.8</v>
      </c>
      <c r="G718" s="1">
        <v>7</v>
      </c>
    </row>
    <row r="719" spans="1:7">
      <c r="A719" s="1" t="s">
        <v>11</v>
      </c>
      <c r="B719" s="5" t="s">
        <v>84</v>
      </c>
      <c r="C719" s="5" t="s">
        <v>196</v>
      </c>
      <c r="D719" s="1">
        <v>27</v>
      </c>
      <c r="E719" s="4">
        <v>13.2</v>
      </c>
      <c r="G719" s="1">
        <v>1</v>
      </c>
    </row>
    <row r="720" spans="1:7">
      <c r="A720" s="1" t="s">
        <v>11</v>
      </c>
      <c r="B720" s="5" t="s">
        <v>84</v>
      </c>
      <c r="C720" s="5" t="s">
        <v>151</v>
      </c>
      <c r="D720" s="1">
        <v>56</v>
      </c>
      <c r="E720" s="4">
        <v>12.2</v>
      </c>
      <c r="G720" s="1">
        <v>1</v>
      </c>
    </row>
    <row r="721" spans="1:7">
      <c r="A721" s="1" t="s">
        <v>11</v>
      </c>
      <c r="B721" s="5" t="s">
        <v>84</v>
      </c>
      <c r="C721" s="5" t="s">
        <v>152</v>
      </c>
      <c r="D721" s="1">
        <v>90</v>
      </c>
      <c r="E721" s="4">
        <v>11.6</v>
      </c>
      <c r="G721" s="1">
        <v>1</v>
      </c>
    </row>
    <row r="722" spans="1:7">
      <c r="A722" s="1" t="s">
        <v>11</v>
      </c>
      <c r="B722" s="5" t="s">
        <v>84</v>
      </c>
      <c r="C722" s="5" t="s">
        <v>196</v>
      </c>
      <c r="D722" s="1">
        <v>119</v>
      </c>
      <c r="E722" s="4">
        <v>12</v>
      </c>
      <c r="G722" s="1">
        <v>1</v>
      </c>
    </row>
    <row r="723" spans="1:7">
      <c r="A723" s="1" t="s">
        <v>11</v>
      </c>
      <c r="B723" s="5" t="s">
        <v>84</v>
      </c>
      <c r="C723" s="5" t="s">
        <v>197</v>
      </c>
      <c r="D723" s="1">
        <v>130</v>
      </c>
      <c r="E723" s="4">
        <v>15.2</v>
      </c>
      <c r="G723" s="1">
        <v>1</v>
      </c>
    </row>
    <row r="724" spans="1:7">
      <c r="A724" s="1" t="s">
        <v>11</v>
      </c>
      <c r="B724" s="5" t="s">
        <v>84</v>
      </c>
      <c r="C724" s="5" t="s">
        <v>198</v>
      </c>
      <c r="D724" s="1">
        <v>159</v>
      </c>
      <c r="E724" s="4">
        <v>12.4</v>
      </c>
      <c r="G724" s="1">
        <v>1</v>
      </c>
    </row>
    <row r="725" spans="1:7">
      <c r="A725" s="1" t="s">
        <v>11</v>
      </c>
      <c r="B725" s="5" t="s">
        <v>84</v>
      </c>
      <c r="C725" s="5" t="s">
        <v>199</v>
      </c>
      <c r="D725" s="1">
        <v>183</v>
      </c>
      <c r="E725" s="4">
        <v>14</v>
      </c>
      <c r="G725" s="1">
        <v>1</v>
      </c>
    </row>
    <row r="726" spans="1:7">
      <c r="A726" s="1" t="s">
        <v>11</v>
      </c>
      <c r="B726" s="5" t="s">
        <v>84</v>
      </c>
      <c r="C726" s="5" t="s">
        <v>230</v>
      </c>
      <c r="D726" s="1">
        <v>219</v>
      </c>
      <c r="E726" s="4">
        <v>13.8</v>
      </c>
      <c r="G726" s="1">
        <v>1</v>
      </c>
    </row>
    <row r="727" spans="1:7">
      <c r="A727" s="1" t="s">
        <v>11</v>
      </c>
      <c r="B727" s="5" t="s">
        <v>84</v>
      </c>
      <c r="C727" s="5" t="s">
        <v>200</v>
      </c>
      <c r="D727" s="1">
        <v>266</v>
      </c>
      <c r="E727" s="4">
        <v>12.4</v>
      </c>
      <c r="G727" s="1">
        <v>1</v>
      </c>
    </row>
    <row r="728" spans="1:7">
      <c r="A728" s="1" t="s">
        <v>11</v>
      </c>
      <c r="B728" s="5" t="s">
        <v>84</v>
      </c>
      <c r="C728" s="5" t="s">
        <v>201</v>
      </c>
      <c r="D728" s="1">
        <v>302</v>
      </c>
      <c r="E728" s="4">
        <v>10.199999999999999</v>
      </c>
      <c r="G728" s="1">
        <v>1</v>
      </c>
    </row>
    <row r="729" spans="1:7">
      <c r="A729" s="1" t="s">
        <v>11</v>
      </c>
      <c r="B729" s="5" t="s">
        <v>269</v>
      </c>
      <c r="C729" s="5" t="s">
        <v>153</v>
      </c>
      <c r="D729" s="1">
        <v>36</v>
      </c>
      <c r="E729" s="4">
        <v>18.2</v>
      </c>
      <c r="G729" s="1">
        <v>2</v>
      </c>
    </row>
    <row r="730" spans="1:7">
      <c r="A730" s="1" t="s">
        <v>11</v>
      </c>
      <c r="B730" s="5" t="s">
        <v>269</v>
      </c>
      <c r="C730" s="5" t="s">
        <v>154</v>
      </c>
      <c r="D730" s="1">
        <v>64</v>
      </c>
      <c r="E730" s="4">
        <v>18.399999999999999</v>
      </c>
      <c r="G730" s="1">
        <v>2</v>
      </c>
    </row>
    <row r="731" spans="1:7">
      <c r="A731" s="1" t="s">
        <v>11</v>
      </c>
      <c r="B731" s="5" t="s">
        <v>269</v>
      </c>
      <c r="C731" s="5" t="s">
        <v>155</v>
      </c>
      <c r="D731" s="1">
        <v>104</v>
      </c>
      <c r="E731" s="4">
        <v>17.8</v>
      </c>
      <c r="G731" s="1">
        <v>2</v>
      </c>
    </row>
    <row r="732" spans="1:7">
      <c r="A732" s="1" t="s">
        <v>11</v>
      </c>
      <c r="B732" s="5" t="s">
        <v>269</v>
      </c>
      <c r="C732" s="5" t="s">
        <v>156</v>
      </c>
      <c r="D732" s="1">
        <v>122</v>
      </c>
      <c r="E732" s="4">
        <v>16.8</v>
      </c>
      <c r="G732" s="1">
        <v>2</v>
      </c>
    </row>
    <row r="733" spans="1:7">
      <c r="A733" s="1" t="s">
        <v>11</v>
      </c>
      <c r="B733" s="5" t="s">
        <v>269</v>
      </c>
      <c r="C733" s="5" t="s">
        <v>157</v>
      </c>
      <c r="D733" s="1">
        <v>156</v>
      </c>
      <c r="E733" s="4">
        <v>16</v>
      </c>
      <c r="G733" s="1">
        <v>2</v>
      </c>
    </row>
    <row r="734" spans="1:7">
      <c r="A734" s="1" t="s">
        <v>11</v>
      </c>
      <c r="B734" s="5" t="s">
        <v>269</v>
      </c>
      <c r="C734" s="5" t="s">
        <v>158</v>
      </c>
      <c r="D734" s="1">
        <v>184</v>
      </c>
      <c r="E734" s="4">
        <v>14</v>
      </c>
      <c r="G734" s="1">
        <v>2</v>
      </c>
    </row>
    <row r="735" spans="1:7">
      <c r="A735" s="1" t="s">
        <v>11</v>
      </c>
      <c r="B735" s="5" t="s">
        <v>269</v>
      </c>
      <c r="C735" s="5" t="s">
        <v>159</v>
      </c>
      <c r="D735" s="1">
        <v>218</v>
      </c>
      <c r="E735" s="4">
        <v>12</v>
      </c>
      <c r="G735" s="1">
        <v>2</v>
      </c>
    </row>
    <row r="736" spans="1:7">
      <c r="A736" s="1" t="s">
        <v>11</v>
      </c>
      <c r="B736" s="5" t="s">
        <v>269</v>
      </c>
      <c r="C736" s="5" t="s">
        <v>157</v>
      </c>
      <c r="D736" s="1">
        <v>246</v>
      </c>
      <c r="E736" s="4">
        <v>8</v>
      </c>
      <c r="G736" s="1">
        <v>2</v>
      </c>
    </row>
    <row r="737" spans="1:7">
      <c r="A737" s="1" t="s">
        <v>11</v>
      </c>
      <c r="B737" s="5" t="s">
        <v>270</v>
      </c>
      <c r="C737" s="5" t="s">
        <v>225</v>
      </c>
      <c r="D737" s="1">
        <v>17</v>
      </c>
      <c r="E737" s="4">
        <v>18.600000000000001</v>
      </c>
      <c r="G737" s="1">
        <v>3</v>
      </c>
    </row>
    <row r="738" spans="1:7">
      <c r="A738" s="1" t="s">
        <v>11</v>
      </c>
      <c r="B738" s="5" t="s">
        <v>270</v>
      </c>
      <c r="C738" s="5" t="s">
        <v>160</v>
      </c>
      <c r="D738" s="1">
        <v>49</v>
      </c>
      <c r="E738" s="4">
        <v>18</v>
      </c>
      <c r="G738" s="1">
        <v>3</v>
      </c>
    </row>
    <row r="739" spans="1:7">
      <c r="A739" s="1" t="s">
        <v>11</v>
      </c>
      <c r="B739" s="5" t="s">
        <v>270</v>
      </c>
      <c r="C739" s="5" t="s">
        <v>226</v>
      </c>
      <c r="D739" s="1">
        <v>155</v>
      </c>
      <c r="E739" s="4">
        <v>13.4</v>
      </c>
      <c r="G739" s="1">
        <v>3</v>
      </c>
    </row>
    <row r="740" spans="1:7">
      <c r="A740" s="1" t="s">
        <v>11</v>
      </c>
      <c r="B740" s="5" t="s">
        <v>270</v>
      </c>
      <c r="C740" s="5" t="s">
        <v>162</v>
      </c>
      <c r="D740" s="1">
        <v>185</v>
      </c>
      <c r="E740" s="4">
        <v>10.199999999999999</v>
      </c>
      <c r="G740" s="1">
        <v>3</v>
      </c>
    </row>
    <row r="741" spans="1:7">
      <c r="A741" s="1" t="s">
        <v>11</v>
      </c>
      <c r="B741" s="5" t="s">
        <v>270</v>
      </c>
      <c r="C741" s="5" t="s">
        <v>206</v>
      </c>
      <c r="D741" s="1">
        <v>218</v>
      </c>
      <c r="E741" s="4">
        <v>7.8</v>
      </c>
      <c r="G741" s="1">
        <v>3</v>
      </c>
    </row>
    <row r="742" spans="1:7">
      <c r="A742" s="1" t="s">
        <v>11</v>
      </c>
      <c r="B742" s="5" t="s">
        <v>270</v>
      </c>
      <c r="C742" s="5" t="s">
        <v>207</v>
      </c>
      <c r="D742" s="1">
        <v>247</v>
      </c>
      <c r="E742" s="4">
        <v>9</v>
      </c>
      <c r="G742" s="1">
        <v>3</v>
      </c>
    </row>
    <row r="743" spans="1:7">
      <c r="A743" s="1" t="s">
        <v>11</v>
      </c>
      <c r="B743" s="5" t="s">
        <v>270</v>
      </c>
      <c r="C743" s="5" t="s">
        <v>206</v>
      </c>
      <c r="D743" s="1">
        <v>279</v>
      </c>
      <c r="E743" s="4">
        <v>7.2</v>
      </c>
      <c r="G743" s="1">
        <v>3</v>
      </c>
    </row>
    <row r="744" spans="1:7">
      <c r="A744" s="1" t="s">
        <v>11</v>
      </c>
      <c r="B744" s="5" t="s">
        <v>270</v>
      </c>
      <c r="C744" s="5" t="s">
        <v>208</v>
      </c>
      <c r="D744" s="1">
        <v>303</v>
      </c>
      <c r="E744" s="4">
        <v>6</v>
      </c>
      <c r="G744" s="1">
        <v>3</v>
      </c>
    </row>
    <row r="745" spans="1:7">
      <c r="A745" s="1" t="s">
        <v>11</v>
      </c>
      <c r="B745" s="5" t="s">
        <v>85</v>
      </c>
      <c r="C745" s="5" t="s">
        <v>96</v>
      </c>
      <c r="D745" s="1">
        <v>3</v>
      </c>
      <c r="E745" s="4">
        <v>11</v>
      </c>
      <c r="G745" s="1">
        <v>4</v>
      </c>
    </row>
    <row r="746" spans="1:7">
      <c r="A746" s="1" t="s">
        <v>11</v>
      </c>
      <c r="B746" s="5" t="s">
        <v>85</v>
      </c>
      <c r="C746" s="5" t="s">
        <v>164</v>
      </c>
      <c r="D746" s="1">
        <v>23</v>
      </c>
      <c r="E746" s="4">
        <v>17.600000000000001</v>
      </c>
      <c r="G746" s="1">
        <v>4</v>
      </c>
    </row>
    <row r="747" spans="1:7">
      <c r="A747" s="1" t="s">
        <v>11</v>
      </c>
      <c r="B747" s="5" t="s">
        <v>85</v>
      </c>
      <c r="C747" s="5" t="s">
        <v>165</v>
      </c>
      <c r="D747" s="1">
        <v>52</v>
      </c>
      <c r="E747" s="4">
        <v>16</v>
      </c>
      <c r="G747" s="1">
        <v>4</v>
      </c>
    </row>
    <row r="748" spans="1:7">
      <c r="A748" s="1" t="s">
        <v>11</v>
      </c>
      <c r="B748" s="5" t="s">
        <v>85</v>
      </c>
      <c r="C748" s="5" t="s">
        <v>166</v>
      </c>
      <c r="D748" s="1">
        <v>85</v>
      </c>
      <c r="E748" s="4">
        <v>14.4</v>
      </c>
      <c r="G748" s="1">
        <v>4</v>
      </c>
    </row>
    <row r="749" spans="1:7">
      <c r="A749" s="1" t="s">
        <v>11</v>
      </c>
      <c r="B749" s="5" t="s">
        <v>85</v>
      </c>
      <c r="C749" s="5" t="s">
        <v>167</v>
      </c>
      <c r="D749" s="1">
        <v>133</v>
      </c>
      <c r="E749" s="4">
        <v>15.8</v>
      </c>
      <c r="G749" s="1">
        <v>4</v>
      </c>
    </row>
    <row r="750" spans="1:7">
      <c r="A750" s="1" t="s">
        <v>11</v>
      </c>
      <c r="B750" s="5" t="s">
        <v>85</v>
      </c>
      <c r="C750" s="5" t="s">
        <v>168</v>
      </c>
      <c r="D750" s="1">
        <v>157</v>
      </c>
      <c r="E750" s="4">
        <v>15.6</v>
      </c>
      <c r="G750" s="1">
        <v>4</v>
      </c>
    </row>
    <row r="751" spans="1:7">
      <c r="A751" s="1" t="s">
        <v>11</v>
      </c>
      <c r="B751" s="5" t="s">
        <v>85</v>
      </c>
      <c r="C751" s="5" t="s">
        <v>169</v>
      </c>
      <c r="D751" s="1">
        <v>184</v>
      </c>
      <c r="E751" s="4">
        <v>12.8</v>
      </c>
      <c r="G751" s="1">
        <v>4</v>
      </c>
    </row>
    <row r="752" spans="1:7">
      <c r="A752" s="1" t="s">
        <v>11</v>
      </c>
      <c r="B752" s="5" t="s">
        <v>85</v>
      </c>
      <c r="C752" s="5" t="s">
        <v>209</v>
      </c>
      <c r="D752" s="1">
        <v>210</v>
      </c>
      <c r="E752" s="4">
        <v>13.2</v>
      </c>
      <c r="G752" s="1">
        <v>4</v>
      </c>
    </row>
    <row r="753" spans="1:7">
      <c r="A753" s="1" t="s">
        <v>11</v>
      </c>
      <c r="B753" s="5" t="s">
        <v>85</v>
      </c>
      <c r="C753" s="5" t="s">
        <v>210</v>
      </c>
      <c r="D753" s="1">
        <v>260</v>
      </c>
      <c r="E753" s="4">
        <v>15</v>
      </c>
      <c r="G753" s="1">
        <v>4</v>
      </c>
    </row>
    <row r="754" spans="1:7">
      <c r="A754" s="1" t="s">
        <v>11</v>
      </c>
      <c r="B754" s="5" t="s">
        <v>85</v>
      </c>
      <c r="C754" s="5" t="s">
        <v>166</v>
      </c>
      <c r="D754" s="1">
        <v>299</v>
      </c>
      <c r="E754" s="4">
        <v>16.8</v>
      </c>
      <c r="G754" s="1">
        <v>4</v>
      </c>
    </row>
    <row r="755" spans="1:7">
      <c r="A755" s="1" t="s">
        <v>11</v>
      </c>
      <c r="B755" s="5" t="s">
        <v>85</v>
      </c>
      <c r="C755" s="5" t="s">
        <v>170</v>
      </c>
      <c r="D755" s="1">
        <v>329</v>
      </c>
      <c r="E755" s="4">
        <v>15.6</v>
      </c>
      <c r="G755" s="1">
        <v>4</v>
      </c>
    </row>
    <row r="756" spans="1:7">
      <c r="A756" s="1" t="s">
        <v>11</v>
      </c>
      <c r="B756" s="5" t="s">
        <v>85</v>
      </c>
      <c r="C756" s="5" t="s">
        <v>166</v>
      </c>
      <c r="D756" s="1">
        <v>360</v>
      </c>
      <c r="E756" s="4">
        <v>13</v>
      </c>
      <c r="G756" s="1">
        <v>4</v>
      </c>
    </row>
    <row r="757" spans="1:7">
      <c r="A757" s="1" t="s">
        <v>11</v>
      </c>
      <c r="B757" s="5" t="s">
        <v>85</v>
      </c>
      <c r="C757" s="5" t="s">
        <v>171</v>
      </c>
      <c r="D757" s="1">
        <v>391</v>
      </c>
      <c r="E757" s="4">
        <v>9.8000000000000007</v>
      </c>
      <c r="G757" s="1">
        <v>4</v>
      </c>
    </row>
    <row r="758" spans="1:7">
      <c r="A758" s="1" t="s">
        <v>11</v>
      </c>
      <c r="B758" s="5" t="s">
        <v>85</v>
      </c>
      <c r="C758" s="5" t="s">
        <v>172</v>
      </c>
      <c r="D758" s="1">
        <v>406</v>
      </c>
      <c r="E758" s="4">
        <v>9.8000000000000007</v>
      </c>
      <c r="G758" s="1">
        <v>4</v>
      </c>
    </row>
    <row r="759" spans="1:7">
      <c r="A759" s="1" t="s">
        <v>11</v>
      </c>
      <c r="B759" s="5" t="s">
        <v>85</v>
      </c>
      <c r="C759" s="5" t="s">
        <v>171</v>
      </c>
      <c r="D759" s="1">
        <v>450</v>
      </c>
      <c r="E759" s="4">
        <v>6.6</v>
      </c>
      <c r="G759" s="1">
        <v>4</v>
      </c>
    </row>
    <row r="760" spans="1:7">
      <c r="A760" s="1" t="s">
        <v>11</v>
      </c>
      <c r="B760" s="5" t="s">
        <v>86</v>
      </c>
      <c r="C760" s="5" t="s">
        <v>172</v>
      </c>
      <c r="D760" s="1">
        <v>12</v>
      </c>
      <c r="E760" s="4">
        <v>20.6</v>
      </c>
      <c r="G760" s="1">
        <v>5</v>
      </c>
    </row>
    <row r="761" spans="1:7">
      <c r="A761" s="1" t="s">
        <v>11</v>
      </c>
      <c r="B761" s="5" t="s">
        <v>86</v>
      </c>
      <c r="C761" s="5" t="s">
        <v>211</v>
      </c>
      <c r="D761" s="1">
        <v>53</v>
      </c>
      <c r="E761" s="4">
        <v>22</v>
      </c>
      <c r="G761" s="1">
        <v>5</v>
      </c>
    </row>
    <row r="762" spans="1:7">
      <c r="A762" s="1" t="s">
        <v>11</v>
      </c>
      <c r="B762" s="5" t="s">
        <v>86</v>
      </c>
      <c r="C762" s="5" t="s">
        <v>172</v>
      </c>
      <c r="D762" s="1">
        <v>73</v>
      </c>
      <c r="E762" s="4">
        <v>19.600000000000001</v>
      </c>
      <c r="G762" s="1">
        <v>5</v>
      </c>
    </row>
    <row r="763" spans="1:7">
      <c r="A763" s="1" t="s">
        <v>11</v>
      </c>
      <c r="B763" s="5" t="s">
        <v>86</v>
      </c>
      <c r="C763" s="5" t="s">
        <v>172</v>
      </c>
      <c r="D763" s="1">
        <v>104</v>
      </c>
      <c r="E763" s="4">
        <v>18.399999999999999</v>
      </c>
      <c r="G763" s="1">
        <v>5</v>
      </c>
    </row>
    <row r="764" spans="1:7">
      <c r="A764" s="1" t="s">
        <v>11</v>
      </c>
      <c r="B764" s="5" t="s">
        <v>86</v>
      </c>
      <c r="C764" s="5" t="s">
        <v>212</v>
      </c>
      <c r="D764" s="1">
        <v>119</v>
      </c>
      <c r="E764" s="4">
        <v>19.2</v>
      </c>
      <c r="G764" s="1">
        <v>5</v>
      </c>
    </row>
    <row r="765" spans="1:7">
      <c r="A765" s="1" t="s">
        <v>11</v>
      </c>
      <c r="B765" s="5" t="s">
        <v>86</v>
      </c>
      <c r="C765" s="5" t="s">
        <v>172</v>
      </c>
      <c r="D765" s="1">
        <v>134</v>
      </c>
      <c r="E765" s="4">
        <v>17.2</v>
      </c>
      <c r="G765" s="1">
        <v>5</v>
      </c>
    </row>
    <row r="766" spans="1:7">
      <c r="A766" s="1" t="s">
        <v>11</v>
      </c>
      <c r="B766" s="5" t="s">
        <v>86</v>
      </c>
      <c r="C766" s="5" t="s">
        <v>171</v>
      </c>
      <c r="D766" s="1">
        <v>150</v>
      </c>
      <c r="E766" s="4">
        <v>16.8</v>
      </c>
      <c r="G766" s="1">
        <v>5</v>
      </c>
    </row>
    <row r="767" spans="1:7">
      <c r="A767" s="1" t="s">
        <v>11</v>
      </c>
      <c r="B767" s="5" t="s">
        <v>86</v>
      </c>
      <c r="C767" s="5" t="s">
        <v>172</v>
      </c>
      <c r="D767" s="1">
        <v>165</v>
      </c>
      <c r="E767" s="4">
        <v>17.600000000000001</v>
      </c>
      <c r="G767" s="1">
        <v>5</v>
      </c>
    </row>
    <row r="768" spans="1:7">
      <c r="A768" s="1" t="s">
        <v>11</v>
      </c>
      <c r="B768" s="5" t="s">
        <v>86</v>
      </c>
      <c r="C768" s="5" t="s">
        <v>173</v>
      </c>
      <c r="D768" s="1">
        <v>188</v>
      </c>
      <c r="E768" s="4">
        <v>19.8</v>
      </c>
      <c r="G768" s="1">
        <v>5</v>
      </c>
    </row>
    <row r="769" spans="1:7">
      <c r="A769" s="1" t="s">
        <v>11</v>
      </c>
      <c r="B769" s="5" t="s">
        <v>86</v>
      </c>
      <c r="C769" s="5" t="s">
        <v>174</v>
      </c>
      <c r="D769" s="1">
        <v>215</v>
      </c>
      <c r="E769" s="4">
        <v>20.8</v>
      </c>
      <c r="G769" s="1">
        <v>5</v>
      </c>
    </row>
    <row r="770" spans="1:7">
      <c r="A770" s="1" t="s">
        <v>11</v>
      </c>
      <c r="B770" s="5" t="s">
        <v>86</v>
      </c>
      <c r="C770" s="5" t="s">
        <v>111</v>
      </c>
      <c r="D770" s="1">
        <v>242</v>
      </c>
      <c r="E770" s="4">
        <v>18.600000000000001</v>
      </c>
      <c r="G770" s="1">
        <v>5</v>
      </c>
    </row>
    <row r="771" spans="1:7">
      <c r="A771" s="1" t="s">
        <v>11</v>
      </c>
      <c r="B771" s="5" t="s">
        <v>86</v>
      </c>
      <c r="C771" s="5" t="s">
        <v>175</v>
      </c>
      <c r="D771" s="1">
        <v>269</v>
      </c>
      <c r="E771" s="4">
        <v>16.2</v>
      </c>
      <c r="G771" s="1">
        <v>5</v>
      </c>
    </row>
    <row r="772" spans="1:7">
      <c r="A772" s="1" t="s">
        <v>11</v>
      </c>
      <c r="B772" s="5" t="s">
        <v>86</v>
      </c>
      <c r="C772" s="5" t="s">
        <v>176</v>
      </c>
      <c r="D772" s="1">
        <v>295</v>
      </c>
      <c r="E772" s="4">
        <v>11</v>
      </c>
      <c r="G772" s="1">
        <v>5</v>
      </c>
    </row>
    <row r="773" spans="1:7">
      <c r="A773" s="1" t="s">
        <v>11</v>
      </c>
      <c r="B773" s="5" t="s">
        <v>86</v>
      </c>
      <c r="C773" s="5" t="s">
        <v>177</v>
      </c>
      <c r="D773" s="1">
        <v>369</v>
      </c>
      <c r="E773" s="4">
        <v>12.8</v>
      </c>
      <c r="G773" s="1">
        <v>5</v>
      </c>
    </row>
    <row r="774" spans="1:7">
      <c r="A774" s="1" t="s">
        <v>11</v>
      </c>
      <c r="B774" s="5" t="s">
        <v>86</v>
      </c>
      <c r="C774" s="5" t="s">
        <v>178</v>
      </c>
      <c r="D774" s="1">
        <v>420</v>
      </c>
      <c r="E774" s="4">
        <v>8.6</v>
      </c>
      <c r="G774" s="1">
        <v>5</v>
      </c>
    </row>
    <row r="775" spans="1:7">
      <c r="A775" s="1" t="s">
        <v>11</v>
      </c>
      <c r="B775" s="5" t="s">
        <v>86</v>
      </c>
      <c r="C775" s="5" t="s">
        <v>179</v>
      </c>
      <c r="D775" s="1">
        <v>440</v>
      </c>
      <c r="E775" s="4">
        <v>5.8</v>
      </c>
      <c r="G775" s="1">
        <v>5</v>
      </c>
    </row>
    <row r="776" spans="1:7">
      <c r="A776" s="1" t="s">
        <v>11</v>
      </c>
      <c r="B776" s="5" t="s">
        <v>271</v>
      </c>
      <c r="C776" s="5" t="s">
        <v>178</v>
      </c>
      <c r="D776" s="1">
        <v>11</v>
      </c>
      <c r="E776" s="4">
        <v>17.399999999999999</v>
      </c>
      <c r="G776" s="1">
        <v>6</v>
      </c>
    </row>
    <row r="777" spans="1:7">
      <c r="A777" s="1" t="s">
        <v>11</v>
      </c>
      <c r="B777" s="5" t="s">
        <v>271</v>
      </c>
      <c r="C777" s="5" t="s">
        <v>180</v>
      </c>
      <c r="D777" s="1">
        <v>27</v>
      </c>
      <c r="E777" s="4">
        <v>18.2</v>
      </c>
      <c r="G777" s="1">
        <v>6</v>
      </c>
    </row>
    <row r="778" spans="1:7">
      <c r="A778" s="1" t="s">
        <v>11</v>
      </c>
      <c r="B778" s="5" t="s">
        <v>271</v>
      </c>
      <c r="C778" s="5" t="s">
        <v>181</v>
      </c>
      <c r="D778" s="1">
        <v>48</v>
      </c>
      <c r="E778" s="4">
        <v>20.8</v>
      </c>
      <c r="G778" s="1">
        <v>6</v>
      </c>
    </row>
    <row r="779" spans="1:7">
      <c r="A779" s="1" t="s">
        <v>11</v>
      </c>
      <c r="B779" s="5" t="s">
        <v>271</v>
      </c>
      <c r="C779" s="5" t="s">
        <v>182</v>
      </c>
      <c r="D779" s="1">
        <v>67</v>
      </c>
      <c r="E779" s="4">
        <v>20.399999999999999</v>
      </c>
      <c r="G779" s="1">
        <v>6</v>
      </c>
    </row>
    <row r="780" spans="1:7">
      <c r="A780" s="1" t="s">
        <v>11</v>
      </c>
      <c r="B780" s="5" t="s">
        <v>271</v>
      </c>
      <c r="C780" s="5" t="s">
        <v>183</v>
      </c>
      <c r="D780" s="1">
        <v>88</v>
      </c>
      <c r="E780" s="4">
        <v>19.600000000000001</v>
      </c>
      <c r="G780" s="1">
        <v>6</v>
      </c>
    </row>
    <row r="781" spans="1:7">
      <c r="A781" s="1" t="s">
        <v>11</v>
      </c>
      <c r="B781" s="5" t="s">
        <v>271</v>
      </c>
      <c r="C781" s="5" t="s">
        <v>184</v>
      </c>
      <c r="D781" s="1">
        <v>112</v>
      </c>
      <c r="E781" s="4">
        <v>21</v>
      </c>
      <c r="G781" s="1">
        <v>6</v>
      </c>
    </row>
    <row r="782" spans="1:7">
      <c r="A782" s="1" t="s">
        <v>11</v>
      </c>
      <c r="B782" s="5" t="s">
        <v>271</v>
      </c>
      <c r="C782" s="5" t="s">
        <v>185</v>
      </c>
      <c r="D782" s="1">
        <v>153</v>
      </c>
      <c r="E782" s="4">
        <v>20</v>
      </c>
      <c r="G782" s="1">
        <v>6</v>
      </c>
    </row>
    <row r="783" spans="1:7">
      <c r="A783" s="1" t="s">
        <v>11</v>
      </c>
      <c r="B783" s="5" t="s">
        <v>271</v>
      </c>
      <c r="C783" s="5" t="s">
        <v>186</v>
      </c>
      <c r="D783" s="1">
        <v>174</v>
      </c>
      <c r="E783" s="4">
        <v>19.8</v>
      </c>
      <c r="G783" s="1">
        <v>6</v>
      </c>
    </row>
    <row r="784" spans="1:7">
      <c r="A784" s="1" t="s">
        <v>11</v>
      </c>
      <c r="B784" s="5" t="s">
        <v>271</v>
      </c>
      <c r="C784" s="5" t="s">
        <v>187</v>
      </c>
      <c r="D784" s="1">
        <v>216</v>
      </c>
      <c r="E784" s="4">
        <v>17</v>
      </c>
      <c r="G784" s="1">
        <v>6</v>
      </c>
    </row>
    <row r="785" spans="1:7">
      <c r="A785" s="1" t="s">
        <v>11</v>
      </c>
      <c r="B785" s="5" t="s">
        <v>271</v>
      </c>
      <c r="C785" s="5" t="s">
        <v>216</v>
      </c>
      <c r="D785" s="1">
        <v>231</v>
      </c>
      <c r="E785" s="4">
        <v>20</v>
      </c>
      <c r="G785" s="1">
        <v>6</v>
      </c>
    </row>
    <row r="786" spans="1:7">
      <c r="A786" s="1" t="s">
        <v>11</v>
      </c>
      <c r="B786" s="5" t="s">
        <v>271</v>
      </c>
      <c r="C786" s="5" t="s">
        <v>188</v>
      </c>
      <c r="D786" s="1">
        <v>258</v>
      </c>
      <c r="E786" s="4">
        <v>17</v>
      </c>
      <c r="G786" s="1">
        <v>6</v>
      </c>
    </row>
    <row r="787" spans="1:7">
      <c r="A787" s="1" t="s">
        <v>11</v>
      </c>
      <c r="B787" s="5" t="s">
        <v>271</v>
      </c>
      <c r="C787" s="5" t="s">
        <v>189</v>
      </c>
      <c r="D787" s="1">
        <v>281</v>
      </c>
      <c r="E787" s="4">
        <v>17.399999999999999</v>
      </c>
      <c r="G787" s="1">
        <v>6</v>
      </c>
    </row>
    <row r="788" spans="1:7">
      <c r="A788" s="1" t="s">
        <v>11</v>
      </c>
      <c r="B788" s="5" t="s">
        <v>271</v>
      </c>
      <c r="C788" s="5" t="s">
        <v>190</v>
      </c>
      <c r="D788" s="1">
        <v>314</v>
      </c>
      <c r="E788" s="4">
        <v>14.4</v>
      </c>
      <c r="G788" s="1">
        <v>6</v>
      </c>
    </row>
    <row r="789" spans="1:7">
      <c r="A789" s="1" t="s">
        <v>11</v>
      </c>
      <c r="B789" s="5" t="s">
        <v>271</v>
      </c>
      <c r="C789" s="5" t="s">
        <v>191</v>
      </c>
      <c r="D789" s="1">
        <v>333</v>
      </c>
      <c r="E789" s="4">
        <v>15.2</v>
      </c>
      <c r="G789" s="1">
        <v>6</v>
      </c>
    </row>
    <row r="790" spans="1:7">
      <c r="A790" s="1" t="s">
        <v>11</v>
      </c>
      <c r="B790" s="5" t="s">
        <v>271</v>
      </c>
      <c r="C790" s="5" t="s">
        <v>192</v>
      </c>
      <c r="D790" s="1">
        <v>357</v>
      </c>
      <c r="E790" s="4">
        <v>15.2</v>
      </c>
      <c r="G790" s="1">
        <v>6</v>
      </c>
    </row>
    <row r="791" spans="1:7">
      <c r="A791" s="1" t="s">
        <v>11</v>
      </c>
      <c r="B791" s="5" t="s">
        <v>271</v>
      </c>
      <c r="C791" s="5" t="s">
        <v>193</v>
      </c>
      <c r="D791" s="1">
        <v>386</v>
      </c>
      <c r="E791" s="4">
        <v>9.8000000000000007</v>
      </c>
      <c r="G791" s="1">
        <v>6</v>
      </c>
    </row>
    <row r="792" spans="1:7">
      <c r="A792" s="1" t="s">
        <v>11</v>
      </c>
      <c r="B792" s="5" t="s">
        <v>272</v>
      </c>
      <c r="C792" s="5" t="s">
        <v>218</v>
      </c>
      <c r="D792" s="1">
        <v>14</v>
      </c>
      <c r="E792" s="4">
        <v>7.2</v>
      </c>
      <c r="G792" s="1">
        <v>7</v>
      </c>
    </row>
    <row r="793" spans="1:7">
      <c r="A793" s="1" t="s">
        <v>11</v>
      </c>
      <c r="B793" s="5" t="s">
        <v>272</v>
      </c>
      <c r="C793" s="5" t="s">
        <v>219</v>
      </c>
      <c r="D793" s="1">
        <v>34</v>
      </c>
      <c r="E793" s="4">
        <v>10.199999999999999</v>
      </c>
      <c r="G793" s="1">
        <v>7</v>
      </c>
    </row>
    <row r="794" spans="1:7">
      <c r="A794" s="1" t="s">
        <v>11</v>
      </c>
      <c r="B794" s="5" t="s">
        <v>272</v>
      </c>
      <c r="C794" s="5" t="s">
        <v>220</v>
      </c>
      <c r="D794" s="1">
        <v>54</v>
      </c>
      <c r="E794" s="4">
        <v>6.8</v>
      </c>
      <c r="G794" s="1">
        <v>7</v>
      </c>
    </row>
    <row r="795" spans="1:7">
      <c r="A795" s="1" t="s">
        <v>11</v>
      </c>
      <c r="B795" s="5" t="s">
        <v>272</v>
      </c>
      <c r="C795" s="5" t="s">
        <v>221</v>
      </c>
      <c r="D795" s="1">
        <v>83</v>
      </c>
      <c r="E795" s="4">
        <v>10.4</v>
      </c>
      <c r="G795" s="1">
        <v>7</v>
      </c>
    </row>
    <row r="796" spans="1:7">
      <c r="A796" s="1" t="s">
        <v>11</v>
      </c>
      <c r="B796" s="5" t="s">
        <v>272</v>
      </c>
      <c r="C796" s="5" t="s">
        <v>222</v>
      </c>
      <c r="D796" s="1">
        <v>105</v>
      </c>
      <c r="E796" s="4">
        <v>12.4</v>
      </c>
      <c r="G796" s="1">
        <v>7</v>
      </c>
    </row>
    <row r="797" spans="1:7">
      <c r="A797" s="1" t="s">
        <v>12</v>
      </c>
      <c r="B797" s="5" t="s">
        <v>87</v>
      </c>
      <c r="C797" s="5" t="s">
        <v>150</v>
      </c>
      <c r="D797" s="1">
        <v>4</v>
      </c>
      <c r="E797" s="4">
        <v>10</v>
      </c>
      <c r="G797" s="1">
        <v>1</v>
      </c>
    </row>
    <row r="798" spans="1:7">
      <c r="A798" s="1" t="s">
        <v>12</v>
      </c>
      <c r="B798" s="5" t="s">
        <v>87</v>
      </c>
      <c r="C798" s="5" t="s">
        <v>194</v>
      </c>
      <c r="D798" s="1">
        <v>55</v>
      </c>
      <c r="E798" s="4">
        <v>14</v>
      </c>
      <c r="G798" s="1">
        <v>1</v>
      </c>
    </row>
    <row r="799" spans="1:7">
      <c r="A799" s="1" t="s">
        <v>12</v>
      </c>
      <c r="B799" s="5" t="s">
        <v>87</v>
      </c>
      <c r="C799" s="5" t="s">
        <v>152</v>
      </c>
      <c r="D799" s="1">
        <v>86</v>
      </c>
      <c r="E799" s="4">
        <v>16</v>
      </c>
      <c r="G799" s="1">
        <v>1</v>
      </c>
    </row>
    <row r="800" spans="1:7">
      <c r="A800" s="1" t="s">
        <v>12</v>
      </c>
      <c r="B800" s="5" t="s">
        <v>87</v>
      </c>
      <c r="C800" s="5" t="s">
        <v>195</v>
      </c>
      <c r="D800" s="1">
        <v>107</v>
      </c>
      <c r="E800" s="4">
        <v>16</v>
      </c>
      <c r="G800" s="1">
        <v>1</v>
      </c>
    </row>
    <row r="801" spans="1:7">
      <c r="A801" s="1" t="s">
        <v>12</v>
      </c>
      <c r="B801" s="5" t="s">
        <v>87</v>
      </c>
      <c r="C801" s="5" t="s">
        <v>152</v>
      </c>
      <c r="D801" s="1">
        <v>147</v>
      </c>
      <c r="E801" s="4">
        <v>15.2</v>
      </c>
      <c r="G801" s="1">
        <v>1</v>
      </c>
    </row>
    <row r="802" spans="1:7">
      <c r="A802" s="1" t="s">
        <v>12</v>
      </c>
      <c r="B802" s="5" t="s">
        <v>87</v>
      </c>
      <c r="C802" s="5" t="s">
        <v>196</v>
      </c>
      <c r="D802" s="1">
        <v>176</v>
      </c>
      <c r="E802" s="4">
        <v>13.4</v>
      </c>
      <c r="G802" s="1">
        <v>1</v>
      </c>
    </row>
    <row r="803" spans="1:7">
      <c r="A803" s="1" t="s">
        <v>12</v>
      </c>
      <c r="B803" s="5" t="s">
        <v>87</v>
      </c>
      <c r="C803" s="5" t="s">
        <v>151</v>
      </c>
      <c r="D803" s="1">
        <v>205</v>
      </c>
      <c r="E803" s="4">
        <v>10.8</v>
      </c>
      <c r="G803" s="1">
        <v>1</v>
      </c>
    </row>
    <row r="804" spans="1:7">
      <c r="A804" s="1" t="s">
        <v>12</v>
      </c>
      <c r="B804" s="5" t="s">
        <v>87</v>
      </c>
      <c r="C804" s="5" t="s">
        <v>152</v>
      </c>
      <c r="D804" s="1">
        <v>239</v>
      </c>
      <c r="E804" s="4">
        <v>10.199999999999999</v>
      </c>
      <c r="G804" s="1">
        <v>1</v>
      </c>
    </row>
    <row r="805" spans="1:7">
      <c r="A805" s="1" t="s">
        <v>12</v>
      </c>
      <c r="B805" s="5" t="s">
        <v>87</v>
      </c>
      <c r="C805" s="5" t="s">
        <v>196</v>
      </c>
      <c r="D805" s="1">
        <v>268</v>
      </c>
      <c r="E805" s="4">
        <v>11.8</v>
      </c>
      <c r="G805" s="1">
        <v>1</v>
      </c>
    </row>
    <row r="806" spans="1:7">
      <c r="A806" s="1" t="s">
        <v>12</v>
      </c>
      <c r="B806" s="5" t="s">
        <v>87</v>
      </c>
      <c r="C806" s="5" t="s">
        <v>197</v>
      </c>
      <c r="D806" s="1">
        <v>279</v>
      </c>
      <c r="E806" s="4">
        <v>13</v>
      </c>
      <c r="G806" s="1">
        <v>1</v>
      </c>
    </row>
    <row r="807" spans="1:7">
      <c r="A807" s="1" t="s">
        <v>12</v>
      </c>
      <c r="B807" s="5" t="s">
        <v>87</v>
      </c>
      <c r="C807" s="5" t="s">
        <v>198</v>
      </c>
      <c r="D807" s="1">
        <v>308</v>
      </c>
      <c r="E807" s="4">
        <v>15.8</v>
      </c>
      <c r="G807" s="1">
        <v>1</v>
      </c>
    </row>
    <row r="808" spans="1:7">
      <c r="A808" s="1" t="s">
        <v>12</v>
      </c>
      <c r="B808" s="5" t="s">
        <v>87</v>
      </c>
      <c r="C808" s="5" t="s">
        <v>199</v>
      </c>
      <c r="D808" s="1">
        <v>332</v>
      </c>
      <c r="E808" s="4">
        <v>12.4</v>
      </c>
      <c r="G808" s="1">
        <v>1</v>
      </c>
    </row>
    <row r="809" spans="1:7">
      <c r="A809" s="1" t="s">
        <v>12</v>
      </c>
      <c r="B809" s="5" t="s">
        <v>88</v>
      </c>
      <c r="C809" s="5" t="s">
        <v>201</v>
      </c>
      <c r="D809" s="1">
        <v>23</v>
      </c>
      <c r="E809" s="4">
        <v>11.8</v>
      </c>
      <c r="G809" s="1">
        <v>2</v>
      </c>
    </row>
    <row r="810" spans="1:7">
      <c r="A810" s="1" t="s">
        <v>12</v>
      </c>
      <c r="B810" s="5" t="s">
        <v>88</v>
      </c>
      <c r="C810" s="5" t="s">
        <v>202</v>
      </c>
      <c r="D810" s="1">
        <v>52</v>
      </c>
      <c r="E810" s="4">
        <v>16</v>
      </c>
      <c r="G810" s="1">
        <v>2</v>
      </c>
    </row>
    <row r="811" spans="1:7">
      <c r="A811" s="1" t="s">
        <v>12</v>
      </c>
      <c r="B811" s="5" t="s">
        <v>88</v>
      </c>
      <c r="C811" s="5" t="s">
        <v>223</v>
      </c>
      <c r="D811" s="1">
        <v>106</v>
      </c>
      <c r="E811" s="4">
        <v>12.4</v>
      </c>
      <c r="G811" s="1">
        <v>2</v>
      </c>
    </row>
    <row r="812" spans="1:7">
      <c r="A812" s="1" t="s">
        <v>12</v>
      </c>
      <c r="B812" s="5" t="s">
        <v>88</v>
      </c>
      <c r="C812" s="5" t="s">
        <v>153</v>
      </c>
      <c r="D812" s="1">
        <v>135</v>
      </c>
      <c r="E812" s="4">
        <v>10.8</v>
      </c>
      <c r="G812" s="1">
        <v>2</v>
      </c>
    </row>
    <row r="813" spans="1:7">
      <c r="A813" s="1" t="s">
        <v>12</v>
      </c>
      <c r="B813" s="5" t="s">
        <v>88</v>
      </c>
      <c r="C813" s="5" t="s">
        <v>154</v>
      </c>
      <c r="D813" s="1">
        <v>163</v>
      </c>
      <c r="E813" s="4">
        <v>14.8</v>
      </c>
      <c r="G813" s="1">
        <v>2</v>
      </c>
    </row>
    <row r="814" spans="1:7">
      <c r="A814" s="1" t="s">
        <v>12</v>
      </c>
      <c r="B814" s="5" t="s">
        <v>88</v>
      </c>
      <c r="C814" s="5" t="s">
        <v>155</v>
      </c>
      <c r="D814" s="1">
        <v>203</v>
      </c>
      <c r="E814" s="4">
        <v>10.199999999999999</v>
      </c>
      <c r="G814" s="1">
        <v>2</v>
      </c>
    </row>
    <row r="815" spans="1:7">
      <c r="A815" s="1" t="s">
        <v>12</v>
      </c>
      <c r="B815" s="5" t="s">
        <v>88</v>
      </c>
      <c r="C815" s="5" t="s">
        <v>156</v>
      </c>
      <c r="D815" s="1">
        <v>221</v>
      </c>
      <c r="E815" s="4">
        <v>13</v>
      </c>
      <c r="G815" s="1">
        <v>2</v>
      </c>
    </row>
    <row r="816" spans="1:7">
      <c r="A816" s="1" t="s">
        <v>12</v>
      </c>
      <c r="B816" s="5" t="s">
        <v>88</v>
      </c>
      <c r="C816" s="5" t="s">
        <v>157</v>
      </c>
      <c r="D816" s="1">
        <v>255</v>
      </c>
      <c r="E816" s="4">
        <v>12.4</v>
      </c>
      <c r="G816" s="1">
        <v>2</v>
      </c>
    </row>
    <row r="817" spans="1:7">
      <c r="A817" s="1" t="s">
        <v>12</v>
      </c>
      <c r="B817" s="5" t="s">
        <v>88</v>
      </c>
      <c r="C817" s="5" t="s">
        <v>158</v>
      </c>
      <c r="D817" s="1">
        <v>283</v>
      </c>
      <c r="E817" s="4">
        <v>12.8</v>
      </c>
      <c r="G817" s="1">
        <v>2</v>
      </c>
    </row>
    <row r="818" spans="1:7">
      <c r="A818" s="1" t="s">
        <v>12</v>
      </c>
      <c r="B818" s="5" t="s">
        <v>88</v>
      </c>
      <c r="C818" s="5" t="s">
        <v>159</v>
      </c>
      <c r="D818" s="1">
        <v>317</v>
      </c>
      <c r="E818" s="4">
        <v>10</v>
      </c>
      <c r="G818" s="1">
        <v>2</v>
      </c>
    </row>
    <row r="819" spans="1:7">
      <c r="A819" s="1" t="s">
        <v>12</v>
      </c>
      <c r="B819" s="5" t="s">
        <v>88</v>
      </c>
      <c r="C819" s="5" t="s">
        <v>157</v>
      </c>
      <c r="D819" s="1">
        <v>345</v>
      </c>
      <c r="E819" s="4">
        <v>10.6</v>
      </c>
      <c r="G819" s="1">
        <v>2</v>
      </c>
    </row>
    <row r="820" spans="1:7">
      <c r="A820" s="1" t="s">
        <v>12</v>
      </c>
      <c r="B820" s="5" t="s">
        <v>88</v>
      </c>
      <c r="C820" s="5" t="s">
        <v>203</v>
      </c>
      <c r="D820" s="1">
        <v>388</v>
      </c>
      <c r="E820" s="4">
        <v>8.4</v>
      </c>
      <c r="G820" s="1">
        <v>2</v>
      </c>
    </row>
    <row r="821" spans="1:7">
      <c r="A821" s="1" t="s">
        <v>12</v>
      </c>
      <c r="B821" s="5" t="s">
        <v>273</v>
      </c>
      <c r="C821" s="5" t="s">
        <v>204</v>
      </c>
      <c r="D821" s="1">
        <v>7</v>
      </c>
      <c r="E821" s="4">
        <v>14.6</v>
      </c>
      <c r="G821" s="1">
        <v>3</v>
      </c>
    </row>
    <row r="822" spans="1:7">
      <c r="A822" s="1" t="s">
        <v>12</v>
      </c>
      <c r="B822" s="5" t="s">
        <v>273</v>
      </c>
      <c r="C822" s="5" t="s">
        <v>224</v>
      </c>
      <c r="D822" s="1">
        <v>22</v>
      </c>
      <c r="E822" s="4">
        <v>18</v>
      </c>
      <c r="G822" s="1">
        <v>3</v>
      </c>
    </row>
    <row r="823" spans="1:7">
      <c r="A823" s="1" t="s">
        <v>12</v>
      </c>
      <c r="B823" s="5" t="s">
        <v>273</v>
      </c>
      <c r="C823" s="5" t="s">
        <v>225</v>
      </c>
      <c r="D823" s="1">
        <v>52</v>
      </c>
      <c r="E823" s="4">
        <v>15.8</v>
      </c>
      <c r="G823" s="1">
        <v>3</v>
      </c>
    </row>
    <row r="824" spans="1:7">
      <c r="A824" s="1" t="s">
        <v>12</v>
      </c>
      <c r="B824" s="5" t="s">
        <v>273</v>
      </c>
      <c r="C824" s="5" t="s">
        <v>160</v>
      </c>
      <c r="D824" s="1">
        <v>84</v>
      </c>
      <c r="E824" s="4">
        <v>14.2</v>
      </c>
      <c r="G824" s="1">
        <v>3</v>
      </c>
    </row>
    <row r="825" spans="1:7">
      <c r="A825" s="1" t="s">
        <v>12</v>
      </c>
      <c r="B825" s="5" t="s">
        <v>273</v>
      </c>
      <c r="C825" s="5" t="s">
        <v>226</v>
      </c>
      <c r="D825" s="1">
        <v>190</v>
      </c>
      <c r="E825" s="4">
        <v>7.6</v>
      </c>
      <c r="G825" s="1">
        <v>3</v>
      </c>
    </row>
    <row r="826" spans="1:7">
      <c r="A826" s="1" t="s">
        <v>12</v>
      </c>
      <c r="B826" s="5" t="s">
        <v>273</v>
      </c>
      <c r="C826" s="5" t="s">
        <v>162</v>
      </c>
      <c r="D826" s="1">
        <v>220</v>
      </c>
      <c r="E826" s="4">
        <v>8.1999999999999993</v>
      </c>
      <c r="G826" s="1">
        <v>3</v>
      </c>
    </row>
    <row r="827" spans="1:7">
      <c r="A827" s="1" t="s">
        <v>12</v>
      </c>
      <c r="B827" s="5" t="s">
        <v>273</v>
      </c>
      <c r="C827" s="5" t="s">
        <v>206</v>
      </c>
      <c r="D827" s="1">
        <v>253</v>
      </c>
      <c r="E827" s="4">
        <v>7.6</v>
      </c>
      <c r="G827" s="1">
        <v>3</v>
      </c>
    </row>
    <row r="828" spans="1:7">
      <c r="A828" s="1" t="s">
        <v>12</v>
      </c>
      <c r="B828" s="5" t="s">
        <v>273</v>
      </c>
      <c r="C828" s="5" t="s">
        <v>207</v>
      </c>
      <c r="D828" s="1">
        <v>282</v>
      </c>
      <c r="E828" s="4">
        <v>8.4</v>
      </c>
      <c r="G828" s="1">
        <v>3</v>
      </c>
    </row>
    <row r="829" spans="1:7">
      <c r="A829" s="1" t="s">
        <v>12</v>
      </c>
      <c r="B829" s="5" t="s">
        <v>89</v>
      </c>
      <c r="C829" s="5" t="s">
        <v>227</v>
      </c>
      <c r="D829" s="1">
        <v>7</v>
      </c>
      <c r="E829" s="4">
        <v>10.199999999999999</v>
      </c>
      <c r="G829" s="1">
        <v>4</v>
      </c>
    </row>
    <row r="830" spans="1:7">
      <c r="A830" s="1" t="s">
        <v>12</v>
      </c>
      <c r="B830" s="5" t="s">
        <v>89</v>
      </c>
      <c r="C830" s="5" t="s">
        <v>228</v>
      </c>
      <c r="D830" s="1">
        <v>27</v>
      </c>
      <c r="E830" s="4">
        <v>13.2</v>
      </c>
      <c r="G830" s="1">
        <v>4</v>
      </c>
    </row>
    <row r="831" spans="1:7">
      <c r="A831" s="1" t="s">
        <v>12</v>
      </c>
      <c r="B831" s="5" t="s">
        <v>89</v>
      </c>
      <c r="C831" s="5" t="s">
        <v>161</v>
      </c>
      <c r="D831" s="1">
        <v>82</v>
      </c>
      <c r="E831" s="4">
        <v>13.4</v>
      </c>
      <c r="G831" s="1">
        <v>4</v>
      </c>
    </row>
    <row r="832" spans="1:7">
      <c r="A832" s="1" t="s">
        <v>12</v>
      </c>
      <c r="B832" s="5" t="s">
        <v>89</v>
      </c>
      <c r="C832" s="5" t="s">
        <v>163</v>
      </c>
      <c r="D832" s="1">
        <v>103</v>
      </c>
      <c r="E832" s="4">
        <v>12.8</v>
      </c>
      <c r="G832" s="1">
        <v>4</v>
      </c>
    </row>
    <row r="833" spans="1:7">
      <c r="A833" s="1" t="s">
        <v>12</v>
      </c>
      <c r="B833" s="5" t="s">
        <v>89</v>
      </c>
      <c r="C833" s="5" t="s">
        <v>96</v>
      </c>
      <c r="D833" s="1">
        <v>127</v>
      </c>
      <c r="E833" s="4">
        <v>11.8</v>
      </c>
      <c r="G833" s="1">
        <v>4</v>
      </c>
    </row>
    <row r="834" spans="1:7">
      <c r="A834" s="1" t="s">
        <v>12</v>
      </c>
      <c r="B834" s="5" t="s">
        <v>89</v>
      </c>
      <c r="C834" s="5" t="s">
        <v>164</v>
      </c>
      <c r="D834" s="1">
        <v>147</v>
      </c>
      <c r="E834" s="4">
        <v>11.2</v>
      </c>
      <c r="G834" s="1">
        <v>4</v>
      </c>
    </row>
    <row r="835" spans="1:7">
      <c r="A835" s="1" t="s">
        <v>12</v>
      </c>
      <c r="B835" s="5" t="s">
        <v>89</v>
      </c>
      <c r="C835" s="5" t="s">
        <v>165</v>
      </c>
      <c r="D835" s="1">
        <v>176</v>
      </c>
      <c r="E835" s="4">
        <v>9</v>
      </c>
      <c r="G835" s="1">
        <v>4</v>
      </c>
    </row>
    <row r="836" spans="1:7">
      <c r="A836" s="1" t="s">
        <v>12</v>
      </c>
      <c r="B836" s="5" t="s">
        <v>89</v>
      </c>
      <c r="C836" s="5" t="s">
        <v>166</v>
      </c>
      <c r="D836" s="1">
        <v>209</v>
      </c>
      <c r="E836" s="4">
        <v>10</v>
      </c>
      <c r="G836" s="1">
        <v>4</v>
      </c>
    </row>
    <row r="837" spans="1:7">
      <c r="A837" s="1" t="s">
        <v>12</v>
      </c>
      <c r="B837" s="5" t="s">
        <v>89</v>
      </c>
      <c r="C837" s="5" t="s">
        <v>167</v>
      </c>
      <c r="D837" s="1">
        <v>257</v>
      </c>
      <c r="E837" s="4">
        <v>12</v>
      </c>
      <c r="G837" s="1">
        <v>4</v>
      </c>
    </row>
    <row r="838" spans="1:7">
      <c r="A838" s="1" t="s">
        <v>12</v>
      </c>
      <c r="B838" s="5" t="s">
        <v>89</v>
      </c>
      <c r="C838" s="5" t="s">
        <v>168</v>
      </c>
      <c r="D838" s="1">
        <v>281</v>
      </c>
      <c r="E838" s="4">
        <v>4.4000000000000004</v>
      </c>
      <c r="G838" s="1">
        <v>4</v>
      </c>
    </row>
    <row r="839" spans="1:7">
      <c r="A839" s="1" t="s">
        <v>12</v>
      </c>
      <c r="B839" s="5" t="s">
        <v>89</v>
      </c>
      <c r="C839" s="5" t="s">
        <v>169</v>
      </c>
      <c r="D839" s="1">
        <v>308</v>
      </c>
      <c r="E839" s="4">
        <v>7</v>
      </c>
      <c r="G839" s="1">
        <v>4</v>
      </c>
    </row>
    <row r="840" spans="1:7">
      <c r="A840" s="1" t="s">
        <v>12</v>
      </c>
      <c r="B840" s="5" t="s">
        <v>89</v>
      </c>
      <c r="C840" s="5" t="s">
        <v>209</v>
      </c>
      <c r="D840" s="1">
        <v>334</v>
      </c>
      <c r="E840" s="4">
        <v>6.6</v>
      </c>
      <c r="G840" s="1">
        <v>4</v>
      </c>
    </row>
    <row r="841" spans="1:7">
      <c r="A841" s="1" t="s">
        <v>12</v>
      </c>
      <c r="B841" s="5" t="s">
        <v>274</v>
      </c>
      <c r="C841" s="5" t="s">
        <v>166</v>
      </c>
      <c r="D841" s="1">
        <v>39</v>
      </c>
      <c r="E841" s="4">
        <v>7.2</v>
      </c>
      <c r="G841" s="1">
        <v>5</v>
      </c>
    </row>
    <row r="842" spans="1:7">
      <c r="A842" s="1" t="s">
        <v>12</v>
      </c>
      <c r="B842" s="5" t="s">
        <v>274</v>
      </c>
      <c r="C842" s="5" t="s">
        <v>170</v>
      </c>
      <c r="D842" s="1">
        <v>69</v>
      </c>
      <c r="E842" s="4">
        <v>5.6</v>
      </c>
      <c r="G842" s="1">
        <v>5</v>
      </c>
    </row>
    <row r="843" spans="1:7">
      <c r="A843" s="1" t="s">
        <v>12</v>
      </c>
      <c r="B843" s="5" t="s">
        <v>274</v>
      </c>
      <c r="C843" s="5" t="s">
        <v>166</v>
      </c>
      <c r="D843" s="1">
        <v>100</v>
      </c>
      <c r="E843" s="4">
        <v>6</v>
      </c>
      <c r="G843" s="1">
        <v>5</v>
      </c>
    </row>
    <row r="844" spans="1:7">
      <c r="A844" s="1" t="s">
        <v>12</v>
      </c>
      <c r="B844" s="5" t="s">
        <v>274</v>
      </c>
      <c r="C844" s="5" t="s">
        <v>171</v>
      </c>
      <c r="D844" s="1">
        <v>131</v>
      </c>
      <c r="E844" s="4">
        <v>7.4</v>
      </c>
      <c r="G844" s="1">
        <v>5</v>
      </c>
    </row>
    <row r="845" spans="1:7">
      <c r="A845" s="1" t="s">
        <v>12</v>
      </c>
      <c r="B845" s="5" t="s">
        <v>274</v>
      </c>
      <c r="C845" s="5" t="s">
        <v>172</v>
      </c>
      <c r="D845" s="1">
        <v>146</v>
      </c>
      <c r="E845" s="4">
        <v>8.1999999999999993</v>
      </c>
      <c r="G845" s="1">
        <v>5</v>
      </c>
    </row>
    <row r="846" spans="1:7">
      <c r="A846" s="1" t="s">
        <v>12</v>
      </c>
      <c r="B846" s="5" t="s">
        <v>274</v>
      </c>
      <c r="C846" s="5" t="s">
        <v>171</v>
      </c>
      <c r="D846" s="1">
        <v>190</v>
      </c>
      <c r="E846" s="4">
        <v>8</v>
      </c>
      <c r="G846" s="1">
        <v>5</v>
      </c>
    </row>
    <row r="847" spans="1:7">
      <c r="A847" s="1" t="s">
        <v>12</v>
      </c>
      <c r="B847" s="5" t="s">
        <v>274</v>
      </c>
      <c r="C847" s="5" t="s">
        <v>172</v>
      </c>
      <c r="D847" s="1">
        <v>205</v>
      </c>
      <c r="E847" s="4">
        <v>7</v>
      </c>
      <c r="G847" s="1">
        <v>5</v>
      </c>
    </row>
    <row r="848" spans="1:7">
      <c r="A848" s="1" t="s">
        <v>12</v>
      </c>
      <c r="B848" s="5" t="s">
        <v>274</v>
      </c>
      <c r="C848" s="5" t="s">
        <v>171</v>
      </c>
      <c r="D848" s="1">
        <v>251</v>
      </c>
      <c r="E848" s="4">
        <v>9.1999999999999993</v>
      </c>
      <c r="G848" s="1">
        <v>5</v>
      </c>
    </row>
    <row r="849" spans="1:7">
      <c r="A849" s="1" t="s">
        <v>12</v>
      </c>
      <c r="B849" s="5" t="s">
        <v>274</v>
      </c>
      <c r="C849" s="5" t="s">
        <v>172</v>
      </c>
      <c r="D849" s="1">
        <v>266</v>
      </c>
      <c r="E849" s="4">
        <v>6.8</v>
      </c>
      <c r="G849" s="1">
        <v>5</v>
      </c>
    </row>
    <row r="850" spans="1:7">
      <c r="A850" s="1" t="s">
        <v>12</v>
      </c>
      <c r="B850" s="5" t="s">
        <v>275</v>
      </c>
      <c r="C850" s="5" t="s">
        <v>212</v>
      </c>
      <c r="D850" s="1">
        <v>13</v>
      </c>
      <c r="E850" s="4">
        <v>18.600000000000001</v>
      </c>
      <c r="G850" s="1">
        <v>6</v>
      </c>
    </row>
    <row r="851" spans="1:7">
      <c r="A851" s="1" t="s">
        <v>12</v>
      </c>
      <c r="B851" s="5" t="s">
        <v>275</v>
      </c>
      <c r="C851" s="5" t="s">
        <v>172</v>
      </c>
      <c r="D851" s="1">
        <v>28</v>
      </c>
      <c r="E851" s="4">
        <v>19.399999999999999</v>
      </c>
      <c r="G851" s="1">
        <v>6</v>
      </c>
    </row>
    <row r="852" spans="1:7">
      <c r="A852" s="1" t="s">
        <v>12</v>
      </c>
      <c r="B852" s="5" t="s">
        <v>275</v>
      </c>
      <c r="C852" s="5" t="s">
        <v>171</v>
      </c>
      <c r="D852" s="1">
        <v>44</v>
      </c>
      <c r="E852" s="4">
        <v>18.2</v>
      </c>
      <c r="G852" s="1">
        <v>6</v>
      </c>
    </row>
    <row r="853" spans="1:7">
      <c r="A853" s="1" t="s">
        <v>12</v>
      </c>
      <c r="B853" s="5" t="s">
        <v>275</v>
      </c>
      <c r="C853" s="5" t="s">
        <v>172</v>
      </c>
      <c r="D853" s="1">
        <v>59</v>
      </c>
      <c r="E853" s="4">
        <v>19</v>
      </c>
      <c r="G853" s="1">
        <v>6</v>
      </c>
    </row>
    <row r="854" spans="1:7">
      <c r="A854" s="1" t="s">
        <v>12</v>
      </c>
      <c r="B854" s="5" t="s">
        <v>275</v>
      </c>
      <c r="C854" s="5" t="s">
        <v>173</v>
      </c>
      <c r="D854" s="1">
        <v>82</v>
      </c>
      <c r="E854" s="4">
        <v>21</v>
      </c>
      <c r="G854" s="1">
        <v>6</v>
      </c>
    </row>
    <row r="855" spans="1:7">
      <c r="A855" s="1" t="s">
        <v>12</v>
      </c>
      <c r="B855" s="5" t="s">
        <v>275</v>
      </c>
      <c r="C855" s="5" t="s">
        <v>174</v>
      </c>
      <c r="D855" s="1">
        <v>109</v>
      </c>
      <c r="E855" s="4">
        <v>20.6</v>
      </c>
      <c r="G855" s="1">
        <v>6</v>
      </c>
    </row>
    <row r="856" spans="1:7">
      <c r="A856" s="1" t="s">
        <v>12</v>
      </c>
      <c r="B856" s="5" t="s">
        <v>275</v>
      </c>
      <c r="C856" s="5" t="s">
        <v>111</v>
      </c>
      <c r="D856" s="1">
        <v>136</v>
      </c>
      <c r="E856" s="4">
        <v>19.8</v>
      </c>
      <c r="G856" s="1">
        <v>6</v>
      </c>
    </row>
    <row r="857" spans="1:7">
      <c r="A857" s="1" t="s">
        <v>12</v>
      </c>
      <c r="B857" s="5" t="s">
        <v>275</v>
      </c>
      <c r="C857" s="5" t="s">
        <v>175</v>
      </c>
      <c r="D857" s="1">
        <v>163</v>
      </c>
      <c r="E857" s="4">
        <v>17.600000000000001</v>
      </c>
      <c r="G857" s="1">
        <v>6</v>
      </c>
    </row>
    <row r="858" spans="1:7">
      <c r="A858" s="1" t="s">
        <v>12</v>
      </c>
      <c r="B858" s="5" t="s">
        <v>275</v>
      </c>
      <c r="C858" s="5" t="s">
        <v>176</v>
      </c>
      <c r="D858" s="1">
        <v>189</v>
      </c>
      <c r="E858" s="4">
        <v>17</v>
      </c>
      <c r="G858" s="1">
        <v>6</v>
      </c>
    </row>
    <row r="859" spans="1:7">
      <c r="A859" s="1" t="s">
        <v>12</v>
      </c>
      <c r="B859" s="5" t="s">
        <v>275</v>
      </c>
      <c r="C859" s="5" t="s">
        <v>177</v>
      </c>
      <c r="D859" s="1">
        <v>263</v>
      </c>
      <c r="E859" s="4">
        <v>17.600000000000001</v>
      </c>
      <c r="G859" s="1">
        <v>6</v>
      </c>
    </row>
    <row r="860" spans="1:7">
      <c r="A860" s="1" t="s">
        <v>12</v>
      </c>
      <c r="B860" s="5" t="s">
        <v>275</v>
      </c>
      <c r="C860" s="5" t="s">
        <v>178</v>
      </c>
      <c r="D860" s="1">
        <v>314</v>
      </c>
      <c r="E860" s="4">
        <v>8</v>
      </c>
      <c r="G860" s="1">
        <v>6</v>
      </c>
    </row>
    <row r="861" spans="1:7">
      <c r="A861" s="1" t="s">
        <v>12</v>
      </c>
      <c r="B861" s="5" t="s">
        <v>276</v>
      </c>
      <c r="C861" s="5" t="s">
        <v>215</v>
      </c>
      <c r="D861" s="1">
        <v>10</v>
      </c>
      <c r="E861" s="4">
        <v>13</v>
      </c>
      <c r="G861" s="1">
        <v>7</v>
      </c>
    </row>
    <row r="862" spans="1:7">
      <c r="A862" s="1" t="s">
        <v>12</v>
      </c>
      <c r="B862" s="5" t="s">
        <v>276</v>
      </c>
      <c r="C862" s="5" t="s">
        <v>111</v>
      </c>
      <c r="D862" s="1">
        <v>34</v>
      </c>
      <c r="E862" s="4">
        <v>18.600000000000001</v>
      </c>
      <c r="G862" s="1">
        <v>7</v>
      </c>
    </row>
    <row r="863" spans="1:7">
      <c r="A863" s="1" t="s">
        <v>12</v>
      </c>
      <c r="B863" s="5" t="s">
        <v>276</v>
      </c>
      <c r="C863" s="5" t="s">
        <v>178</v>
      </c>
      <c r="D863" s="1">
        <v>62</v>
      </c>
      <c r="E863" s="4">
        <v>20.2</v>
      </c>
      <c r="G863" s="1">
        <v>7</v>
      </c>
    </row>
    <row r="864" spans="1:7">
      <c r="A864" s="1" t="s">
        <v>12</v>
      </c>
      <c r="B864" s="5" t="s">
        <v>276</v>
      </c>
      <c r="C864" s="5" t="s">
        <v>180</v>
      </c>
      <c r="D864" s="1">
        <v>78</v>
      </c>
      <c r="E864" s="4">
        <v>15.2</v>
      </c>
      <c r="G864" s="1">
        <v>7</v>
      </c>
    </row>
    <row r="865" spans="1:7">
      <c r="A865" s="1" t="s">
        <v>12</v>
      </c>
      <c r="B865" s="5" t="s">
        <v>276</v>
      </c>
      <c r="C865" s="5" t="s">
        <v>181</v>
      </c>
      <c r="D865" s="1">
        <v>99</v>
      </c>
      <c r="E865" s="4">
        <v>13.2</v>
      </c>
      <c r="G865" s="1">
        <v>7</v>
      </c>
    </row>
    <row r="866" spans="1:7">
      <c r="A866" s="1" t="s">
        <v>12</v>
      </c>
      <c r="B866" s="5" t="s">
        <v>276</v>
      </c>
      <c r="C866" s="5" t="s">
        <v>182</v>
      </c>
      <c r="D866" s="1">
        <v>118</v>
      </c>
      <c r="E866" s="4">
        <v>15.2</v>
      </c>
      <c r="G866" s="1">
        <v>7</v>
      </c>
    </row>
    <row r="867" spans="1:7">
      <c r="A867" s="1" t="s">
        <v>12</v>
      </c>
      <c r="B867" s="5" t="s">
        <v>276</v>
      </c>
      <c r="C867" s="5" t="s">
        <v>183</v>
      </c>
      <c r="D867" s="1">
        <v>139</v>
      </c>
      <c r="E867" s="4">
        <v>17.399999999999999</v>
      </c>
      <c r="G867" s="1">
        <v>7</v>
      </c>
    </row>
    <row r="868" spans="1:7">
      <c r="A868" s="1" t="s">
        <v>12</v>
      </c>
      <c r="B868" s="5" t="s">
        <v>276</v>
      </c>
      <c r="C868" s="5" t="s">
        <v>184</v>
      </c>
      <c r="D868" s="1">
        <v>163</v>
      </c>
      <c r="E868" s="4">
        <v>16</v>
      </c>
      <c r="G868" s="1">
        <v>7</v>
      </c>
    </row>
    <row r="869" spans="1:7">
      <c r="A869" s="1" t="s">
        <v>12</v>
      </c>
      <c r="B869" s="5" t="s">
        <v>90</v>
      </c>
      <c r="C869" s="5" t="s">
        <v>192</v>
      </c>
      <c r="D869" s="1">
        <v>37</v>
      </c>
      <c r="E869" s="4">
        <v>5.6</v>
      </c>
      <c r="G869" s="1">
        <v>8</v>
      </c>
    </row>
    <row r="870" spans="1:7">
      <c r="A870" s="1" t="s">
        <v>12</v>
      </c>
      <c r="B870" s="5" t="s">
        <v>90</v>
      </c>
      <c r="C870" s="5" t="s">
        <v>193</v>
      </c>
      <c r="D870" s="1">
        <v>66</v>
      </c>
      <c r="E870" s="4">
        <v>8.8000000000000007</v>
      </c>
      <c r="G870" s="1">
        <v>8</v>
      </c>
    </row>
    <row r="871" spans="1:7">
      <c r="A871" s="1" t="s">
        <v>12</v>
      </c>
      <c r="B871" s="5" t="s">
        <v>90</v>
      </c>
      <c r="C871" s="5" t="s">
        <v>217</v>
      </c>
      <c r="D871" s="1">
        <v>104</v>
      </c>
      <c r="E871" s="4">
        <v>6</v>
      </c>
      <c r="G871" s="1">
        <v>8</v>
      </c>
    </row>
    <row r="872" spans="1:7">
      <c r="A872" s="1" t="s">
        <v>13</v>
      </c>
      <c r="B872" s="5" t="s">
        <v>91</v>
      </c>
      <c r="C872" s="5" t="s">
        <v>194</v>
      </c>
      <c r="D872" s="1">
        <v>50</v>
      </c>
      <c r="E872" s="4">
        <v>13.2</v>
      </c>
      <c r="G872" s="1">
        <v>1</v>
      </c>
    </row>
    <row r="873" spans="1:7">
      <c r="A873" s="1" t="s">
        <v>13</v>
      </c>
      <c r="B873" s="5" t="s">
        <v>91</v>
      </c>
      <c r="C873" s="5" t="s">
        <v>152</v>
      </c>
      <c r="D873" s="1">
        <v>81</v>
      </c>
      <c r="E873" s="4">
        <v>14.2</v>
      </c>
      <c r="G873" s="1">
        <v>1</v>
      </c>
    </row>
    <row r="874" spans="1:7">
      <c r="A874" s="1" t="s">
        <v>13</v>
      </c>
      <c r="B874" s="5" t="s">
        <v>91</v>
      </c>
      <c r="C874" s="5" t="s">
        <v>195</v>
      </c>
      <c r="D874" s="1">
        <v>102</v>
      </c>
      <c r="E874" s="4">
        <v>14.4</v>
      </c>
      <c r="G874" s="1">
        <v>1</v>
      </c>
    </row>
    <row r="875" spans="1:7">
      <c r="A875" s="1" t="s">
        <v>13</v>
      </c>
      <c r="B875" s="5" t="s">
        <v>91</v>
      </c>
      <c r="C875" s="5" t="s">
        <v>152</v>
      </c>
      <c r="D875" s="1">
        <v>142</v>
      </c>
      <c r="E875" s="4">
        <v>12.8</v>
      </c>
      <c r="G875" s="1">
        <v>1</v>
      </c>
    </row>
    <row r="876" spans="1:7">
      <c r="A876" s="1" t="s">
        <v>13</v>
      </c>
      <c r="B876" s="5" t="s">
        <v>91</v>
      </c>
      <c r="C876" s="5" t="s">
        <v>196</v>
      </c>
      <c r="D876" s="1">
        <v>171</v>
      </c>
      <c r="E876" s="4">
        <v>11</v>
      </c>
      <c r="G876" s="1">
        <v>1</v>
      </c>
    </row>
    <row r="877" spans="1:7">
      <c r="A877" s="1" t="s">
        <v>13</v>
      </c>
      <c r="B877" s="5" t="s">
        <v>91</v>
      </c>
      <c r="C877" s="5" t="s">
        <v>151</v>
      </c>
      <c r="D877" s="1">
        <v>200</v>
      </c>
      <c r="E877" s="4">
        <v>10.4</v>
      </c>
      <c r="G877" s="1">
        <v>1</v>
      </c>
    </row>
    <row r="878" spans="1:7">
      <c r="A878" s="1" t="s">
        <v>13</v>
      </c>
      <c r="B878" s="5" t="s">
        <v>91</v>
      </c>
      <c r="C878" s="5" t="s">
        <v>152</v>
      </c>
      <c r="D878" s="1">
        <v>234</v>
      </c>
      <c r="E878" s="4">
        <v>8.4</v>
      </c>
      <c r="G878" s="1">
        <v>1</v>
      </c>
    </row>
    <row r="879" spans="1:7">
      <c r="A879" s="1" t="s">
        <v>13</v>
      </c>
      <c r="B879" s="5" t="s">
        <v>91</v>
      </c>
      <c r="C879" s="5" t="s">
        <v>196</v>
      </c>
      <c r="D879" s="1">
        <v>263</v>
      </c>
      <c r="E879" s="4">
        <v>11</v>
      </c>
      <c r="G879" s="1">
        <v>1</v>
      </c>
    </row>
    <row r="880" spans="1:7">
      <c r="A880" s="1" t="s">
        <v>13</v>
      </c>
      <c r="B880" s="5" t="s">
        <v>91</v>
      </c>
      <c r="C880" s="5" t="s">
        <v>197</v>
      </c>
      <c r="D880" s="1">
        <v>274</v>
      </c>
      <c r="E880" s="4">
        <v>7.6</v>
      </c>
      <c r="G880" s="1">
        <v>1</v>
      </c>
    </row>
    <row r="881" spans="1:7">
      <c r="A881" s="1" t="s">
        <v>13</v>
      </c>
      <c r="B881" s="5" t="s">
        <v>92</v>
      </c>
      <c r="C881" s="5" t="s">
        <v>200</v>
      </c>
      <c r="D881" s="1">
        <v>44</v>
      </c>
      <c r="E881" s="4">
        <v>14.4</v>
      </c>
      <c r="G881" s="1">
        <v>2</v>
      </c>
    </row>
    <row r="882" spans="1:7">
      <c r="A882" s="1" t="s">
        <v>13</v>
      </c>
      <c r="B882" s="5" t="s">
        <v>92</v>
      </c>
      <c r="C882" s="5" t="s">
        <v>201</v>
      </c>
      <c r="D882" s="1">
        <v>80</v>
      </c>
      <c r="E882" s="4">
        <v>13.2</v>
      </c>
      <c r="G882" s="1">
        <v>2</v>
      </c>
    </row>
    <row r="883" spans="1:7">
      <c r="A883" s="1" t="s">
        <v>13</v>
      </c>
      <c r="B883" s="5" t="s">
        <v>92</v>
      </c>
      <c r="C883" s="5" t="s">
        <v>202</v>
      </c>
      <c r="D883" s="1">
        <v>109</v>
      </c>
      <c r="E883" s="4">
        <v>15.6</v>
      </c>
      <c r="G883" s="1">
        <v>2</v>
      </c>
    </row>
    <row r="884" spans="1:7">
      <c r="A884" s="1" t="s">
        <v>13</v>
      </c>
      <c r="B884" s="5" t="s">
        <v>92</v>
      </c>
      <c r="C884" s="5" t="s">
        <v>223</v>
      </c>
      <c r="D884" s="1">
        <v>163</v>
      </c>
      <c r="E884" s="4">
        <v>8.4</v>
      </c>
      <c r="G884" s="1">
        <v>2</v>
      </c>
    </row>
    <row r="885" spans="1:7">
      <c r="A885" s="1" t="s">
        <v>13</v>
      </c>
      <c r="B885" s="5" t="s">
        <v>92</v>
      </c>
      <c r="C885" s="5" t="s">
        <v>153</v>
      </c>
      <c r="D885" s="1">
        <v>192</v>
      </c>
      <c r="E885" s="4">
        <v>10.199999999999999</v>
      </c>
      <c r="G885" s="1">
        <v>2</v>
      </c>
    </row>
    <row r="886" spans="1:7">
      <c r="A886" s="1" t="s">
        <v>13</v>
      </c>
      <c r="B886" s="5" t="s">
        <v>92</v>
      </c>
      <c r="C886" s="5" t="s">
        <v>154</v>
      </c>
      <c r="D886" s="1">
        <v>220</v>
      </c>
      <c r="E886" s="4">
        <v>10.4</v>
      </c>
      <c r="G886" s="1">
        <v>2</v>
      </c>
    </row>
    <row r="887" spans="1:7">
      <c r="A887" s="1" t="s">
        <v>13</v>
      </c>
      <c r="B887" s="5" t="s">
        <v>92</v>
      </c>
      <c r="C887" s="5" t="s">
        <v>155</v>
      </c>
      <c r="D887" s="1">
        <v>260</v>
      </c>
      <c r="E887" s="4">
        <v>8.6</v>
      </c>
      <c r="G887" s="1">
        <v>2</v>
      </c>
    </row>
    <row r="888" spans="1:7">
      <c r="A888" s="1" t="s">
        <v>13</v>
      </c>
      <c r="B888" s="5" t="s">
        <v>92</v>
      </c>
      <c r="C888" s="5" t="s">
        <v>156</v>
      </c>
      <c r="D888" s="1">
        <v>278</v>
      </c>
      <c r="E888" s="4">
        <v>8.8000000000000007</v>
      </c>
      <c r="G888" s="1">
        <v>2</v>
      </c>
    </row>
    <row r="889" spans="1:7">
      <c r="A889" s="1" t="s">
        <v>13</v>
      </c>
      <c r="B889" s="5" t="s">
        <v>92</v>
      </c>
      <c r="C889" s="5" t="s">
        <v>157</v>
      </c>
      <c r="D889" s="1">
        <v>312</v>
      </c>
      <c r="E889" s="4">
        <v>6.8</v>
      </c>
      <c r="G889" s="1">
        <v>2</v>
      </c>
    </row>
    <row r="890" spans="1:7">
      <c r="A890" s="1" t="s">
        <v>13</v>
      </c>
      <c r="B890" s="5" t="s">
        <v>92</v>
      </c>
      <c r="C890" s="5" t="s">
        <v>158</v>
      </c>
      <c r="D890" s="1">
        <v>340</v>
      </c>
      <c r="E890" s="4">
        <v>7.8</v>
      </c>
      <c r="G890" s="1">
        <v>2</v>
      </c>
    </row>
    <row r="891" spans="1:7">
      <c r="A891" s="1" t="s">
        <v>13</v>
      </c>
      <c r="B891" s="5" t="s">
        <v>93</v>
      </c>
      <c r="C891" s="5" t="s">
        <v>203</v>
      </c>
      <c r="D891" s="1">
        <v>30</v>
      </c>
      <c r="E891" s="4">
        <v>16.2</v>
      </c>
      <c r="G891" s="1">
        <v>3</v>
      </c>
    </row>
    <row r="892" spans="1:7">
      <c r="A892" s="1" t="s">
        <v>13</v>
      </c>
      <c r="B892" s="5" t="s">
        <v>93</v>
      </c>
      <c r="C892" s="5" t="s">
        <v>204</v>
      </c>
      <c r="D892" s="1">
        <v>57</v>
      </c>
      <c r="E892" s="4">
        <v>12.8</v>
      </c>
      <c r="G892" s="1">
        <v>3</v>
      </c>
    </row>
    <row r="893" spans="1:7">
      <c r="A893" s="1" t="s">
        <v>13</v>
      </c>
      <c r="B893" s="5" t="s">
        <v>93</v>
      </c>
      <c r="C893" s="5" t="s">
        <v>205</v>
      </c>
      <c r="D893" s="1">
        <v>85</v>
      </c>
      <c r="E893" s="4">
        <v>15.6</v>
      </c>
      <c r="G893" s="1">
        <v>3</v>
      </c>
    </row>
    <row r="894" spans="1:7">
      <c r="A894" s="1" t="s">
        <v>13</v>
      </c>
      <c r="B894" s="5" t="s">
        <v>93</v>
      </c>
      <c r="C894" s="5" t="s">
        <v>204</v>
      </c>
      <c r="D894" s="1">
        <v>118</v>
      </c>
      <c r="E894" s="4">
        <v>14.6</v>
      </c>
      <c r="G894" s="1">
        <v>3</v>
      </c>
    </row>
    <row r="895" spans="1:7">
      <c r="A895" s="1" t="s">
        <v>13</v>
      </c>
      <c r="B895" s="5" t="s">
        <v>93</v>
      </c>
      <c r="C895" s="5" t="s">
        <v>224</v>
      </c>
      <c r="D895" s="1">
        <v>133</v>
      </c>
      <c r="E895" s="4">
        <v>8.8000000000000007</v>
      </c>
      <c r="G895" s="1">
        <v>3</v>
      </c>
    </row>
    <row r="896" spans="1:7">
      <c r="A896" s="1" t="s">
        <v>13</v>
      </c>
      <c r="B896" s="5" t="s">
        <v>93</v>
      </c>
      <c r="C896" s="5" t="s">
        <v>225</v>
      </c>
      <c r="D896" s="1">
        <v>163</v>
      </c>
      <c r="E896" s="4">
        <v>9.6</v>
      </c>
      <c r="G896" s="1">
        <v>3</v>
      </c>
    </row>
    <row r="897" spans="1:7">
      <c r="A897" s="1" t="s">
        <v>13</v>
      </c>
      <c r="B897" s="5" t="s">
        <v>93</v>
      </c>
      <c r="C897" s="5" t="s">
        <v>160</v>
      </c>
      <c r="D897" s="1">
        <v>195</v>
      </c>
      <c r="E897" s="4">
        <v>8.4</v>
      </c>
      <c r="G897" s="1">
        <v>3</v>
      </c>
    </row>
    <row r="898" spans="1:7">
      <c r="A898" s="1" t="s">
        <v>13</v>
      </c>
      <c r="B898" s="5" t="s">
        <v>277</v>
      </c>
      <c r="C898" s="5" t="s">
        <v>206</v>
      </c>
      <c r="D898" s="1">
        <v>31</v>
      </c>
      <c r="E898" s="4">
        <v>11</v>
      </c>
      <c r="G898" s="1">
        <v>4</v>
      </c>
    </row>
    <row r="899" spans="1:7">
      <c r="A899" s="1" t="s">
        <v>13</v>
      </c>
      <c r="B899" s="5" t="s">
        <v>277</v>
      </c>
      <c r="C899" s="5" t="s">
        <v>208</v>
      </c>
      <c r="D899" s="1">
        <v>55</v>
      </c>
      <c r="E899" s="4">
        <v>10.199999999999999</v>
      </c>
      <c r="G899" s="1">
        <v>4</v>
      </c>
    </row>
    <row r="900" spans="1:7">
      <c r="A900" s="1" t="s">
        <v>13</v>
      </c>
      <c r="B900" s="5" t="s">
        <v>277</v>
      </c>
      <c r="C900" s="5" t="s">
        <v>229</v>
      </c>
      <c r="D900" s="1">
        <v>82</v>
      </c>
      <c r="E900" s="4">
        <v>10.8</v>
      </c>
      <c r="G900" s="1">
        <v>4</v>
      </c>
    </row>
    <row r="901" spans="1:7">
      <c r="A901" s="1" t="s">
        <v>13</v>
      </c>
      <c r="B901" s="5" t="s">
        <v>277</v>
      </c>
      <c r="C901" s="5" t="s">
        <v>227</v>
      </c>
      <c r="D901" s="1">
        <v>104</v>
      </c>
      <c r="E901" s="4">
        <v>12.8</v>
      </c>
      <c r="G901" s="1">
        <v>4</v>
      </c>
    </row>
    <row r="902" spans="1:7">
      <c r="A902" s="1" t="s">
        <v>13</v>
      </c>
      <c r="B902" s="5" t="s">
        <v>277</v>
      </c>
      <c r="C902" s="5" t="s">
        <v>228</v>
      </c>
      <c r="D902" s="1">
        <v>124</v>
      </c>
      <c r="E902" s="4">
        <v>12.4</v>
      </c>
      <c r="G902" s="1">
        <v>4</v>
      </c>
    </row>
    <row r="903" spans="1:7">
      <c r="A903" s="1" t="s">
        <v>13</v>
      </c>
      <c r="B903" s="5" t="s">
        <v>277</v>
      </c>
      <c r="C903" s="5" t="s">
        <v>161</v>
      </c>
      <c r="D903" s="1">
        <v>179</v>
      </c>
      <c r="E903" s="4">
        <v>13.6</v>
      </c>
      <c r="G903" s="1">
        <v>4</v>
      </c>
    </row>
    <row r="904" spans="1:7">
      <c r="A904" s="1" t="s">
        <v>13</v>
      </c>
      <c r="B904" s="5" t="s">
        <v>277</v>
      </c>
      <c r="C904" s="5" t="s">
        <v>163</v>
      </c>
      <c r="D904" s="1">
        <v>200</v>
      </c>
      <c r="E904" s="4">
        <v>12.6</v>
      </c>
      <c r="G904" s="1">
        <v>4</v>
      </c>
    </row>
    <row r="905" spans="1:7">
      <c r="A905" s="1" t="s">
        <v>13</v>
      </c>
      <c r="B905" s="5" t="s">
        <v>277</v>
      </c>
      <c r="C905" s="5" t="s">
        <v>96</v>
      </c>
      <c r="D905" s="1">
        <v>224</v>
      </c>
      <c r="E905" s="4">
        <v>12.4</v>
      </c>
      <c r="G905" s="1">
        <v>4</v>
      </c>
    </row>
    <row r="906" spans="1:7">
      <c r="A906" s="1" t="s">
        <v>13</v>
      </c>
      <c r="B906" s="5" t="s">
        <v>277</v>
      </c>
      <c r="C906" s="5" t="s">
        <v>164</v>
      </c>
      <c r="D906" s="1">
        <v>244</v>
      </c>
      <c r="E906" s="4">
        <v>11.2</v>
      </c>
      <c r="G906" s="1">
        <v>4</v>
      </c>
    </row>
    <row r="907" spans="1:7">
      <c r="A907" s="1" t="s">
        <v>13</v>
      </c>
      <c r="B907" s="5" t="s">
        <v>277</v>
      </c>
      <c r="C907" s="5" t="s">
        <v>165</v>
      </c>
      <c r="D907" s="1">
        <v>273</v>
      </c>
      <c r="E907" s="4">
        <v>6.6</v>
      </c>
      <c r="G907" s="1">
        <v>4</v>
      </c>
    </row>
    <row r="908" spans="1:7">
      <c r="A908" s="1" t="s">
        <v>13</v>
      </c>
      <c r="B908" s="5" t="s">
        <v>277</v>
      </c>
      <c r="C908" s="5" t="s">
        <v>166</v>
      </c>
      <c r="D908" s="1">
        <v>306</v>
      </c>
      <c r="E908" s="4">
        <v>6.2</v>
      </c>
      <c r="G908" s="1">
        <v>4</v>
      </c>
    </row>
    <row r="909" spans="1:7">
      <c r="A909" s="1" t="s">
        <v>13</v>
      </c>
      <c r="B909" s="5" t="s">
        <v>277</v>
      </c>
      <c r="C909" s="5" t="s">
        <v>167</v>
      </c>
      <c r="D909" s="1">
        <v>354</v>
      </c>
      <c r="E909" s="4">
        <v>7.8</v>
      </c>
      <c r="G909" s="1">
        <v>4</v>
      </c>
    </row>
    <row r="910" spans="1:7">
      <c r="A910" s="1" t="s">
        <v>13</v>
      </c>
      <c r="B910" s="5" t="s">
        <v>94</v>
      </c>
      <c r="C910" s="5" t="s">
        <v>210</v>
      </c>
      <c r="D910" s="1">
        <v>18</v>
      </c>
      <c r="E910" s="4">
        <v>10.4</v>
      </c>
      <c r="G910" s="1">
        <v>5</v>
      </c>
    </row>
    <row r="911" spans="1:7">
      <c r="A911" s="1" t="s">
        <v>13</v>
      </c>
      <c r="B911" s="5" t="s">
        <v>94</v>
      </c>
      <c r="C911" s="5" t="s">
        <v>171</v>
      </c>
      <c r="D911" s="1">
        <v>269</v>
      </c>
      <c r="E911" s="4">
        <v>10.6</v>
      </c>
      <c r="G911" s="1">
        <v>5</v>
      </c>
    </row>
    <row r="912" spans="1:7">
      <c r="A912" s="1" t="s">
        <v>13</v>
      </c>
      <c r="B912" s="5" t="s">
        <v>94</v>
      </c>
      <c r="C912" s="5" t="s">
        <v>172</v>
      </c>
      <c r="D912" s="1">
        <v>284</v>
      </c>
      <c r="E912" s="4">
        <v>15.8</v>
      </c>
      <c r="G912" s="1">
        <v>5</v>
      </c>
    </row>
    <row r="913" spans="1:7">
      <c r="A913" s="1" t="s">
        <v>13</v>
      </c>
      <c r="B913" s="5" t="s">
        <v>94</v>
      </c>
      <c r="C913" s="5" t="s">
        <v>211</v>
      </c>
      <c r="D913" s="1">
        <v>325</v>
      </c>
      <c r="E913" s="4">
        <v>10.199999999999999</v>
      </c>
      <c r="G913" s="1">
        <v>5</v>
      </c>
    </row>
    <row r="914" spans="1:7">
      <c r="A914" s="1" t="s">
        <v>13</v>
      </c>
      <c r="B914" s="5" t="s">
        <v>94</v>
      </c>
      <c r="C914" s="5" t="s">
        <v>172</v>
      </c>
      <c r="D914" s="1">
        <v>345</v>
      </c>
      <c r="E914" s="4">
        <v>10.6</v>
      </c>
      <c r="G914" s="1">
        <v>5</v>
      </c>
    </row>
    <row r="915" spans="1:7">
      <c r="A915" s="1" t="s">
        <v>13</v>
      </c>
      <c r="B915" s="5" t="s">
        <v>94</v>
      </c>
      <c r="C915" s="5" t="s">
        <v>172</v>
      </c>
      <c r="D915" s="1">
        <v>376</v>
      </c>
      <c r="E915" s="4">
        <v>8</v>
      </c>
      <c r="G915" s="1">
        <v>5</v>
      </c>
    </row>
    <row r="916" spans="1:7">
      <c r="A916" s="1" t="s">
        <v>13</v>
      </c>
      <c r="B916" s="5" t="s">
        <v>94</v>
      </c>
      <c r="C916" s="5" t="s">
        <v>212</v>
      </c>
      <c r="D916" s="1">
        <v>391</v>
      </c>
      <c r="E916" s="4">
        <v>7.4</v>
      </c>
      <c r="G916" s="1">
        <v>5</v>
      </c>
    </row>
    <row r="917" spans="1:7">
      <c r="A917" s="1" t="s">
        <v>13</v>
      </c>
      <c r="B917" s="5" t="s">
        <v>94</v>
      </c>
      <c r="C917" s="5" t="s">
        <v>172</v>
      </c>
      <c r="D917" s="1">
        <v>406</v>
      </c>
      <c r="E917" s="4">
        <v>6.4</v>
      </c>
      <c r="G917" s="1">
        <v>5</v>
      </c>
    </row>
    <row r="918" spans="1:7">
      <c r="A918" s="1" t="s">
        <v>13</v>
      </c>
      <c r="B918" s="5" t="s">
        <v>94</v>
      </c>
      <c r="C918" s="5" t="s">
        <v>171</v>
      </c>
      <c r="D918" s="1">
        <v>422</v>
      </c>
      <c r="E918" s="4">
        <v>7.4</v>
      </c>
      <c r="G918" s="1">
        <v>5</v>
      </c>
    </row>
    <row r="919" spans="1:7">
      <c r="A919" s="1" t="s">
        <v>13</v>
      </c>
      <c r="B919" s="5" t="s">
        <v>94</v>
      </c>
      <c r="C919" s="5" t="s">
        <v>172</v>
      </c>
      <c r="D919" s="1">
        <v>437</v>
      </c>
      <c r="E919" s="4">
        <v>7</v>
      </c>
      <c r="G919" s="1">
        <v>5</v>
      </c>
    </row>
    <row r="920" spans="1:7">
      <c r="A920" s="1" t="s">
        <v>13</v>
      </c>
      <c r="B920" s="5" t="s">
        <v>94</v>
      </c>
      <c r="C920" s="5" t="s">
        <v>173</v>
      </c>
      <c r="D920" s="1">
        <v>460</v>
      </c>
      <c r="E920" s="4">
        <v>5.4</v>
      </c>
      <c r="G920" s="1">
        <v>5</v>
      </c>
    </row>
    <row r="921" spans="1:7">
      <c r="A921" s="1" t="s">
        <v>13</v>
      </c>
      <c r="B921" s="5" t="s">
        <v>268</v>
      </c>
      <c r="C921" s="5" t="s">
        <v>176</v>
      </c>
      <c r="D921" s="1">
        <v>27</v>
      </c>
      <c r="E921" s="4">
        <v>17</v>
      </c>
      <c r="G921" s="1">
        <v>6</v>
      </c>
    </row>
    <row r="922" spans="1:7">
      <c r="A922" s="1" t="s">
        <v>13</v>
      </c>
      <c r="B922" s="5" t="s">
        <v>268</v>
      </c>
      <c r="C922" s="5" t="s">
        <v>177</v>
      </c>
      <c r="D922" s="1">
        <v>101</v>
      </c>
      <c r="E922" s="4">
        <v>15.2</v>
      </c>
      <c r="G922" s="1">
        <v>6</v>
      </c>
    </row>
    <row r="923" spans="1:7">
      <c r="A923" s="1" t="s">
        <v>13</v>
      </c>
      <c r="B923" s="5" t="s">
        <v>268</v>
      </c>
      <c r="C923" s="5" t="s">
        <v>178</v>
      </c>
      <c r="D923" s="1">
        <v>152</v>
      </c>
      <c r="E923" s="4">
        <v>16.2</v>
      </c>
      <c r="G923" s="1">
        <v>6</v>
      </c>
    </row>
    <row r="924" spans="1:7">
      <c r="A924" s="1" t="s">
        <v>13</v>
      </c>
      <c r="B924" s="5" t="s">
        <v>268</v>
      </c>
      <c r="C924" s="5" t="s">
        <v>179</v>
      </c>
      <c r="D924" s="1">
        <v>172</v>
      </c>
      <c r="E924" s="4">
        <v>13.8</v>
      </c>
      <c r="G924" s="1">
        <v>6</v>
      </c>
    </row>
    <row r="925" spans="1:7">
      <c r="A925" s="1" t="s">
        <v>13</v>
      </c>
      <c r="B925" s="5" t="s">
        <v>268</v>
      </c>
      <c r="C925" s="5" t="s">
        <v>214</v>
      </c>
      <c r="D925" s="1">
        <v>198</v>
      </c>
      <c r="E925" s="4">
        <v>17.8</v>
      </c>
      <c r="G925" s="1">
        <v>6</v>
      </c>
    </row>
    <row r="926" spans="1:7">
      <c r="A926" s="1" t="s">
        <v>13</v>
      </c>
      <c r="B926" s="5" t="s">
        <v>268</v>
      </c>
      <c r="C926" s="5" t="s">
        <v>215</v>
      </c>
      <c r="D926" s="1">
        <v>223</v>
      </c>
      <c r="E926" s="4">
        <v>17.399999999999999</v>
      </c>
      <c r="G926" s="1">
        <v>6</v>
      </c>
    </row>
    <row r="927" spans="1:7">
      <c r="A927" s="1" t="s">
        <v>13</v>
      </c>
      <c r="B927" s="5" t="s">
        <v>268</v>
      </c>
      <c r="C927" s="5" t="s">
        <v>111</v>
      </c>
      <c r="D927" s="1">
        <v>247</v>
      </c>
      <c r="E927" s="4">
        <v>17.600000000000001</v>
      </c>
      <c r="G927" s="1">
        <v>6</v>
      </c>
    </row>
    <row r="928" spans="1:7">
      <c r="A928" s="1" t="s">
        <v>13</v>
      </c>
      <c r="B928" s="5" t="s">
        <v>268</v>
      </c>
      <c r="C928" s="5" t="s">
        <v>178</v>
      </c>
      <c r="D928" s="1">
        <v>275</v>
      </c>
      <c r="E928" s="4">
        <v>8.6</v>
      </c>
      <c r="G928" s="1">
        <v>6</v>
      </c>
    </row>
    <row r="929" spans="1:7">
      <c r="A929" s="1" t="s">
        <v>13</v>
      </c>
      <c r="B929" s="5" t="s">
        <v>268</v>
      </c>
      <c r="C929" s="5" t="s">
        <v>180</v>
      </c>
      <c r="D929" s="1">
        <v>291</v>
      </c>
      <c r="E929" s="4">
        <v>6.8</v>
      </c>
      <c r="G929" s="1">
        <v>6</v>
      </c>
    </row>
    <row r="930" spans="1:7">
      <c r="A930" s="1" t="s">
        <v>13</v>
      </c>
      <c r="B930" s="5" t="s">
        <v>268</v>
      </c>
      <c r="C930" s="5" t="s">
        <v>181</v>
      </c>
      <c r="D930" s="1">
        <v>312</v>
      </c>
      <c r="E930" s="4">
        <v>9.4</v>
      </c>
      <c r="G930" s="1">
        <v>6</v>
      </c>
    </row>
    <row r="931" spans="1:7">
      <c r="A931" s="1" t="s">
        <v>13</v>
      </c>
      <c r="B931" s="5" t="s">
        <v>268</v>
      </c>
      <c r="C931" s="5" t="s">
        <v>182</v>
      </c>
      <c r="D931" s="1">
        <v>331</v>
      </c>
      <c r="E931" s="4">
        <v>8.8000000000000007</v>
      </c>
      <c r="G931" s="1">
        <v>6</v>
      </c>
    </row>
    <row r="932" spans="1:7">
      <c r="A932" s="1" t="s">
        <v>13</v>
      </c>
      <c r="B932" s="5" t="s">
        <v>268</v>
      </c>
      <c r="C932" s="5" t="s">
        <v>183</v>
      </c>
      <c r="D932" s="1">
        <v>352</v>
      </c>
      <c r="E932" s="4">
        <v>8.8000000000000007</v>
      </c>
      <c r="G932" s="1">
        <v>6</v>
      </c>
    </row>
    <row r="933" spans="1:7">
      <c r="A933" s="1" t="s">
        <v>13</v>
      </c>
      <c r="B933" s="5" t="s">
        <v>268</v>
      </c>
      <c r="C933" s="5" t="s">
        <v>184</v>
      </c>
      <c r="D933" s="1">
        <v>376</v>
      </c>
      <c r="E933" s="4">
        <v>8.6</v>
      </c>
      <c r="G933" s="1">
        <v>6</v>
      </c>
    </row>
    <row r="934" spans="1:7">
      <c r="A934" s="1" t="s">
        <v>13</v>
      </c>
      <c r="B934" s="5" t="s">
        <v>95</v>
      </c>
      <c r="C934" s="5" t="s">
        <v>187</v>
      </c>
      <c r="D934" s="1">
        <v>41</v>
      </c>
      <c r="E934" s="4">
        <v>12</v>
      </c>
      <c r="G934" s="1">
        <v>7</v>
      </c>
    </row>
    <row r="935" spans="1:7">
      <c r="A935" s="1" t="s">
        <v>13</v>
      </c>
      <c r="B935" s="5" t="s">
        <v>95</v>
      </c>
      <c r="C935" s="5" t="s">
        <v>216</v>
      </c>
      <c r="D935" s="1">
        <v>56</v>
      </c>
      <c r="E935" s="4">
        <v>16</v>
      </c>
      <c r="G935" s="1">
        <v>7</v>
      </c>
    </row>
    <row r="936" spans="1:7">
      <c r="A936" s="1" t="s">
        <v>13</v>
      </c>
      <c r="B936" s="5" t="s">
        <v>95</v>
      </c>
      <c r="C936" s="5" t="s">
        <v>188</v>
      </c>
      <c r="D936" s="1">
        <v>83</v>
      </c>
      <c r="E936" s="4">
        <v>16</v>
      </c>
      <c r="G936" s="1">
        <v>7</v>
      </c>
    </row>
    <row r="937" spans="1:7">
      <c r="A937" s="1" t="s">
        <v>13</v>
      </c>
      <c r="B937" s="5" t="s">
        <v>95</v>
      </c>
      <c r="C937" s="5" t="s">
        <v>189</v>
      </c>
      <c r="D937" s="1">
        <v>106</v>
      </c>
      <c r="E937" s="4">
        <v>10.8</v>
      </c>
      <c r="G937" s="1">
        <v>7</v>
      </c>
    </row>
    <row r="938" spans="1:7">
      <c r="A938" s="1" t="s">
        <v>13</v>
      </c>
      <c r="B938" s="5" t="s">
        <v>95</v>
      </c>
      <c r="C938" s="5" t="s">
        <v>190</v>
      </c>
      <c r="D938" s="1">
        <v>139</v>
      </c>
      <c r="E938" s="4">
        <v>12</v>
      </c>
      <c r="G938" s="1">
        <v>7</v>
      </c>
    </row>
    <row r="939" spans="1:7">
      <c r="A939" s="1" t="s">
        <v>13</v>
      </c>
      <c r="B939" s="5" t="s">
        <v>95</v>
      </c>
      <c r="C939" s="5" t="s">
        <v>191</v>
      </c>
      <c r="D939" s="1">
        <v>158</v>
      </c>
      <c r="E939" s="4">
        <v>13.8</v>
      </c>
      <c r="G939" s="1">
        <v>7</v>
      </c>
    </row>
    <row r="940" spans="1:7">
      <c r="A940" s="1" t="s">
        <v>13</v>
      </c>
      <c r="B940" s="5" t="s">
        <v>95</v>
      </c>
      <c r="C940" s="5" t="s">
        <v>192</v>
      </c>
      <c r="D940" s="1">
        <v>182</v>
      </c>
      <c r="E940" s="4">
        <v>9.1999999999999993</v>
      </c>
      <c r="G940" s="1">
        <v>7</v>
      </c>
    </row>
    <row r="941" spans="1:7">
      <c r="A941" s="1" t="s">
        <v>13</v>
      </c>
      <c r="B941" s="5" t="s">
        <v>95</v>
      </c>
      <c r="C941" s="5" t="s">
        <v>193</v>
      </c>
      <c r="D941" s="1">
        <v>211</v>
      </c>
      <c r="E941" s="4">
        <v>11.4</v>
      </c>
      <c r="G941" s="1">
        <v>7</v>
      </c>
    </row>
    <row r="942" spans="1:7">
      <c r="A942" s="1" t="s">
        <v>13</v>
      </c>
      <c r="B942" s="5" t="s">
        <v>95</v>
      </c>
      <c r="C942" s="5" t="s">
        <v>217</v>
      </c>
      <c r="D942" s="1">
        <v>249</v>
      </c>
      <c r="E942" s="4">
        <v>9.8000000000000007</v>
      </c>
      <c r="G942" s="1">
        <v>7</v>
      </c>
    </row>
    <row r="943" spans="1:7">
      <c r="A943" s="1" t="s">
        <v>13</v>
      </c>
      <c r="B943" s="5" t="s">
        <v>278</v>
      </c>
      <c r="C943" s="5" t="s">
        <v>222</v>
      </c>
      <c r="D943" s="1">
        <v>16</v>
      </c>
      <c r="E943" s="4">
        <v>16.8</v>
      </c>
      <c r="G943" s="1">
        <v>8</v>
      </c>
    </row>
    <row r="944" spans="1:7">
      <c r="A944" s="1" t="s">
        <v>14</v>
      </c>
      <c r="B944" s="5" t="s">
        <v>279</v>
      </c>
      <c r="C944" s="5" t="s">
        <v>150</v>
      </c>
      <c r="D944" s="1">
        <v>23</v>
      </c>
      <c r="E944" s="4">
        <v>14.2</v>
      </c>
      <c r="G944" s="1">
        <v>1</v>
      </c>
    </row>
    <row r="945" spans="1:7">
      <c r="A945" s="1" t="s">
        <v>14</v>
      </c>
      <c r="B945" s="5" t="s">
        <v>279</v>
      </c>
      <c r="C945" s="5" t="s">
        <v>194</v>
      </c>
      <c r="D945" s="1">
        <v>74</v>
      </c>
      <c r="E945" s="4">
        <v>9.8000000000000007</v>
      </c>
      <c r="G945" s="1">
        <v>1</v>
      </c>
    </row>
    <row r="946" spans="1:7">
      <c r="A946" s="1" t="s">
        <v>14</v>
      </c>
      <c r="B946" s="5" t="s">
        <v>279</v>
      </c>
      <c r="C946" s="5" t="s">
        <v>152</v>
      </c>
      <c r="D946" s="1">
        <v>105</v>
      </c>
      <c r="E946" s="4">
        <v>10.8</v>
      </c>
      <c r="G946" s="1">
        <v>1</v>
      </c>
    </row>
    <row r="947" spans="1:7">
      <c r="A947" s="1" t="s">
        <v>14</v>
      </c>
      <c r="B947" s="5" t="s">
        <v>279</v>
      </c>
      <c r="C947" s="5" t="s">
        <v>195</v>
      </c>
      <c r="D947" s="1">
        <v>126</v>
      </c>
      <c r="E947" s="4">
        <v>12.4</v>
      </c>
      <c r="G947" s="1">
        <v>1</v>
      </c>
    </row>
    <row r="948" spans="1:7">
      <c r="A948" s="1" t="s">
        <v>14</v>
      </c>
      <c r="B948" s="5" t="s">
        <v>279</v>
      </c>
      <c r="C948" s="5" t="s">
        <v>152</v>
      </c>
      <c r="D948" s="1">
        <v>166</v>
      </c>
      <c r="E948" s="4">
        <v>10</v>
      </c>
      <c r="G948" s="1">
        <v>1</v>
      </c>
    </row>
    <row r="949" spans="1:7">
      <c r="A949" s="1" t="s">
        <v>14</v>
      </c>
      <c r="B949" s="5" t="s">
        <v>279</v>
      </c>
      <c r="C949" s="5" t="s">
        <v>196</v>
      </c>
      <c r="D949" s="1">
        <v>195</v>
      </c>
      <c r="E949" s="4">
        <v>10.6</v>
      </c>
      <c r="G949" s="1">
        <v>1</v>
      </c>
    </row>
    <row r="950" spans="1:7">
      <c r="A950" s="1" t="s">
        <v>14</v>
      </c>
      <c r="B950" s="5" t="s">
        <v>279</v>
      </c>
      <c r="C950" s="5" t="s">
        <v>151</v>
      </c>
      <c r="D950" s="1">
        <v>224</v>
      </c>
      <c r="E950" s="4">
        <v>10.6</v>
      </c>
      <c r="G950" s="1">
        <v>1</v>
      </c>
    </row>
    <row r="951" spans="1:7">
      <c r="A951" s="1" t="s">
        <v>14</v>
      </c>
      <c r="B951" s="5" t="s">
        <v>279</v>
      </c>
      <c r="C951" s="5" t="s">
        <v>152</v>
      </c>
      <c r="D951" s="1">
        <v>258</v>
      </c>
      <c r="E951" s="4">
        <v>6.8</v>
      </c>
      <c r="G951" s="1">
        <v>1</v>
      </c>
    </row>
    <row r="952" spans="1:7">
      <c r="A952" s="1" t="s">
        <v>14</v>
      </c>
      <c r="B952" s="5" t="s">
        <v>280</v>
      </c>
      <c r="C952" s="5" t="s">
        <v>199</v>
      </c>
      <c r="D952" s="1">
        <v>16</v>
      </c>
      <c r="E952" s="4">
        <v>12.6</v>
      </c>
      <c r="G952" s="1">
        <v>2</v>
      </c>
    </row>
    <row r="953" spans="1:7">
      <c r="A953" s="1" t="s">
        <v>14</v>
      </c>
      <c r="B953" s="5" t="s">
        <v>280</v>
      </c>
      <c r="C953" s="5" t="s">
        <v>230</v>
      </c>
      <c r="D953" s="1">
        <v>52</v>
      </c>
      <c r="E953" s="4">
        <v>14</v>
      </c>
      <c r="G953" s="1">
        <v>2</v>
      </c>
    </row>
    <row r="954" spans="1:7">
      <c r="A954" s="1" t="s">
        <v>14</v>
      </c>
      <c r="B954" s="5" t="s">
        <v>280</v>
      </c>
      <c r="C954" s="5" t="s">
        <v>200</v>
      </c>
      <c r="D954" s="1">
        <v>99</v>
      </c>
      <c r="E954" s="4">
        <v>15.8</v>
      </c>
      <c r="G954" s="1">
        <v>2</v>
      </c>
    </row>
    <row r="955" spans="1:7">
      <c r="A955" s="1" t="s">
        <v>14</v>
      </c>
      <c r="B955" s="5" t="s">
        <v>280</v>
      </c>
      <c r="C955" s="5" t="s">
        <v>201</v>
      </c>
      <c r="D955" s="1">
        <v>135</v>
      </c>
      <c r="E955" s="4">
        <v>15.2</v>
      </c>
      <c r="G955" s="1">
        <v>2</v>
      </c>
    </row>
    <row r="956" spans="1:7">
      <c r="A956" s="1" t="s">
        <v>14</v>
      </c>
      <c r="B956" s="5" t="s">
        <v>280</v>
      </c>
      <c r="C956" s="5" t="s">
        <v>202</v>
      </c>
      <c r="D956" s="1">
        <v>164</v>
      </c>
      <c r="E956" s="4">
        <v>13.4</v>
      </c>
      <c r="G956" s="1">
        <v>2</v>
      </c>
    </row>
    <row r="957" spans="1:7">
      <c r="A957" s="1" t="s">
        <v>14</v>
      </c>
      <c r="B957" s="5" t="s">
        <v>280</v>
      </c>
      <c r="C957" s="5" t="s">
        <v>223</v>
      </c>
      <c r="D957" s="1">
        <v>218</v>
      </c>
      <c r="E957" s="4">
        <v>12</v>
      </c>
      <c r="G957" s="1">
        <v>2</v>
      </c>
    </row>
    <row r="958" spans="1:7">
      <c r="A958" s="1" t="s">
        <v>14</v>
      </c>
      <c r="B958" s="5" t="s">
        <v>280</v>
      </c>
      <c r="C958" s="5" t="s">
        <v>153</v>
      </c>
      <c r="D958" s="1">
        <v>247</v>
      </c>
      <c r="E958" s="4">
        <v>11</v>
      </c>
      <c r="G958" s="1">
        <v>2</v>
      </c>
    </row>
    <row r="959" spans="1:7">
      <c r="A959" s="1" t="s">
        <v>14</v>
      </c>
      <c r="B959" s="5" t="s">
        <v>280</v>
      </c>
      <c r="C959" s="5" t="s">
        <v>154</v>
      </c>
      <c r="D959" s="1">
        <v>275</v>
      </c>
      <c r="E959" s="4">
        <v>8.4</v>
      </c>
      <c r="G959" s="1">
        <v>2</v>
      </c>
    </row>
    <row r="960" spans="1:7">
      <c r="A960" s="1" t="s">
        <v>14</v>
      </c>
      <c r="B960" s="5" t="s">
        <v>281</v>
      </c>
      <c r="C960" s="5" t="s">
        <v>158</v>
      </c>
      <c r="D960" s="1">
        <v>30</v>
      </c>
      <c r="E960" s="4">
        <v>18.2</v>
      </c>
      <c r="G960" s="1">
        <v>3</v>
      </c>
    </row>
    <row r="961" spans="1:7">
      <c r="A961" s="1" t="s">
        <v>14</v>
      </c>
      <c r="B961" s="5" t="s">
        <v>281</v>
      </c>
      <c r="C961" s="5" t="s">
        <v>159</v>
      </c>
      <c r="D961" s="1">
        <v>64</v>
      </c>
      <c r="E961" s="4">
        <v>11.6</v>
      </c>
      <c r="G961" s="1">
        <v>3</v>
      </c>
    </row>
    <row r="962" spans="1:7">
      <c r="A962" s="1" t="s">
        <v>14</v>
      </c>
      <c r="B962" s="5" t="s">
        <v>281</v>
      </c>
      <c r="C962" s="5" t="s">
        <v>157</v>
      </c>
      <c r="D962" s="1">
        <v>92</v>
      </c>
      <c r="E962" s="4">
        <v>13.6</v>
      </c>
      <c r="G962" s="1">
        <v>3</v>
      </c>
    </row>
    <row r="963" spans="1:7">
      <c r="A963" s="1" t="s">
        <v>14</v>
      </c>
      <c r="B963" s="5" t="s">
        <v>281</v>
      </c>
      <c r="C963" s="5" t="s">
        <v>203</v>
      </c>
      <c r="D963" s="1">
        <v>135</v>
      </c>
      <c r="E963" s="4">
        <v>16.600000000000001</v>
      </c>
      <c r="G963" s="1">
        <v>3</v>
      </c>
    </row>
    <row r="964" spans="1:7">
      <c r="A964" s="1" t="s">
        <v>14</v>
      </c>
      <c r="B964" s="5" t="s">
        <v>281</v>
      </c>
      <c r="C964" s="5" t="s">
        <v>205</v>
      </c>
      <c r="D964" s="1">
        <v>190</v>
      </c>
      <c r="E964" s="4">
        <v>14</v>
      </c>
      <c r="G964" s="1">
        <v>3</v>
      </c>
    </row>
    <row r="965" spans="1:7">
      <c r="A965" s="1" t="s">
        <v>14</v>
      </c>
      <c r="B965" s="5" t="s">
        <v>281</v>
      </c>
      <c r="C965" s="5" t="s">
        <v>204</v>
      </c>
      <c r="D965" s="1">
        <v>223</v>
      </c>
      <c r="E965" s="4">
        <v>10.4</v>
      </c>
      <c r="G965" s="1">
        <v>3</v>
      </c>
    </row>
    <row r="966" spans="1:7">
      <c r="A966" s="1" t="s">
        <v>14</v>
      </c>
      <c r="B966" s="5" t="s">
        <v>281</v>
      </c>
      <c r="C966" s="5" t="s">
        <v>224</v>
      </c>
      <c r="D966" s="1">
        <v>238</v>
      </c>
      <c r="E966" s="4">
        <v>9.8000000000000007</v>
      </c>
      <c r="G966" s="1">
        <v>3</v>
      </c>
    </row>
    <row r="967" spans="1:7">
      <c r="A967" s="1" t="s">
        <v>14</v>
      </c>
      <c r="B967" s="5" t="s">
        <v>281</v>
      </c>
      <c r="C967" s="5" t="s">
        <v>225</v>
      </c>
      <c r="D967" s="1">
        <v>268</v>
      </c>
      <c r="E967" s="4">
        <v>8.1999999999999993</v>
      </c>
      <c r="G967" s="1">
        <v>3</v>
      </c>
    </row>
    <row r="968" spans="1:7">
      <c r="A968" s="1" t="s">
        <v>14</v>
      </c>
      <c r="B968" s="5" t="s">
        <v>281</v>
      </c>
      <c r="C968" s="5" t="s">
        <v>160</v>
      </c>
      <c r="D968" s="1">
        <v>300</v>
      </c>
      <c r="E968" s="4">
        <v>9.4</v>
      </c>
      <c r="G968" s="1">
        <v>3</v>
      </c>
    </row>
    <row r="969" spans="1:7">
      <c r="A969" s="1" t="s">
        <v>14</v>
      </c>
      <c r="B969" s="5" t="s">
        <v>282</v>
      </c>
      <c r="C969" s="5" t="s">
        <v>161</v>
      </c>
      <c r="D969" s="1">
        <v>30</v>
      </c>
      <c r="E969" s="4">
        <v>11.2</v>
      </c>
      <c r="G969" s="1">
        <v>4</v>
      </c>
    </row>
    <row r="970" spans="1:7">
      <c r="A970" s="1" t="s">
        <v>14</v>
      </c>
      <c r="B970" s="5" t="s">
        <v>282</v>
      </c>
      <c r="C970" s="5" t="s">
        <v>162</v>
      </c>
      <c r="D970" s="1">
        <v>61</v>
      </c>
      <c r="E970" s="4">
        <v>15.6</v>
      </c>
      <c r="G970" s="1">
        <v>4</v>
      </c>
    </row>
    <row r="971" spans="1:7">
      <c r="A971" s="1" t="s">
        <v>14</v>
      </c>
      <c r="B971" s="5" t="s">
        <v>282</v>
      </c>
      <c r="C971" s="5" t="s">
        <v>206</v>
      </c>
      <c r="D971" s="1">
        <v>94</v>
      </c>
      <c r="E971" s="4">
        <v>10</v>
      </c>
      <c r="G971" s="1">
        <v>4</v>
      </c>
    </row>
    <row r="972" spans="1:7">
      <c r="A972" s="1" t="s">
        <v>14</v>
      </c>
      <c r="B972" s="5" t="s">
        <v>282</v>
      </c>
      <c r="C972" s="5" t="s">
        <v>207</v>
      </c>
      <c r="D972" s="1">
        <v>123</v>
      </c>
      <c r="E972" s="4">
        <v>12.8</v>
      </c>
      <c r="G972" s="1">
        <v>4</v>
      </c>
    </row>
    <row r="973" spans="1:7">
      <c r="A973" s="1" t="s">
        <v>14</v>
      </c>
      <c r="B973" s="5" t="s">
        <v>282</v>
      </c>
      <c r="C973" s="5" t="s">
        <v>206</v>
      </c>
      <c r="D973" s="1">
        <v>155</v>
      </c>
      <c r="E973" s="4">
        <v>9.8000000000000007</v>
      </c>
      <c r="G973" s="1">
        <v>4</v>
      </c>
    </row>
    <row r="974" spans="1:7">
      <c r="A974" s="1" t="s">
        <v>14</v>
      </c>
      <c r="B974" s="5" t="s">
        <v>282</v>
      </c>
      <c r="C974" s="5" t="s">
        <v>208</v>
      </c>
      <c r="D974" s="1">
        <v>179</v>
      </c>
      <c r="E974" s="4">
        <v>8.4</v>
      </c>
      <c r="G974" s="1">
        <v>4</v>
      </c>
    </row>
    <row r="975" spans="1:7">
      <c r="A975" s="1" t="s">
        <v>14</v>
      </c>
      <c r="B975" s="5" t="s">
        <v>282</v>
      </c>
      <c r="C975" s="5" t="s">
        <v>229</v>
      </c>
      <c r="D975" s="1">
        <v>206</v>
      </c>
      <c r="E975" s="4">
        <v>6</v>
      </c>
      <c r="G975" s="1">
        <v>4</v>
      </c>
    </row>
    <row r="976" spans="1:7">
      <c r="A976" s="1" t="s">
        <v>14</v>
      </c>
      <c r="B976" s="5" t="s">
        <v>282</v>
      </c>
      <c r="C976" s="5" t="s">
        <v>227</v>
      </c>
      <c r="D976" s="1">
        <v>228</v>
      </c>
      <c r="E976" s="4">
        <v>7.6</v>
      </c>
      <c r="G976" s="1">
        <v>4</v>
      </c>
    </row>
    <row r="977" spans="1:7">
      <c r="A977" s="1" t="s">
        <v>14</v>
      </c>
      <c r="B977" s="5" t="s">
        <v>282</v>
      </c>
      <c r="C977" s="5" t="s">
        <v>228</v>
      </c>
      <c r="D977" s="1">
        <v>248</v>
      </c>
      <c r="E977" s="4">
        <v>7.8</v>
      </c>
      <c r="G977" s="1">
        <v>4</v>
      </c>
    </row>
    <row r="978" spans="1:7">
      <c r="A978" s="1" t="s">
        <v>14</v>
      </c>
      <c r="B978" s="5" t="s">
        <v>96</v>
      </c>
      <c r="C978" s="5" t="s">
        <v>164</v>
      </c>
      <c r="D978" s="1">
        <v>20</v>
      </c>
      <c r="E978" s="4">
        <v>12.2</v>
      </c>
      <c r="G978" s="1">
        <v>5</v>
      </c>
    </row>
    <row r="979" spans="1:7">
      <c r="A979" s="1" t="s">
        <v>14</v>
      </c>
      <c r="B979" s="5" t="s">
        <v>96</v>
      </c>
      <c r="C979" s="5" t="s">
        <v>165</v>
      </c>
      <c r="D979" s="1">
        <v>49</v>
      </c>
      <c r="E979" s="4">
        <v>13.6</v>
      </c>
      <c r="G979" s="1">
        <v>5</v>
      </c>
    </row>
    <row r="980" spans="1:7">
      <c r="A980" s="1" t="s">
        <v>14</v>
      </c>
      <c r="B980" s="5" t="s">
        <v>96</v>
      </c>
      <c r="C980" s="5" t="s">
        <v>166</v>
      </c>
      <c r="D980" s="1">
        <v>82</v>
      </c>
      <c r="E980" s="4">
        <v>11</v>
      </c>
      <c r="G980" s="1">
        <v>5</v>
      </c>
    </row>
    <row r="981" spans="1:7">
      <c r="A981" s="1" t="s">
        <v>14</v>
      </c>
      <c r="B981" s="5" t="s">
        <v>96</v>
      </c>
      <c r="C981" s="5" t="s">
        <v>167</v>
      </c>
      <c r="D981" s="1">
        <v>130</v>
      </c>
      <c r="E981" s="4">
        <v>11.6</v>
      </c>
      <c r="G981" s="1">
        <v>5</v>
      </c>
    </row>
    <row r="982" spans="1:7">
      <c r="A982" s="1" t="s">
        <v>14</v>
      </c>
      <c r="B982" s="5" t="s">
        <v>96</v>
      </c>
      <c r="C982" s="5" t="s">
        <v>168</v>
      </c>
      <c r="D982" s="1">
        <v>154</v>
      </c>
      <c r="E982" s="4">
        <v>11.6</v>
      </c>
      <c r="G982" s="1">
        <v>5</v>
      </c>
    </row>
    <row r="983" spans="1:7">
      <c r="A983" s="1" t="s">
        <v>14</v>
      </c>
      <c r="B983" s="5" t="s">
        <v>96</v>
      </c>
      <c r="C983" s="5" t="s">
        <v>169</v>
      </c>
      <c r="D983" s="1">
        <v>181</v>
      </c>
      <c r="E983" s="4">
        <v>10.4</v>
      </c>
      <c r="G983" s="1">
        <v>5</v>
      </c>
    </row>
    <row r="984" spans="1:7">
      <c r="A984" s="1" t="s">
        <v>14</v>
      </c>
      <c r="B984" s="5" t="s">
        <v>96</v>
      </c>
      <c r="C984" s="5" t="s">
        <v>209</v>
      </c>
      <c r="D984" s="1">
        <v>207</v>
      </c>
      <c r="E984" s="4">
        <v>8.8000000000000007</v>
      </c>
      <c r="G984" s="1">
        <v>5</v>
      </c>
    </row>
    <row r="985" spans="1:7">
      <c r="A985" s="1" t="s">
        <v>14</v>
      </c>
      <c r="B985" s="5" t="s">
        <v>96</v>
      </c>
      <c r="C985" s="5" t="s">
        <v>210</v>
      </c>
      <c r="D985" s="1">
        <v>257</v>
      </c>
      <c r="E985" s="4">
        <v>6.4</v>
      </c>
      <c r="G985" s="1">
        <v>5</v>
      </c>
    </row>
    <row r="986" spans="1:7">
      <c r="A986" s="1" t="s">
        <v>14</v>
      </c>
      <c r="B986" s="5" t="s">
        <v>283</v>
      </c>
      <c r="C986" s="5" t="s">
        <v>170</v>
      </c>
      <c r="D986" s="1">
        <v>10</v>
      </c>
      <c r="E986" s="4">
        <v>10.4</v>
      </c>
      <c r="G986" s="1">
        <v>6</v>
      </c>
    </row>
    <row r="987" spans="1:7">
      <c r="A987" s="1" t="s">
        <v>14</v>
      </c>
      <c r="B987" s="5" t="s">
        <v>283</v>
      </c>
      <c r="C987" s="5" t="s">
        <v>166</v>
      </c>
      <c r="D987" s="1">
        <v>41</v>
      </c>
      <c r="E987" s="4">
        <v>6.6</v>
      </c>
      <c r="G987" s="1">
        <v>6</v>
      </c>
    </row>
    <row r="988" spans="1:7">
      <c r="A988" s="1" t="s">
        <v>14</v>
      </c>
      <c r="B988" s="5" t="s">
        <v>283</v>
      </c>
      <c r="C988" s="5" t="s">
        <v>171</v>
      </c>
      <c r="D988" s="1">
        <v>72</v>
      </c>
      <c r="E988" s="4">
        <v>7.2</v>
      </c>
      <c r="G988" s="1">
        <v>6</v>
      </c>
    </row>
    <row r="989" spans="1:7">
      <c r="A989" s="1" t="s">
        <v>14</v>
      </c>
      <c r="B989" s="5" t="s">
        <v>283</v>
      </c>
      <c r="C989" s="5" t="s">
        <v>172</v>
      </c>
      <c r="D989" s="1">
        <v>87</v>
      </c>
      <c r="E989" s="4">
        <v>7.2</v>
      </c>
      <c r="G989" s="1">
        <v>6</v>
      </c>
    </row>
    <row r="990" spans="1:7">
      <c r="A990" s="1" t="s">
        <v>14</v>
      </c>
      <c r="B990" s="5" t="s">
        <v>283</v>
      </c>
      <c r="C990" s="5" t="s">
        <v>171</v>
      </c>
      <c r="D990" s="1">
        <v>131</v>
      </c>
      <c r="E990" s="4">
        <v>9.1999999999999993</v>
      </c>
      <c r="G990" s="1">
        <v>6</v>
      </c>
    </row>
    <row r="991" spans="1:7">
      <c r="A991" s="1" t="s">
        <v>14</v>
      </c>
      <c r="B991" s="5" t="s">
        <v>283</v>
      </c>
      <c r="C991" s="5" t="s">
        <v>172</v>
      </c>
      <c r="D991" s="1">
        <v>146</v>
      </c>
      <c r="E991" s="4">
        <v>7.8</v>
      </c>
      <c r="G991" s="1">
        <v>6</v>
      </c>
    </row>
    <row r="992" spans="1:7">
      <c r="A992" s="1" t="s">
        <v>14</v>
      </c>
      <c r="B992" s="5" t="s">
        <v>283</v>
      </c>
      <c r="C992" s="5" t="s">
        <v>171</v>
      </c>
      <c r="D992" s="1">
        <v>192</v>
      </c>
      <c r="E992" s="4">
        <v>10.199999999999999</v>
      </c>
      <c r="G992" s="1">
        <v>6</v>
      </c>
    </row>
    <row r="993" spans="1:7">
      <c r="A993" s="1" t="s">
        <v>14</v>
      </c>
      <c r="B993" s="5" t="s">
        <v>283</v>
      </c>
      <c r="C993" s="5" t="s">
        <v>172</v>
      </c>
      <c r="D993" s="1">
        <v>207</v>
      </c>
      <c r="E993" s="4">
        <v>9.1999999999999993</v>
      </c>
      <c r="G993" s="1">
        <v>6</v>
      </c>
    </row>
    <row r="994" spans="1:7">
      <c r="A994" s="1" t="s">
        <v>14</v>
      </c>
      <c r="B994" s="5" t="s">
        <v>283</v>
      </c>
      <c r="C994" s="5" t="s">
        <v>211</v>
      </c>
      <c r="D994" s="1">
        <v>248</v>
      </c>
      <c r="E994" s="4">
        <v>6.4</v>
      </c>
      <c r="G994" s="1">
        <v>6</v>
      </c>
    </row>
    <row r="995" spans="1:7">
      <c r="A995" s="1" t="s">
        <v>14</v>
      </c>
      <c r="B995" s="5" t="s">
        <v>283</v>
      </c>
      <c r="C995" s="5" t="s">
        <v>172</v>
      </c>
      <c r="D995" s="1">
        <v>268</v>
      </c>
      <c r="E995" s="4">
        <v>7.2</v>
      </c>
      <c r="G995" s="1">
        <v>6</v>
      </c>
    </row>
    <row r="996" spans="1:7">
      <c r="A996" s="1" t="s">
        <v>14</v>
      </c>
      <c r="B996" s="5" t="s">
        <v>283</v>
      </c>
      <c r="C996" s="5" t="s">
        <v>172</v>
      </c>
      <c r="D996" s="1">
        <v>299</v>
      </c>
      <c r="E996" s="4">
        <v>7.6</v>
      </c>
      <c r="G996" s="1">
        <v>6</v>
      </c>
    </row>
    <row r="997" spans="1:7">
      <c r="A997" s="1" t="s">
        <v>14</v>
      </c>
      <c r="B997" s="5" t="s">
        <v>283</v>
      </c>
      <c r="C997" s="5" t="s">
        <v>212</v>
      </c>
      <c r="D997" s="1">
        <v>314</v>
      </c>
      <c r="E997" s="4">
        <v>7.2</v>
      </c>
      <c r="G997" s="1">
        <v>6</v>
      </c>
    </row>
    <row r="998" spans="1:7">
      <c r="A998" s="1" t="s">
        <v>14</v>
      </c>
      <c r="B998" s="5" t="s">
        <v>97</v>
      </c>
      <c r="C998" s="5" t="s">
        <v>174</v>
      </c>
      <c r="D998" s="1">
        <v>28</v>
      </c>
      <c r="E998" s="4">
        <v>20</v>
      </c>
      <c r="G998" s="1">
        <v>7</v>
      </c>
    </row>
    <row r="999" spans="1:7">
      <c r="A999" s="1" t="s">
        <v>14</v>
      </c>
      <c r="B999" s="5" t="s">
        <v>97</v>
      </c>
      <c r="C999" s="5" t="s">
        <v>111</v>
      </c>
      <c r="D999" s="1">
        <v>55</v>
      </c>
      <c r="E999" s="4">
        <v>20.6</v>
      </c>
      <c r="G999" s="1">
        <v>7</v>
      </c>
    </row>
    <row r="1000" spans="1:7">
      <c r="A1000" s="1" t="s">
        <v>14</v>
      </c>
      <c r="B1000" s="5" t="s">
        <v>97</v>
      </c>
      <c r="C1000" s="5" t="s">
        <v>175</v>
      </c>
      <c r="D1000" s="1">
        <v>82</v>
      </c>
      <c r="E1000" s="4">
        <v>19.600000000000001</v>
      </c>
      <c r="G1000" s="1">
        <v>7</v>
      </c>
    </row>
    <row r="1001" spans="1:7">
      <c r="A1001" s="1" t="s">
        <v>14</v>
      </c>
      <c r="B1001" s="5" t="s">
        <v>97</v>
      </c>
      <c r="C1001" s="5" t="s">
        <v>176</v>
      </c>
      <c r="D1001" s="1">
        <v>108</v>
      </c>
      <c r="E1001" s="4">
        <v>20</v>
      </c>
      <c r="G1001" s="1">
        <v>7</v>
      </c>
    </row>
    <row r="1002" spans="1:7">
      <c r="A1002" s="1" t="s">
        <v>14</v>
      </c>
      <c r="B1002" s="5" t="s">
        <v>97</v>
      </c>
      <c r="C1002" s="5" t="s">
        <v>177</v>
      </c>
      <c r="D1002" s="1">
        <v>182</v>
      </c>
      <c r="E1002" s="4">
        <v>18</v>
      </c>
      <c r="G1002" s="1">
        <v>7</v>
      </c>
    </row>
    <row r="1003" spans="1:7">
      <c r="A1003" s="1" t="s">
        <v>14</v>
      </c>
      <c r="B1003" s="5" t="s">
        <v>97</v>
      </c>
      <c r="C1003" s="5" t="s">
        <v>178</v>
      </c>
      <c r="D1003" s="1">
        <v>233</v>
      </c>
      <c r="E1003" s="4">
        <v>15</v>
      </c>
      <c r="G1003" s="1">
        <v>7</v>
      </c>
    </row>
    <row r="1004" spans="1:7">
      <c r="A1004" s="1" t="s">
        <v>14</v>
      </c>
      <c r="B1004" s="5" t="s">
        <v>97</v>
      </c>
      <c r="C1004" s="5" t="s">
        <v>179</v>
      </c>
      <c r="D1004" s="1">
        <v>253</v>
      </c>
      <c r="E1004" s="4">
        <v>13.6</v>
      </c>
      <c r="G1004" s="1">
        <v>7</v>
      </c>
    </row>
    <row r="1005" spans="1:7">
      <c r="A1005" s="1" t="s">
        <v>14</v>
      </c>
      <c r="B1005" s="5" t="s">
        <v>98</v>
      </c>
      <c r="C1005" s="5" t="s">
        <v>111</v>
      </c>
      <c r="D1005" s="1">
        <v>21</v>
      </c>
      <c r="E1005" s="4">
        <v>15</v>
      </c>
      <c r="G1005" s="1">
        <v>8</v>
      </c>
    </row>
    <row r="1006" spans="1:7">
      <c r="A1006" s="1" t="s">
        <v>14</v>
      </c>
      <c r="B1006" s="5" t="s">
        <v>98</v>
      </c>
      <c r="C1006" s="5" t="s">
        <v>178</v>
      </c>
      <c r="D1006" s="1">
        <v>49</v>
      </c>
      <c r="E1006" s="4">
        <v>12.4</v>
      </c>
      <c r="G1006" s="1">
        <v>8</v>
      </c>
    </row>
    <row r="1007" spans="1:7">
      <c r="A1007" s="1" t="s">
        <v>14</v>
      </c>
      <c r="B1007" s="5" t="s">
        <v>98</v>
      </c>
      <c r="C1007" s="5" t="s">
        <v>180</v>
      </c>
      <c r="D1007" s="1">
        <v>65</v>
      </c>
      <c r="E1007" s="4">
        <v>14.2</v>
      </c>
      <c r="G1007" s="1">
        <v>8</v>
      </c>
    </row>
    <row r="1008" spans="1:7">
      <c r="A1008" s="1" t="s">
        <v>14</v>
      </c>
      <c r="B1008" s="5" t="s">
        <v>98</v>
      </c>
      <c r="C1008" s="5" t="s">
        <v>181</v>
      </c>
      <c r="D1008" s="1">
        <v>86</v>
      </c>
      <c r="E1008" s="4">
        <v>18</v>
      </c>
      <c r="G1008" s="1">
        <v>8</v>
      </c>
    </row>
    <row r="1009" spans="1:7">
      <c r="A1009" s="1" t="s">
        <v>14</v>
      </c>
      <c r="B1009" s="5" t="s">
        <v>98</v>
      </c>
      <c r="C1009" s="5" t="s">
        <v>182</v>
      </c>
      <c r="D1009" s="1">
        <v>105</v>
      </c>
      <c r="E1009" s="4">
        <v>17.600000000000001</v>
      </c>
      <c r="G1009" s="1">
        <v>8</v>
      </c>
    </row>
    <row r="1010" spans="1:7">
      <c r="A1010" s="1" t="s">
        <v>14</v>
      </c>
      <c r="B1010" s="5" t="s">
        <v>98</v>
      </c>
      <c r="C1010" s="5" t="s">
        <v>183</v>
      </c>
      <c r="D1010" s="1">
        <v>126</v>
      </c>
      <c r="E1010" s="4">
        <v>14.8</v>
      </c>
      <c r="G1010" s="1">
        <v>8</v>
      </c>
    </row>
    <row r="1011" spans="1:7">
      <c r="A1011" s="1" t="s">
        <v>14</v>
      </c>
      <c r="B1011" s="5" t="s">
        <v>98</v>
      </c>
      <c r="C1011" s="5" t="s">
        <v>184</v>
      </c>
      <c r="D1011" s="1">
        <v>150</v>
      </c>
      <c r="E1011" s="4">
        <v>15.6</v>
      </c>
      <c r="G1011" s="1">
        <v>8</v>
      </c>
    </row>
    <row r="1012" spans="1:7">
      <c r="A1012" s="1" t="s">
        <v>14</v>
      </c>
      <c r="B1012" s="5" t="s">
        <v>98</v>
      </c>
      <c r="C1012" s="5" t="s">
        <v>185</v>
      </c>
      <c r="D1012" s="1">
        <v>191</v>
      </c>
      <c r="E1012" s="4">
        <v>15.4</v>
      </c>
      <c r="G1012" s="1">
        <v>8</v>
      </c>
    </row>
    <row r="1013" spans="1:7">
      <c r="A1013" s="1" t="s">
        <v>14</v>
      </c>
      <c r="B1013" s="5" t="s">
        <v>98</v>
      </c>
      <c r="C1013" s="5" t="s">
        <v>186</v>
      </c>
      <c r="D1013" s="1">
        <v>212</v>
      </c>
      <c r="E1013" s="4">
        <v>14.4</v>
      </c>
      <c r="G1013" s="1">
        <v>8</v>
      </c>
    </row>
    <row r="1014" spans="1:7">
      <c r="A1014" s="1" t="s">
        <v>14</v>
      </c>
      <c r="B1014" s="5" t="s">
        <v>98</v>
      </c>
      <c r="C1014" s="5" t="s">
        <v>187</v>
      </c>
      <c r="D1014" s="1">
        <v>254</v>
      </c>
      <c r="E1014" s="4">
        <v>12.4</v>
      </c>
      <c r="G1014" s="1">
        <v>8</v>
      </c>
    </row>
    <row r="1015" spans="1:7">
      <c r="A1015" s="1" t="s">
        <v>14</v>
      </c>
      <c r="B1015" s="5" t="s">
        <v>98</v>
      </c>
      <c r="C1015" s="5" t="s">
        <v>216</v>
      </c>
      <c r="D1015" s="1">
        <v>269</v>
      </c>
      <c r="E1015" s="4">
        <v>11.8</v>
      </c>
      <c r="G1015" s="1">
        <v>8</v>
      </c>
    </row>
    <row r="1016" spans="1:7">
      <c r="A1016" s="1" t="s">
        <v>14</v>
      </c>
      <c r="B1016" s="5" t="s">
        <v>98</v>
      </c>
      <c r="C1016" s="5" t="s">
        <v>188</v>
      </c>
      <c r="D1016" s="1">
        <v>296</v>
      </c>
      <c r="E1016" s="4">
        <v>10</v>
      </c>
      <c r="G1016" s="1">
        <v>8</v>
      </c>
    </row>
    <row r="1017" spans="1:7">
      <c r="A1017" s="1" t="s">
        <v>14</v>
      </c>
      <c r="B1017" s="5" t="s">
        <v>99</v>
      </c>
      <c r="C1017" s="5" t="s">
        <v>191</v>
      </c>
      <c r="D1017" s="1">
        <v>8</v>
      </c>
      <c r="E1017" s="4">
        <v>12</v>
      </c>
      <c r="G1017" s="1">
        <v>9</v>
      </c>
    </row>
    <row r="1018" spans="1:7">
      <c r="A1018" s="1" t="s">
        <v>14</v>
      </c>
      <c r="B1018" s="5" t="s">
        <v>99</v>
      </c>
      <c r="C1018" s="5" t="s">
        <v>192</v>
      </c>
      <c r="D1018" s="1">
        <v>32</v>
      </c>
      <c r="E1018" s="4">
        <v>17.600000000000001</v>
      </c>
      <c r="G1018" s="1">
        <v>9</v>
      </c>
    </row>
    <row r="1019" spans="1:7">
      <c r="A1019" s="1" t="s">
        <v>14</v>
      </c>
      <c r="B1019" s="5" t="s">
        <v>99</v>
      </c>
      <c r="C1019" s="5" t="s">
        <v>193</v>
      </c>
      <c r="D1019" s="1">
        <v>61</v>
      </c>
      <c r="E1019" s="4">
        <v>18.399999999999999</v>
      </c>
      <c r="G1019" s="1">
        <v>9</v>
      </c>
    </row>
    <row r="1020" spans="1:7">
      <c r="A1020" s="1" t="s">
        <v>14</v>
      </c>
      <c r="B1020" s="5" t="s">
        <v>99</v>
      </c>
      <c r="C1020" s="5" t="s">
        <v>217</v>
      </c>
      <c r="D1020" s="1">
        <v>99</v>
      </c>
      <c r="E1020" s="4">
        <v>17.600000000000001</v>
      </c>
      <c r="G1020" s="1">
        <v>9</v>
      </c>
    </row>
    <row r="1021" spans="1:7">
      <c r="A1021" s="1" t="s">
        <v>14</v>
      </c>
      <c r="B1021" s="5" t="s">
        <v>99</v>
      </c>
      <c r="C1021" s="5" t="s">
        <v>231</v>
      </c>
      <c r="D1021" s="1">
        <v>115</v>
      </c>
      <c r="E1021" s="4">
        <v>21</v>
      </c>
      <c r="G1021" s="1">
        <v>9</v>
      </c>
    </row>
    <row r="1022" spans="1:7">
      <c r="A1022" s="1" t="s">
        <v>14</v>
      </c>
      <c r="B1022" s="5" t="s">
        <v>99</v>
      </c>
      <c r="C1022" s="5" t="s">
        <v>218</v>
      </c>
      <c r="D1022" s="1">
        <v>144</v>
      </c>
      <c r="E1022" s="4">
        <v>18.8</v>
      </c>
      <c r="G1022" s="1">
        <v>9</v>
      </c>
    </row>
    <row r="1023" spans="1:7">
      <c r="A1023" s="1" t="s">
        <v>14</v>
      </c>
      <c r="B1023" s="5" t="s">
        <v>99</v>
      </c>
      <c r="C1023" s="5" t="s">
        <v>219</v>
      </c>
      <c r="D1023" s="1">
        <v>164</v>
      </c>
      <c r="E1023" s="4">
        <v>20.2</v>
      </c>
      <c r="G1023" s="1">
        <v>9</v>
      </c>
    </row>
    <row r="1024" spans="1:7">
      <c r="A1024" s="1" t="s">
        <v>14</v>
      </c>
      <c r="B1024" s="5" t="s">
        <v>99</v>
      </c>
      <c r="C1024" s="5" t="s">
        <v>220</v>
      </c>
      <c r="D1024" s="1">
        <v>184</v>
      </c>
      <c r="E1024" s="4">
        <v>18</v>
      </c>
      <c r="G1024" s="1">
        <v>9</v>
      </c>
    </row>
    <row r="1025" spans="1:7">
      <c r="A1025" s="1" t="s">
        <v>14</v>
      </c>
      <c r="B1025" s="5" t="s">
        <v>99</v>
      </c>
      <c r="C1025" s="5" t="s">
        <v>221</v>
      </c>
      <c r="D1025" s="1">
        <v>213</v>
      </c>
      <c r="E1025" s="4">
        <v>12.6</v>
      </c>
      <c r="G1025" s="1">
        <v>9</v>
      </c>
    </row>
    <row r="1026" spans="1:7">
      <c r="A1026" s="1" t="s">
        <v>14</v>
      </c>
      <c r="B1026" s="5" t="s">
        <v>99</v>
      </c>
      <c r="C1026" s="5" t="s">
        <v>222</v>
      </c>
      <c r="D1026" s="1">
        <v>235</v>
      </c>
      <c r="E1026" s="4">
        <v>15</v>
      </c>
      <c r="G1026" s="1">
        <v>9</v>
      </c>
    </row>
    <row r="1027" spans="1:7">
      <c r="A1027" s="1" t="s">
        <v>15</v>
      </c>
      <c r="B1027" s="5" t="s">
        <v>284</v>
      </c>
      <c r="C1027" s="5" t="s">
        <v>150</v>
      </c>
      <c r="D1027" s="1">
        <v>51</v>
      </c>
      <c r="E1027" s="4">
        <v>13.6</v>
      </c>
      <c r="G1027" s="1">
        <v>1</v>
      </c>
    </row>
    <row r="1028" spans="1:7">
      <c r="A1028" s="1" t="s">
        <v>15</v>
      </c>
      <c r="B1028" s="5" t="s">
        <v>284</v>
      </c>
      <c r="C1028" s="5" t="s">
        <v>194</v>
      </c>
      <c r="D1028" s="1">
        <v>102</v>
      </c>
      <c r="E1028" s="4">
        <v>8.6</v>
      </c>
      <c r="G1028" s="1">
        <v>1</v>
      </c>
    </row>
    <row r="1029" spans="1:7">
      <c r="A1029" s="1" t="s">
        <v>15</v>
      </c>
      <c r="B1029" s="5" t="s">
        <v>284</v>
      </c>
      <c r="C1029" s="5" t="s">
        <v>152</v>
      </c>
      <c r="D1029" s="1">
        <v>133</v>
      </c>
      <c r="E1029" s="4">
        <v>12.2</v>
      </c>
      <c r="G1029" s="1">
        <v>1</v>
      </c>
    </row>
    <row r="1030" spans="1:7">
      <c r="A1030" s="1" t="s">
        <v>15</v>
      </c>
      <c r="B1030" s="5" t="s">
        <v>284</v>
      </c>
      <c r="C1030" s="5" t="s">
        <v>195</v>
      </c>
      <c r="D1030" s="1">
        <v>154</v>
      </c>
      <c r="E1030" s="4">
        <v>11.6</v>
      </c>
      <c r="G1030" s="1">
        <v>1</v>
      </c>
    </row>
    <row r="1031" spans="1:7">
      <c r="A1031" s="1" t="s">
        <v>15</v>
      </c>
      <c r="B1031" s="5" t="s">
        <v>284</v>
      </c>
      <c r="C1031" s="5" t="s">
        <v>152</v>
      </c>
      <c r="D1031" s="1">
        <v>194</v>
      </c>
      <c r="E1031" s="4">
        <v>10.8</v>
      </c>
      <c r="G1031" s="1">
        <v>1</v>
      </c>
    </row>
    <row r="1032" spans="1:7">
      <c r="A1032" s="1" t="s">
        <v>15</v>
      </c>
      <c r="B1032" s="5" t="s">
        <v>284</v>
      </c>
      <c r="C1032" s="5" t="s">
        <v>196</v>
      </c>
      <c r="D1032" s="1">
        <v>223</v>
      </c>
      <c r="E1032" s="4">
        <v>11.8</v>
      </c>
      <c r="G1032" s="1">
        <v>1</v>
      </c>
    </row>
    <row r="1033" spans="1:7">
      <c r="A1033" s="1" t="s">
        <v>15</v>
      </c>
      <c r="B1033" s="5" t="s">
        <v>284</v>
      </c>
      <c r="C1033" s="5" t="s">
        <v>151</v>
      </c>
      <c r="D1033" s="1">
        <v>252</v>
      </c>
      <c r="E1033" s="4">
        <v>11.6</v>
      </c>
      <c r="G1033" s="1">
        <v>1</v>
      </c>
    </row>
    <row r="1034" spans="1:7">
      <c r="A1034" s="1" t="s">
        <v>15</v>
      </c>
      <c r="B1034" s="5" t="s">
        <v>284</v>
      </c>
      <c r="C1034" s="5" t="s">
        <v>152</v>
      </c>
      <c r="D1034" s="1">
        <v>286</v>
      </c>
      <c r="E1034" s="4">
        <v>7.6</v>
      </c>
      <c r="G1034" s="1">
        <v>1</v>
      </c>
    </row>
    <row r="1035" spans="1:7">
      <c r="A1035" s="1" t="s">
        <v>15</v>
      </c>
      <c r="B1035" s="5" t="s">
        <v>284</v>
      </c>
      <c r="C1035" s="5" t="s">
        <v>196</v>
      </c>
      <c r="D1035" s="1">
        <v>315</v>
      </c>
      <c r="E1035" s="4">
        <v>9</v>
      </c>
      <c r="G1035" s="1">
        <v>1</v>
      </c>
    </row>
    <row r="1036" spans="1:7">
      <c r="A1036" s="1" t="s">
        <v>15</v>
      </c>
      <c r="B1036" s="5" t="s">
        <v>284</v>
      </c>
      <c r="C1036" s="5" t="s">
        <v>197</v>
      </c>
      <c r="D1036" s="1">
        <v>326</v>
      </c>
      <c r="E1036" s="4">
        <v>9.1999999999999993</v>
      </c>
      <c r="G1036" s="1">
        <v>1</v>
      </c>
    </row>
    <row r="1037" spans="1:7">
      <c r="A1037" s="1" t="s">
        <v>15</v>
      </c>
      <c r="B1037" s="5" t="s">
        <v>284</v>
      </c>
      <c r="C1037" s="5" t="s">
        <v>199</v>
      </c>
      <c r="D1037" s="1">
        <v>379</v>
      </c>
      <c r="E1037" s="4">
        <v>10</v>
      </c>
      <c r="G1037" s="1">
        <v>1</v>
      </c>
    </row>
    <row r="1038" spans="1:7">
      <c r="A1038" s="1" t="s">
        <v>15</v>
      </c>
      <c r="B1038" s="5" t="s">
        <v>284</v>
      </c>
      <c r="C1038" s="5" t="s">
        <v>230</v>
      </c>
      <c r="D1038" s="1">
        <v>415</v>
      </c>
      <c r="E1038" s="4">
        <v>8.8000000000000007</v>
      </c>
      <c r="G1038" s="1">
        <v>1</v>
      </c>
    </row>
    <row r="1039" spans="1:7">
      <c r="A1039" s="1" t="s">
        <v>15</v>
      </c>
      <c r="B1039" s="5" t="s">
        <v>284</v>
      </c>
      <c r="C1039" s="5" t="s">
        <v>200</v>
      </c>
      <c r="D1039" s="1">
        <v>462</v>
      </c>
      <c r="E1039" s="4">
        <v>8.4</v>
      </c>
      <c r="G1039" s="1">
        <v>1</v>
      </c>
    </row>
    <row r="1040" spans="1:7">
      <c r="A1040" s="1" t="s">
        <v>15</v>
      </c>
      <c r="B1040" s="5" t="s">
        <v>284</v>
      </c>
      <c r="C1040" s="5" t="s">
        <v>201</v>
      </c>
      <c r="D1040" s="1">
        <v>498</v>
      </c>
      <c r="E1040" s="4">
        <v>8.6</v>
      </c>
      <c r="G1040" s="1">
        <v>1</v>
      </c>
    </row>
    <row r="1041" spans="1:7">
      <c r="A1041" s="1" t="s">
        <v>15</v>
      </c>
      <c r="B1041" s="5" t="s">
        <v>285</v>
      </c>
      <c r="C1041" s="5" t="s">
        <v>153</v>
      </c>
      <c r="D1041" s="1">
        <v>23</v>
      </c>
      <c r="E1041" s="4">
        <v>15.8</v>
      </c>
      <c r="G1041" s="1">
        <v>2</v>
      </c>
    </row>
    <row r="1042" spans="1:7">
      <c r="A1042" s="1" t="s">
        <v>15</v>
      </c>
      <c r="B1042" s="5" t="s">
        <v>285</v>
      </c>
      <c r="C1042" s="5" t="s">
        <v>154</v>
      </c>
      <c r="D1042" s="1">
        <v>51</v>
      </c>
      <c r="E1042" s="4">
        <v>16.8</v>
      </c>
      <c r="G1042" s="1">
        <v>2</v>
      </c>
    </row>
    <row r="1043" spans="1:7">
      <c r="A1043" s="1" t="s">
        <v>15</v>
      </c>
      <c r="B1043" s="5" t="s">
        <v>285</v>
      </c>
      <c r="C1043" s="5" t="s">
        <v>155</v>
      </c>
      <c r="D1043" s="1">
        <v>91</v>
      </c>
      <c r="E1043" s="4">
        <v>16.8</v>
      </c>
      <c r="G1043" s="1">
        <v>2</v>
      </c>
    </row>
    <row r="1044" spans="1:7">
      <c r="A1044" s="1" t="s">
        <v>15</v>
      </c>
      <c r="B1044" s="5" t="s">
        <v>285</v>
      </c>
      <c r="C1044" s="5" t="s">
        <v>156</v>
      </c>
      <c r="D1044" s="1">
        <v>109</v>
      </c>
      <c r="E1044" s="4">
        <v>15.6</v>
      </c>
      <c r="G1044" s="1">
        <v>2</v>
      </c>
    </row>
    <row r="1045" spans="1:7">
      <c r="A1045" s="1" t="s">
        <v>15</v>
      </c>
      <c r="B1045" s="5" t="s">
        <v>285</v>
      </c>
      <c r="C1045" s="5" t="s">
        <v>157</v>
      </c>
      <c r="D1045" s="1">
        <v>143</v>
      </c>
      <c r="E1045" s="4">
        <v>17.2</v>
      </c>
      <c r="G1045" s="1">
        <v>2</v>
      </c>
    </row>
    <row r="1046" spans="1:7">
      <c r="A1046" s="1" t="s">
        <v>15</v>
      </c>
      <c r="B1046" s="5" t="s">
        <v>285</v>
      </c>
      <c r="C1046" s="5" t="s">
        <v>158</v>
      </c>
      <c r="D1046" s="1">
        <v>171</v>
      </c>
      <c r="E1046" s="4">
        <v>10</v>
      </c>
      <c r="G1046" s="1">
        <v>2</v>
      </c>
    </row>
    <row r="1047" spans="1:7">
      <c r="A1047" s="1" t="s">
        <v>15</v>
      </c>
      <c r="B1047" s="5" t="s">
        <v>286</v>
      </c>
      <c r="C1047" s="5" t="s">
        <v>204</v>
      </c>
      <c r="D1047" s="1">
        <v>29</v>
      </c>
      <c r="E1047" s="4">
        <v>12</v>
      </c>
      <c r="G1047" s="1">
        <v>3</v>
      </c>
    </row>
    <row r="1048" spans="1:7">
      <c r="A1048" s="1" t="s">
        <v>15</v>
      </c>
      <c r="B1048" s="5" t="s">
        <v>286</v>
      </c>
      <c r="C1048" s="5" t="s">
        <v>225</v>
      </c>
      <c r="D1048" s="1">
        <v>74</v>
      </c>
      <c r="E1048" s="4">
        <v>12</v>
      </c>
      <c r="G1048" s="1">
        <v>3</v>
      </c>
    </row>
    <row r="1049" spans="1:7">
      <c r="A1049" s="1" t="s">
        <v>15</v>
      </c>
      <c r="B1049" s="5" t="s">
        <v>286</v>
      </c>
      <c r="C1049" s="5" t="s">
        <v>160</v>
      </c>
      <c r="D1049" s="1">
        <v>106</v>
      </c>
      <c r="E1049" s="4">
        <v>17</v>
      </c>
      <c r="G1049" s="1">
        <v>3</v>
      </c>
    </row>
    <row r="1050" spans="1:7">
      <c r="A1050" s="1" t="s">
        <v>15</v>
      </c>
      <c r="B1050" s="5" t="s">
        <v>286</v>
      </c>
      <c r="C1050" s="5" t="s">
        <v>226</v>
      </c>
      <c r="D1050" s="1">
        <v>212</v>
      </c>
      <c r="E1050" s="4">
        <v>7</v>
      </c>
      <c r="G1050" s="1">
        <v>3</v>
      </c>
    </row>
    <row r="1051" spans="1:7">
      <c r="A1051" s="1" t="s">
        <v>15</v>
      </c>
      <c r="B1051" s="5" t="s">
        <v>287</v>
      </c>
      <c r="C1051" s="5" t="s">
        <v>208</v>
      </c>
      <c r="D1051" s="1">
        <v>11</v>
      </c>
      <c r="E1051" s="4">
        <v>12.8</v>
      </c>
      <c r="G1051" s="1">
        <v>4</v>
      </c>
    </row>
    <row r="1052" spans="1:7">
      <c r="A1052" s="1" t="s">
        <v>15</v>
      </c>
      <c r="B1052" s="5" t="s">
        <v>287</v>
      </c>
      <c r="C1052" s="5" t="s">
        <v>229</v>
      </c>
      <c r="D1052" s="1">
        <v>38</v>
      </c>
      <c r="E1052" s="4">
        <v>10.4</v>
      </c>
      <c r="G1052" s="1">
        <v>4</v>
      </c>
    </row>
    <row r="1053" spans="1:7">
      <c r="A1053" s="1" t="s">
        <v>15</v>
      </c>
      <c r="B1053" s="5" t="s">
        <v>287</v>
      </c>
      <c r="C1053" s="5" t="s">
        <v>227</v>
      </c>
      <c r="D1053" s="1">
        <v>60</v>
      </c>
      <c r="E1053" s="4">
        <v>9.8000000000000007</v>
      </c>
      <c r="G1053" s="1">
        <v>4</v>
      </c>
    </row>
    <row r="1054" spans="1:7">
      <c r="A1054" s="1" t="s">
        <v>15</v>
      </c>
      <c r="B1054" s="5" t="s">
        <v>287</v>
      </c>
      <c r="C1054" s="5" t="s">
        <v>228</v>
      </c>
      <c r="D1054" s="1">
        <v>80</v>
      </c>
      <c r="E1054" s="4">
        <v>11.4</v>
      </c>
      <c r="G1054" s="1">
        <v>4</v>
      </c>
    </row>
    <row r="1055" spans="1:7">
      <c r="A1055" s="1" t="s">
        <v>15</v>
      </c>
      <c r="B1055" s="5" t="s">
        <v>287</v>
      </c>
      <c r="C1055" s="5" t="s">
        <v>161</v>
      </c>
      <c r="D1055" s="1">
        <v>135</v>
      </c>
      <c r="E1055" s="4">
        <v>8.6</v>
      </c>
      <c r="G1055" s="1">
        <v>4</v>
      </c>
    </row>
    <row r="1056" spans="1:7">
      <c r="A1056" s="1" t="s">
        <v>15</v>
      </c>
      <c r="B1056" s="5" t="s">
        <v>287</v>
      </c>
      <c r="C1056" s="5" t="s">
        <v>163</v>
      </c>
      <c r="D1056" s="1">
        <v>156</v>
      </c>
      <c r="E1056" s="4">
        <v>9.1999999999999993</v>
      </c>
      <c r="G1056" s="1">
        <v>4</v>
      </c>
    </row>
    <row r="1057" spans="1:7">
      <c r="A1057" s="1" t="s">
        <v>15</v>
      </c>
      <c r="B1057" s="5" t="s">
        <v>287</v>
      </c>
      <c r="C1057" s="5" t="s">
        <v>96</v>
      </c>
      <c r="D1057" s="1">
        <v>180</v>
      </c>
      <c r="E1057" s="4">
        <v>7.8</v>
      </c>
      <c r="G1057" s="1">
        <v>4</v>
      </c>
    </row>
    <row r="1058" spans="1:7">
      <c r="A1058" s="1" t="s">
        <v>15</v>
      </c>
      <c r="B1058" s="5" t="s">
        <v>287</v>
      </c>
      <c r="C1058" s="5" t="s">
        <v>164</v>
      </c>
      <c r="D1058" s="1">
        <v>200</v>
      </c>
      <c r="E1058" s="4">
        <v>7.8</v>
      </c>
      <c r="G1058" s="1">
        <v>4</v>
      </c>
    </row>
    <row r="1059" spans="1:7">
      <c r="A1059" s="1" t="s">
        <v>15</v>
      </c>
      <c r="B1059" s="5" t="s">
        <v>287</v>
      </c>
      <c r="C1059" s="5" t="s">
        <v>168</v>
      </c>
      <c r="D1059" s="1">
        <v>230</v>
      </c>
      <c r="E1059" s="4">
        <v>9.8000000000000007</v>
      </c>
      <c r="G1059" s="1">
        <v>4</v>
      </c>
    </row>
    <row r="1060" spans="1:7">
      <c r="A1060" s="1" t="s">
        <v>15</v>
      </c>
      <c r="B1060" s="5" t="s">
        <v>100</v>
      </c>
      <c r="C1060" s="5" t="s">
        <v>169</v>
      </c>
      <c r="D1060" s="1">
        <v>29</v>
      </c>
      <c r="E1060" s="4">
        <v>13.8</v>
      </c>
      <c r="G1060" s="1">
        <v>5</v>
      </c>
    </row>
    <row r="1061" spans="1:7">
      <c r="A1061" s="1" t="s">
        <v>15</v>
      </c>
      <c r="B1061" s="5" t="s">
        <v>100</v>
      </c>
      <c r="C1061" s="5" t="s">
        <v>209</v>
      </c>
      <c r="D1061" s="1">
        <v>55</v>
      </c>
      <c r="E1061" s="4">
        <v>10.6</v>
      </c>
      <c r="G1061" s="1">
        <v>5</v>
      </c>
    </row>
    <row r="1062" spans="1:7">
      <c r="A1062" s="1" t="s">
        <v>15</v>
      </c>
      <c r="B1062" s="5" t="s">
        <v>100</v>
      </c>
      <c r="C1062" s="5" t="s">
        <v>210</v>
      </c>
      <c r="D1062" s="1">
        <v>105</v>
      </c>
      <c r="E1062" s="4">
        <v>14</v>
      </c>
      <c r="G1062" s="1">
        <v>5</v>
      </c>
    </row>
    <row r="1063" spans="1:7">
      <c r="A1063" s="1" t="s">
        <v>15</v>
      </c>
      <c r="B1063" s="5" t="s">
        <v>100</v>
      </c>
      <c r="C1063" s="5" t="s">
        <v>166</v>
      </c>
      <c r="D1063" s="1">
        <v>144</v>
      </c>
      <c r="E1063" s="4">
        <v>10.199999999999999</v>
      </c>
      <c r="G1063" s="1">
        <v>5</v>
      </c>
    </row>
    <row r="1064" spans="1:7">
      <c r="A1064" s="1" t="s">
        <v>15</v>
      </c>
      <c r="B1064" s="5" t="s">
        <v>100</v>
      </c>
      <c r="C1064" s="5" t="s">
        <v>170</v>
      </c>
      <c r="D1064" s="1">
        <v>174</v>
      </c>
      <c r="E1064" s="4">
        <v>8.4</v>
      </c>
      <c r="G1064" s="1">
        <v>5</v>
      </c>
    </row>
    <row r="1065" spans="1:7">
      <c r="A1065" s="1" t="s">
        <v>15</v>
      </c>
      <c r="B1065" s="5" t="s">
        <v>100</v>
      </c>
      <c r="C1065" s="5" t="s">
        <v>166</v>
      </c>
      <c r="D1065" s="1">
        <v>205</v>
      </c>
      <c r="E1065" s="4">
        <v>7.2</v>
      </c>
      <c r="G1065" s="1">
        <v>5</v>
      </c>
    </row>
    <row r="1066" spans="1:7">
      <c r="A1066" s="1" t="s">
        <v>15</v>
      </c>
      <c r="B1066" s="5" t="s">
        <v>100</v>
      </c>
      <c r="C1066" s="5" t="s">
        <v>171</v>
      </c>
      <c r="D1066" s="1">
        <v>236</v>
      </c>
      <c r="E1066" s="4">
        <v>6.6</v>
      </c>
      <c r="G1066" s="1">
        <v>5</v>
      </c>
    </row>
    <row r="1067" spans="1:7">
      <c r="A1067" s="1" t="s">
        <v>15</v>
      </c>
      <c r="B1067" s="5" t="s">
        <v>100</v>
      </c>
      <c r="C1067" s="5" t="s">
        <v>172</v>
      </c>
      <c r="D1067" s="1">
        <v>251</v>
      </c>
      <c r="E1067" s="4">
        <v>9</v>
      </c>
      <c r="G1067" s="1">
        <v>5</v>
      </c>
    </row>
    <row r="1068" spans="1:7">
      <c r="A1068" s="1" t="s">
        <v>15</v>
      </c>
      <c r="B1068" s="5" t="s">
        <v>100</v>
      </c>
      <c r="C1068" s="5" t="s">
        <v>172</v>
      </c>
      <c r="D1068" s="1">
        <v>310</v>
      </c>
      <c r="E1068" s="4">
        <v>5.8</v>
      </c>
      <c r="G1068" s="1">
        <v>5</v>
      </c>
    </row>
    <row r="1069" spans="1:7">
      <c r="A1069" s="1" t="s">
        <v>15</v>
      </c>
      <c r="B1069" s="5" t="s">
        <v>288</v>
      </c>
      <c r="C1069" s="5" t="s">
        <v>172</v>
      </c>
      <c r="D1069" s="1">
        <v>19</v>
      </c>
      <c r="E1069" s="4">
        <v>15.2</v>
      </c>
      <c r="G1069" s="1">
        <v>6</v>
      </c>
    </row>
    <row r="1070" spans="1:7">
      <c r="A1070" s="1" t="s">
        <v>15</v>
      </c>
      <c r="B1070" s="5" t="s">
        <v>288</v>
      </c>
      <c r="C1070" s="5" t="s">
        <v>172</v>
      </c>
      <c r="D1070" s="1">
        <v>50</v>
      </c>
      <c r="E1070" s="4">
        <v>19</v>
      </c>
      <c r="G1070" s="1">
        <v>6</v>
      </c>
    </row>
    <row r="1071" spans="1:7">
      <c r="A1071" s="1" t="s">
        <v>15</v>
      </c>
      <c r="B1071" s="5" t="s">
        <v>288</v>
      </c>
      <c r="C1071" s="5" t="s">
        <v>212</v>
      </c>
      <c r="D1071" s="1">
        <v>65</v>
      </c>
      <c r="E1071" s="4">
        <v>19.600000000000001</v>
      </c>
      <c r="G1071" s="1">
        <v>6</v>
      </c>
    </row>
    <row r="1072" spans="1:7">
      <c r="A1072" s="1" t="s">
        <v>15</v>
      </c>
      <c r="B1072" s="5" t="s">
        <v>288</v>
      </c>
      <c r="C1072" s="5" t="s">
        <v>172</v>
      </c>
      <c r="D1072" s="1">
        <v>80</v>
      </c>
      <c r="E1072" s="4">
        <v>17.2</v>
      </c>
      <c r="G1072" s="1">
        <v>6</v>
      </c>
    </row>
    <row r="1073" spans="1:7">
      <c r="A1073" s="1" t="s">
        <v>15</v>
      </c>
      <c r="B1073" s="5" t="s">
        <v>288</v>
      </c>
      <c r="C1073" s="5" t="s">
        <v>171</v>
      </c>
      <c r="D1073" s="1">
        <v>96</v>
      </c>
      <c r="E1073" s="4">
        <v>17</v>
      </c>
      <c r="G1073" s="1">
        <v>6</v>
      </c>
    </row>
    <row r="1074" spans="1:7">
      <c r="A1074" s="1" t="s">
        <v>15</v>
      </c>
      <c r="B1074" s="5" t="s">
        <v>288</v>
      </c>
      <c r="C1074" s="5" t="s">
        <v>172</v>
      </c>
      <c r="D1074" s="1">
        <v>111</v>
      </c>
      <c r="E1074" s="4">
        <v>13.4</v>
      </c>
      <c r="G1074" s="1">
        <v>6</v>
      </c>
    </row>
    <row r="1075" spans="1:7">
      <c r="A1075" s="1" t="s">
        <v>15</v>
      </c>
      <c r="B1075" s="5" t="s">
        <v>288</v>
      </c>
      <c r="C1075" s="5" t="s">
        <v>173</v>
      </c>
      <c r="D1075" s="1">
        <v>134</v>
      </c>
      <c r="E1075" s="4">
        <v>16.8</v>
      </c>
      <c r="G1075" s="1">
        <v>6</v>
      </c>
    </row>
    <row r="1076" spans="1:7">
      <c r="A1076" s="1" t="s">
        <v>15</v>
      </c>
      <c r="B1076" s="5" t="s">
        <v>288</v>
      </c>
      <c r="C1076" s="5" t="s">
        <v>174</v>
      </c>
      <c r="D1076" s="1">
        <v>161</v>
      </c>
      <c r="E1076" s="4">
        <v>18.8</v>
      </c>
      <c r="G1076" s="1">
        <v>6</v>
      </c>
    </row>
    <row r="1077" spans="1:7">
      <c r="A1077" s="1" t="s">
        <v>15</v>
      </c>
      <c r="B1077" s="5" t="s">
        <v>288</v>
      </c>
      <c r="C1077" s="5" t="s">
        <v>111</v>
      </c>
      <c r="D1077" s="1">
        <v>188</v>
      </c>
      <c r="E1077" s="4">
        <v>16.600000000000001</v>
      </c>
      <c r="G1077" s="1">
        <v>6</v>
      </c>
    </row>
    <row r="1078" spans="1:7">
      <c r="A1078" s="1" t="s">
        <v>15</v>
      </c>
      <c r="B1078" s="5" t="s">
        <v>288</v>
      </c>
      <c r="C1078" s="5" t="s">
        <v>175</v>
      </c>
      <c r="D1078" s="1">
        <v>215</v>
      </c>
      <c r="E1078" s="4">
        <v>13.6</v>
      </c>
      <c r="G1078" s="1">
        <v>6</v>
      </c>
    </row>
    <row r="1079" spans="1:7">
      <c r="A1079" s="1" t="s">
        <v>15</v>
      </c>
      <c r="B1079" s="5" t="s">
        <v>288</v>
      </c>
      <c r="C1079" s="5" t="s">
        <v>176</v>
      </c>
      <c r="D1079" s="1">
        <v>241</v>
      </c>
      <c r="E1079" s="4">
        <v>8</v>
      </c>
      <c r="G1079" s="1">
        <v>6</v>
      </c>
    </row>
    <row r="1080" spans="1:7">
      <c r="A1080" s="1" t="s">
        <v>15</v>
      </c>
      <c r="B1080" s="5" t="s">
        <v>288</v>
      </c>
      <c r="C1080" s="5" t="s">
        <v>177</v>
      </c>
      <c r="D1080" s="1">
        <v>315</v>
      </c>
      <c r="E1080" s="4">
        <v>9.6</v>
      </c>
      <c r="G1080" s="1">
        <v>6</v>
      </c>
    </row>
    <row r="1081" spans="1:7">
      <c r="A1081" s="1" t="s">
        <v>15</v>
      </c>
      <c r="B1081" s="5" t="s">
        <v>289</v>
      </c>
      <c r="C1081" s="5" t="s">
        <v>184</v>
      </c>
      <c r="D1081" s="1">
        <v>13</v>
      </c>
      <c r="E1081" s="4">
        <v>15.6</v>
      </c>
      <c r="G1081" s="1">
        <v>7</v>
      </c>
    </row>
    <row r="1082" spans="1:7">
      <c r="A1082" s="1" t="s">
        <v>15</v>
      </c>
      <c r="B1082" s="5" t="s">
        <v>289</v>
      </c>
      <c r="C1082" s="5" t="s">
        <v>185</v>
      </c>
      <c r="D1082" s="1">
        <v>54</v>
      </c>
      <c r="E1082" s="4">
        <v>20</v>
      </c>
      <c r="G1082" s="1">
        <v>7</v>
      </c>
    </row>
    <row r="1083" spans="1:7">
      <c r="A1083" s="1" t="s">
        <v>15</v>
      </c>
      <c r="B1083" s="5" t="s">
        <v>289</v>
      </c>
      <c r="C1083" s="5" t="s">
        <v>186</v>
      </c>
      <c r="D1083" s="1">
        <v>75</v>
      </c>
      <c r="E1083" s="4">
        <v>17.2</v>
      </c>
      <c r="G1083" s="1">
        <v>7</v>
      </c>
    </row>
    <row r="1084" spans="1:7">
      <c r="A1084" s="1" t="s">
        <v>15</v>
      </c>
      <c r="B1084" s="5" t="s">
        <v>289</v>
      </c>
      <c r="C1084" s="5" t="s">
        <v>187</v>
      </c>
      <c r="D1084" s="1">
        <v>117</v>
      </c>
      <c r="E1084" s="4">
        <v>15.6</v>
      </c>
      <c r="G1084" s="1">
        <v>7</v>
      </c>
    </row>
    <row r="1085" spans="1:7">
      <c r="A1085" s="1" t="s">
        <v>15</v>
      </c>
      <c r="B1085" s="5" t="s">
        <v>289</v>
      </c>
      <c r="C1085" s="5" t="s">
        <v>216</v>
      </c>
      <c r="D1085" s="1">
        <v>132</v>
      </c>
      <c r="E1085" s="4">
        <v>10</v>
      </c>
      <c r="G1085" s="1">
        <v>7</v>
      </c>
    </row>
    <row r="1086" spans="1:7">
      <c r="A1086" s="1" t="s">
        <v>15</v>
      </c>
      <c r="B1086" s="5" t="s">
        <v>289</v>
      </c>
      <c r="C1086" s="5" t="s">
        <v>188</v>
      </c>
      <c r="D1086" s="1">
        <v>159</v>
      </c>
      <c r="E1086" s="4">
        <v>14.6</v>
      </c>
      <c r="G1086" s="1">
        <v>7</v>
      </c>
    </row>
    <row r="1087" spans="1:7">
      <c r="A1087" s="1" t="s">
        <v>15</v>
      </c>
      <c r="B1087" s="5" t="s">
        <v>289</v>
      </c>
      <c r="C1087" s="5" t="s">
        <v>189</v>
      </c>
      <c r="D1087" s="1">
        <v>182</v>
      </c>
      <c r="E1087" s="4">
        <v>12.8</v>
      </c>
      <c r="G1087" s="1">
        <v>7</v>
      </c>
    </row>
    <row r="1088" spans="1:7">
      <c r="A1088" s="1" t="s">
        <v>15</v>
      </c>
      <c r="B1088" s="5" t="s">
        <v>289</v>
      </c>
      <c r="C1088" s="5" t="s">
        <v>190</v>
      </c>
      <c r="D1088" s="1">
        <v>215</v>
      </c>
      <c r="E1088" s="4">
        <v>9.1999999999999993</v>
      </c>
      <c r="G1088" s="1">
        <v>7</v>
      </c>
    </row>
    <row r="1089" spans="1:7">
      <c r="A1089" s="1" t="s">
        <v>15</v>
      </c>
      <c r="B1089" s="5" t="s">
        <v>289</v>
      </c>
      <c r="C1089" s="5" t="s">
        <v>191</v>
      </c>
      <c r="D1089" s="1">
        <v>234</v>
      </c>
      <c r="E1089" s="4">
        <v>10.6</v>
      </c>
      <c r="G1089" s="1">
        <v>7</v>
      </c>
    </row>
    <row r="1090" spans="1:7">
      <c r="A1090" s="1" t="s">
        <v>15</v>
      </c>
      <c r="B1090" s="5" t="s">
        <v>289</v>
      </c>
      <c r="C1090" s="5" t="s">
        <v>192</v>
      </c>
      <c r="D1090" s="1">
        <v>258</v>
      </c>
      <c r="E1090" s="4">
        <v>8.4</v>
      </c>
      <c r="G1090" s="1">
        <v>7</v>
      </c>
    </row>
    <row r="1091" spans="1:7">
      <c r="A1091" s="1" t="s">
        <v>15</v>
      </c>
      <c r="B1091" s="5" t="s">
        <v>289</v>
      </c>
      <c r="C1091" s="5" t="s">
        <v>193</v>
      </c>
      <c r="D1091" s="1">
        <v>287</v>
      </c>
      <c r="E1091" s="4">
        <v>10.6</v>
      </c>
      <c r="G1091" s="1">
        <v>7</v>
      </c>
    </row>
    <row r="1092" spans="1:7">
      <c r="A1092" s="1" t="s">
        <v>15</v>
      </c>
      <c r="B1092" s="5" t="s">
        <v>289</v>
      </c>
      <c r="C1092" s="5" t="s">
        <v>217</v>
      </c>
      <c r="D1092" s="1">
        <v>325</v>
      </c>
      <c r="E1092" s="4">
        <v>10</v>
      </c>
      <c r="G1092" s="1">
        <v>7</v>
      </c>
    </row>
    <row r="1093" spans="1:7">
      <c r="A1093" s="1" t="s">
        <v>15</v>
      </c>
      <c r="B1093" s="5" t="s">
        <v>289</v>
      </c>
      <c r="C1093" s="5" t="s">
        <v>218</v>
      </c>
      <c r="D1093" s="1">
        <v>370</v>
      </c>
      <c r="E1093" s="4">
        <v>12</v>
      </c>
      <c r="G1093" s="1">
        <v>7</v>
      </c>
    </row>
    <row r="1094" spans="1:7">
      <c r="A1094" s="1" t="s">
        <v>15</v>
      </c>
      <c r="B1094" s="5" t="s">
        <v>289</v>
      </c>
      <c r="C1094" s="5" t="s">
        <v>219</v>
      </c>
      <c r="D1094" s="1">
        <v>390</v>
      </c>
      <c r="E1094" s="4">
        <v>10.199999999999999</v>
      </c>
      <c r="G1094" s="1">
        <v>7</v>
      </c>
    </row>
    <row r="1095" spans="1:7">
      <c r="A1095" s="1" t="s">
        <v>15</v>
      </c>
      <c r="B1095" s="5" t="s">
        <v>289</v>
      </c>
      <c r="C1095" s="5" t="s">
        <v>220</v>
      </c>
      <c r="D1095" s="1">
        <v>410</v>
      </c>
      <c r="E1095" s="4">
        <v>7.6</v>
      </c>
      <c r="G1095" s="1">
        <v>7</v>
      </c>
    </row>
    <row r="1096" spans="1:7">
      <c r="A1096" s="1" t="s">
        <v>16</v>
      </c>
      <c r="B1096" s="5" t="s">
        <v>290</v>
      </c>
      <c r="C1096" s="5" t="s">
        <v>194</v>
      </c>
      <c r="D1096" s="1">
        <v>47</v>
      </c>
      <c r="E1096" s="4">
        <v>15.8</v>
      </c>
      <c r="G1096" s="1">
        <v>1</v>
      </c>
    </row>
    <row r="1097" spans="1:7">
      <c r="A1097" s="1" t="s">
        <v>16</v>
      </c>
      <c r="B1097" s="5" t="s">
        <v>290</v>
      </c>
      <c r="C1097" s="5" t="s">
        <v>152</v>
      </c>
      <c r="D1097" s="1">
        <v>78</v>
      </c>
      <c r="E1097" s="4">
        <v>15.4</v>
      </c>
      <c r="G1097" s="1">
        <v>1</v>
      </c>
    </row>
    <row r="1098" spans="1:7">
      <c r="A1098" s="1" t="s">
        <v>16</v>
      </c>
      <c r="B1098" s="5" t="s">
        <v>290</v>
      </c>
      <c r="C1098" s="5" t="s">
        <v>195</v>
      </c>
      <c r="D1098" s="1">
        <v>99</v>
      </c>
      <c r="E1098" s="4">
        <v>18.600000000000001</v>
      </c>
      <c r="G1098" s="1">
        <v>1</v>
      </c>
    </row>
    <row r="1099" spans="1:7">
      <c r="A1099" s="1" t="s">
        <v>16</v>
      </c>
      <c r="B1099" s="5" t="s">
        <v>290</v>
      </c>
      <c r="C1099" s="5" t="s">
        <v>152</v>
      </c>
      <c r="D1099" s="1">
        <v>139</v>
      </c>
      <c r="E1099" s="4">
        <v>17.2</v>
      </c>
      <c r="G1099" s="1">
        <v>1</v>
      </c>
    </row>
    <row r="1100" spans="1:7">
      <c r="A1100" s="1" t="s">
        <v>16</v>
      </c>
      <c r="B1100" s="5" t="s">
        <v>290</v>
      </c>
      <c r="C1100" s="5" t="s">
        <v>196</v>
      </c>
      <c r="D1100" s="1">
        <v>168</v>
      </c>
      <c r="E1100" s="4">
        <v>13.6</v>
      </c>
      <c r="G1100" s="1">
        <v>1</v>
      </c>
    </row>
    <row r="1101" spans="1:7">
      <c r="A1101" s="1" t="s">
        <v>16</v>
      </c>
      <c r="B1101" s="5" t="s">
        <v>290</v>
      </c>
      <c r="C1101" s="5" t="s">
        <v>151</v>
      </c>
      <c r="D1101" s="1">
        <v>197</v>
      </c>
      <c r="E1101" s="4">
        <v>14.6</v>
      </c>
      <c r="G1101" s="1">
        <v>1</v>
      </c>
    </row>
    <row r="1102" spans="1:7">
      <c r="A1102" s="1" t="s">
        <v>16</v>
      </c>
      <c r="B1102" s="5" t="s">
        <v>290</v>
      </c>
      <c r="C1102" s="5" t="s">
        <v>152</v>
      </c>
      <c r="D1102" s="1">
        <v>231</v>
      </c>
      <c r="E1102" s="4">
        <v>13.4</v>
      </c>
      <c r="G1102" s="1">
        <v>1</v>
      </c>
    </row>
    <row r="1103" spans="1:7">
      <c r="A1103" s="1" t="s">
        <v>16</v>
      </c>
      <c r="B1103" s="5" t="s">
        <v>290</v>
      </c>
      <c r="C1103" s="5" t="s">
        <v>196</v>
      </c>
      <c r="D1103" s="1">
        <v>260</v>
      </c>
      <c r="E1103" s="4">
        <v>11</v>
      </c>
      <c r="G1103" s="1">
        <v>1</v>
      </c>
    </row>
    <row r="1104" spans="1:7">
      <c r="A1104" s="1" t="s">
        <v>16</v>
      </c>
      <c r="B1104" s="5" t="s">
        <v>290</v>
      </c>
      <c r="C1104" s="5" t="s">
        <v>197</v>
      </c>
      <c r="D1104" s="1">
        <v>271</v>
      </c>
      <c r="E1104" s="4">
        <v>10.8</v>
      </c>
      <c r="G1104" s="1">
        <v>1</v>
      </c>
    </row>
    <row r="1105" spans="1:7">
      <c r="A1105" s="1" t="s">
        <v>16</v>
      </c>
      <c r="B1105" s="5" t="s">
        <v>290</v>
      </c>
      <c r="C1105" s="5" t="s">
        <v>199</v>
      </c>
      <c r="D1105" s="1">
        <v>324</v>
      </c>
      <c r="E1105" s="4">
        <v>8.8000000000000007</v>
      </c>
      <c r="G1105" s="1">
        <v>1</v>
      </c>
    </row>
    <row r="1106" spans="1:7">
      <c r="A1106" s="1" t="s">
        <v>16</v>
      </c>
      <c r="B1106" s="5" t="s">
        <v>290</v>
      </c>
      <c r="C1106" s="5" t="s">
        <v>230</v>
      </c>
      <c r="D1106" s="1">
        <v>360</v>
      </c>
      <c r="E1106" s="4">
        <v>12.2</v>
      </c>
      <c r="G1106" s="1">
        <v>1</v>
      </c>
    </row>
    <row r="1107" spans="1:7">
      <c r="A1107" s="1" t="s">
        <v>16</v>
      </c>
      <c r="B1107" s="5" t="s">
        <v>290</v>
      </c>
      <c r="C1107" s="5" t="s">
        <v>200</v>
      </c>
      <c r="D1107" s="1">
        <v>407</v>
      </c>
      <c r="E1107" s="4">
        <v>9</v>
      </c>
      <c r="G1107" s="1">
        <v>1</v>
      </c>
    </row>
    <row r="1108" spans="1:7">
      <c r="A1108" s="1" t="s">
        <v>16</v>
      </c>
      <c r="B1108" s="5" t="s">
        <v>290</v>
      </c>
      <c r="C1108" s="5" t="s">
        <v>201</v>
      </c>
      <c r="D1108" s="1">
        <v>443</v>
      </c>
      <c r="E1108" s="4">
        <v>7</v>
      </c>
      <c r="G1108" s="1">
        <v>1</v>
      </c>
    </row>
    <row r="1109" spans="1:7">
      <c r="A1109" s="1" t="s">
        <v>16</v>
      </c>
      <c r="B1109" s="5" t="s">
        <v>101</v>
      </c>
      <c r="C1109" s="5" t="s">
        <v>154</v>
      </c>
      <c r="D1109" s="1">
        <v>6</v>
      </c>
      <c r="E1109" s="4">
        <v>20.6</v>
      </c>
      <c r="G1109" s="1">
        <v>2</v>
      </c>
    </row>
    <row r="1110" spans="1:7">
      <c r="A1110" s="1" t="s">
        <v>16</v>
      </c>
      <c r="B1110" s="5" t="s">
        <v>101</v>
      </c>
      <c r="C1110" s="5" t="s">
        <v>155</v>
      </c>
      <c r="D1110" s="1">
        <v>46</v>
      </c>
      <c r="E1110" s="4">
        <v>22</v>
      </c>
      <c r="G1110" s="1">
        <v>2</v>
      </c>
    </row>
    <row r="1111" spans="1:7">
      <c r="A1111" s="1" t="s">
        <v>16</v>
      </c>
      <c r="B1111" s="5" t="s">
        <v>101</v>
      </c>
      <c r="C1111" s="5" t="s">
        <v>156</v>
      </c>
      <c r="D1111" s="1">
        <v>64</v>
      </c>
      <c r="E1111" s="4">
        <v>13.4</v>
      </c>
      <c r="G1111" s="1">
        <v>2</v>
      </c>
    </row>
    <row r="1112" spans="1:7">
      <c r="A1112" s="1" t="s">
        <v>16</v>
      </c>
      <c r="B1112" s="5" t="s">
        <v>101</v>
      </c>
      <c r="C1112" s="5" t="s">
        <v>157</v>
      </c>
      <c r="D1112" s="1">
        <v>98</v>
      </c>
      <c r="E1112" s="4">
        <v>20</v>
      </c>
      <c r="G1112" s="1">
        <v>2</v>
      </c>
    </row>
    <row r="1113" spans="1:7">
      <c r="A1113" s="1" t="s">
        <v>16</v>
      </c>
      <c r="B1113" s="5" t="s">
        <v>101</v>
      </c>
      <c r="C1113" s="5" t="s">
        <v>158</v>
      </c>
      <c r="D1113" s="1">
        <v>126</v>
      </c>
      <c r="E1113" s="4">
        <v>23</v>
      </c>
      <c r="G1113" s="1">
        <v>2</v>
      </c>
    </row>
    <row r="1114" spans="1:7">
      <c r="A1114" s="1" t="s">
        <v>16</v>
      </c>
      <c r="B1114" s="5" t="s">
        <v>101</v>
      </c>
      <c r="C1114" s="5" t="s">
        <v>159</v>
      </c>
      <c r="D1114" s="1">
        <v>160</v>
      </c>
      <c r="E1114" s="4">
        <v>17.600000000000001</v>
      </c>
      <c r="G1114" s="1">
        <v>2</v>
      </c>
    </row>
    <row r="1115" spans="1:7">
      <c r="A1115" s="1" t="s">
        <v>16</v>
      </c>
      <c r="B1115" s="5" t="s">
        <v>101</v>
      </c>
      <c r="C1115" s="5" t="s">
        <v>157</v>
      </c>
      <c r="D1115" s="1">
        <v>188</v>
      </c>
      <c r="E1115" s="4">
        <v>21.2</v>
      </c>
      <c r="G1115" s="1">
        <v>2</v>
      </c>
    </row>
    <row r="1116" spans="1:7">
      <c r="A1116" s="1" t="s">
        <v>16</v>
      </c>
      <c r="B1116" s="5" t="s">
        <v>101</v>
      </c>
      <c r="C1116" s="5" t="s">
        <v>203</v>
      </c>
      <c r="D1116" s="1">
        <v>231</v>
      </c>
      <c r="E1116" s="4">
        <v>15.2</v>
      </c>
      <c r="G1116" s="1">
        <v>2</v>
      </c>
    </row>
    <row r="1117" spans="1:7">
      <c r="A1117" s="1" t="s">
        <v>16</v>
      </c>
      <c r="B1117" s="5" t="s">
        <v>101</v>
      </c>
      <c r="C1117" s="5" t="s">
        <v>204</v>
      </c>
      <c r="D1117" s="1">
        <v>258</v>
      </c>
      <c r="E1117" s="4">
        <v>9.1999999999999993</v>
      </c>
      <c r="G1117" s="1">
        <v>2</v>
      </c>
    </row>
    <row r="1118" spans="1:7">
      <c r="A1118" s="1" t="s">
        <v>16</v>
      </c>
      <c r="B1118" s="5" t="s">
        <v>291</v>
      </c>
      <c r="C1118" s="5" t="s">
        <v>161</v>
      </c>
      <c r="D1118" s="1">
        <v>93</v>
      </c>
      <c r="E1118" s="4">
        <v>13.4</v>
      </c>
      <c r="G1118" s="1">
        <v>3</v>
      </c>
    </row>
    <row r="1119" spans="1:7">
      <c r="A1119" s="1" t="s">
        <v>16</v>
      </c>
      <c r="B1119" s="5" t="s">
        <v>291</v>
      </c>
      <c r="C1119" s="5" t="s">
        <v>162</v>
      </c>
      <c r="D1119" s="1">
        <v>124</v>
      </c>
      <c r="E1119" s="4">
        <v>12.6</v>
      </c>
      <c r="G1119" s="1">
        <v>3</v>
      </c>
    </row>
    <row r="1120" spans="1:7">
      <c r="A1120" s="1" t="s">
        <v>16</v>
      </c>
      <c r="B1120" s="5" t="s">
        <v>291</v>
      </c>
      <c r="C1120" s="5" t="s">
        <v>206</v>
      </c>
      <c r="D1120" s="1">
        <v>157</v>
      </c>
      <c r="E1120" s="4">
        <v>10.4</v>
      </c>
      <c r="G1120" s="1">
        <v>3</v>
      </c>
    </row>
    <row r="1121" spans="1:7">
      <c r="A1121" s="1" t="s">
        <v>16</v>
      </c>
      <c r="B1121" s="5" t="s">
        <v>291</v>
      </c>
      <c r="C1121" s="5" t="s">
        <v>207</v>
      </c>
      <c r="D1121" s="1">
        <v>186</v>
      </c>
      <c r="E1121" s="4">
        <v>12.2</v>
      </c>
      <c r="G1121" s="1">
        <v>3</v>
      </c>
    </row>
    <row r="1122" spans="1:7">
      <c r="A1122" s="1" t="s">
        <v>16</v>
      </c>
      <c r="B1122" s="5" t="s">
        <v>291</v>
      </c>
      <c r="C1122" s="5" t="s">
        <v>206</v>
      </c>
      <c r="D1122" s="1">
        <v>218</v>
      </c>
      <c r="E1122" s="4">
        <v>8.8000000000000007</v>
      </c>
      <c r="G1122" s="1">
        <v>3</v>
      </c>
    </row>
    <row r="1123" spans="1:7">
      <c r="A1123" s="1" t="s">
        <v>16</v>
      </c>
      <c r="B1123" s="5" t="s">
        <v>291</v>
      </c>
      <c r="C1123" s="5" t="s">
        <v>208</v>
      </c>
      <c r="D1123" s="1">
        <v>242</v>
      </c>
      <c r="E1123" s="4">
        <v>6</v>
      </c>
      <c r="G1123" s="1">
        <v>3</v>
      </c>
    </row>
    <row r="1124" spans="1:7">
      <c r="A1124" s="1" t="s">
        <v>16</v>
      </c>
      <c r="B1124" s="5" t="s">
        <v>102</v>
      </c>
      <c r="C1124" s="5" t="s">
        <v>166</v>
      </c>
      <c r="D1124" s="1">
        <v>29</v>
      </c>
      <c r="E1124" s="4">
        <v>7.6</v>
      </c>
      <c r="G1124" s="1">
        <v>4</v>
      </c>
    </row>
    <row r="1125" spans="1:7">
      <c r="A1125" s="1" t="s">
        <v>16</v>
      </c>
      <c r="B1125" s="5" t="s">
        <v>102</v>
      </c>
      <c r="C1125" s="5" t="s">
        <v>167</v>
      </c>
      <c r="D1125" s="1">
        <v>77</v>
      </c>
      <c r="E1125" s="4">
        <v>12.2</v>
      </c>
      <c r="G1125" s="1">
        <v>4</v>
      </c>
    </row>
    <row r="1126" spans="1:7">
      <c r="A1126" s="1" t="s">
        <v>16</v>
      </c>
      <c r="B1126" s="5" t="s">
        <v>102</v>
      </c>
      <c r="C1126" s="5" t="s">
        <v>168</v>
      </c>
      <c r="D1126" s="1">
        <v>101</v>
      </c>
      <c r="E1126" s="4">
        <v>14</v>
      </c>
      <c r="G1126" s="1">
        <v>4</v>
      </c>
    </row>
    <row r="1127" spans="1:7">
      <c r="A1127" s="1" t="s">
        <v>16</v>
      </c>
      <c r="B1127" s="5" t="s">
        <v>102</v>
      </c>
      <c r="C1127" s="5" t="s">
        <v>169</v>
      </c>
      <c r="D1127" s="1">
        <v>128</v>
      </c>
      <c r="E1127" s="4">
        <v>9.8000000000000007</v>
      </c>
      <c r="G1127" s="1">
        <v>4</v>
      </c>
    </row>
    <row r="1128" spans="1:7">
      <c r="A1128" s="1" t="s">
        <v>16</v>
      </c>
      <c r="B1128" s="5" t="s">
        <v>102</v>
      </c>
      <c r="C1128" s="5" t="s">
        <v>209</v>
      </c>
      <c r="D1128" s="1">
        <v>154</v>
      </c>
      <c r="E1128" s="4">
        <v>12.8</v>
      </c>
      <c r="G1128" s="1">
        <v>4</v>
      </c>
    </row>
    <row r="1129" spans="1:7">
      <c r="A1129" s="1" t="s">
        <v>16</v>
      </c>
      <c r="B1129" s="5" t="s">
        <v>102</v>
      </c>
      <c r="C1129" s="5" t="s">
        <v>210</v>
      </c>
      <c r="D1129" s="1">
        <v>204</v>
      </c>
      <c r="E1129" s="4">
        <v>10.4</v>
      </c>
      <c r="G1129" s="1">
        <v>4</v>
      </c>
    </row>
    <row r="1130" spans="1:7">
      <c r="A1130" s="1" t="s">
        <v>16</v>
      </c>
      <c r="B1130" s="5" t="s">
        <v>102</v>
      </c>
      <c r="C1130" s="5" t="s">
        <v>166</v>
      </c>
      <c r="D1130" s="1">
        <v>243</v>
      </c>
      <c r="E1130" s="4">
        <v>12.2</v>
      </c>
      <c r="G1130" s="1">
        <v>4</v>
      </c>
    </row>
    <row r="1131" spans="1:7">
      <c r="A1131" s="1" t="s">
        <v>16</v>
      </c>
      <c r="B1131" s="5" t="s">
        <v>102</v>
      </c>
      <c r="C1131" s="5" t="s">
        <v>170</v>
      </c>
      <c r="D1131" s="1">
        <v>273</v>
      </c>
      <c r="E1131" s="4">
        <v>10.199999999999999</v>
      </c>
      <c r="G1131" s="1">
        <v>4</v>
      </c>
    </row>
    <row r="1132" spans="1:7">
      <c r="A1132" s="1" t="s">
        <v>16</v>
      </c>
      <c r="B1132" s="5" t="s">
        <v>102</v>
      </c>
      <c r="C1132" s="5" t="s">
        <v>166</v>
      </c>
      <c r="D1132" s="1">
        <v>304</v>
      </c>
      <c r="E1132" s="4">
        <v>9.1999999999999993</v>
      </c>
      <c r="G1132" s="1">
        <v>4</v>
      </c>
    </row>
    <row r="1133" spans="1:7">
      <c r="A1133" s="1" t="s">
        <v>16</v>
      </c>
      <c r="B1133" s="5" t="s">
        <v>102</v>
      </c>
      <c r="C1133" s="5" t="s">
        <v>171</v>
      </c>
      <c r="D1133" s="1">
        <v>335</v>
      </c>
      <c r="E1133" s="4">
        <v>9.4</v>
      </c>
      <c r="G1133" s="1">
        <v>4</v>
      </c>
    </row>
    <row r="1134" spans="1:7">
      <c r="A1134" s="1" t="s">
        <v>16</v>
      </c>
      <c r="B1134" s="5" t="s">
        <v>102</v>
      </c>
      <c r="C1134" s="5" t="s">
        <v>172</v>
      </c>
      <c r="D1134" s="1">
        <v>350</v>
      </c>
      <c r="E1134" s="4">
        <v>10</v>
      </c>
      <c r="G1134" s="1">
        <v>4</v>
      </c>
    </row>
    <row r="1135" spans="1:7">
      <c r="A1135" s="1" t="s">
        <v>16</v>
      </c>
      <c r="B1135" s="5" t="s">
        <v>102</v>
      </c>
      <c r="C1135" s="5" t="s">
        <v>171</v>
      </c>
      <c r="D1135" s="1">
        <v>394</v>
      </c>
      <c r="E1135" s="4">
        <v>8</v>
      </c>
      <c r="G1135" s="1">
        <v>4</v>
      </c>
    </row>
    <row r="1136" spans="1:7">
      <c r="A1136" s="1" t="s">
        <v>16</v>
      </c>
      <c r="B1136" s="5" t="s">
        <v>102</v>
      </c>
      <c r="C1136" s="5" t="s">
        <v>172</v>
      </c>
      <c r="D1136" s="1">
        <v>409</v>
      </c>
      <c r="E1136" s="4">
        <v>7.8</v>
      </c>
      <c r="G1136" s="1">
        <v>4</v>
      </c>
    </row>
    <row r="1137" spans="1:7">
      <c r="A1137" s="1" t="s">
        <v>16</v>
      </c>
      <c r="B1137" s="5" t="s">
        <v>102</v>
      </c>
      <c r="C1137" s="5" t="s">
        <v>171</v>
      </c>
      <c r="D1137" s="1">
        <v>455</v>
      </c>
      <c r="E1137" s="4">
        <v>8.8000000000000007</v>
      </c>
      <c r="G1137" s="1">
        <v>4</v>
      </c>
    </row>
    <row r="1138" spans="1:7">
      <c r="A1138" s="1" t="s">
        <v>16</v>
      </c>
      <c r="B1138" s="5" t="s">
        <v>292</v>
      </c>
      <c r="C1138" s="5" t="s">
        <v>171</v>
      </c>
      <c r="D1138" s="1">
        <v>7</v>
      </c>
      <c r="E1138" s="4">
        <v>17</v>
      </c>
      <c r="G1138" s="1">
        <v>5</v>
      </c>
    </row>
    <row r="1139" spans="1:7">
      <c r="A1139" s="1" t="s">
        <v>16</v>
      </c>
      <c r="B1139" s="5" t="s">
        <v>292</v>
      </c>
      <c r="C1139" s="5" t="s">
        <v>172</v>
      </c>
      <c r="D1139" s="1">
        <v>22</v>
      </c>
      <c r="E1139" s="4">
        <v>23.6</v>
      </c>
      <c r="G1139" s="1">
        <v>5</v>
      </c>
    </row>
    <row r="1140" spans="1:7">
      <c r="A1140" s="1" t="s">
        <v>16</v>
      </c>
      <c r="B1140" s="5" t="s">
        <v>292</v>
      </c>
      <c r="C1140" s="5" t="s">
        <v>173</v>
      </c>
      <c r="D1140" s="1">
        <v>45</v>
      </c>
      <c r="E1140" s="4">
        <v>29</v>
      </c>
      <c r="G1140" s="1">
        <v>5</v>
      </c>
    </row>
    <row r="1141" spans="1:7">
      <c r="A1141" s="1" t="s">
        <v>16</v>
      </c>
      <c r="B1141" s="5" t="s">
        <v>292</v>
      </c>
      <c r="C1141" s="5" t="s">
        <v>174</v>
      </c>
      <c r="D1141" s="1">
        <v>72</v>
      </c>
      <c r="E1141" s="4">
        <v>25</v>
      </c>
      <c r="G1141" s="1">
        <v>5</v>
      </c>
    </row>
    <row r="1142" spans="1:7">
      <c r="A1142" s="1" t="s">
        <v>16</v>
      </c>
      <c r="B1142" s="5" t="s">
        <v>292</v>
      </c>
      <c r="C1142" s="5" t="s">
        <v>111</v>
      </c>
      <c r="D1142" s="1">
        <v>99</v>
      </c>
      <c r="E1142" s="4">
        <v>25.4</v>
      </c>
      <c r="G1142" s="1">
        <v>5</v>
      </c>
    </row>
    <row r="1143" spans="1:7">
      <c r="A1143" s="1" t="s">
        <v>16</v>
      </c>
      <c r="B1143" s="5" t="s">
        <v>292</v>
      </c>
      <c r="C1143" s="5" t="s">
        <v>175</v>
      </c>
      <c r="D1143" s="1">
        <v>126</v>
      </c>
      <c r="E1143" s="4">
        <v>24.2</v>
      </c>
      <c r="G1143" s="1">
        <v>5</v>
      </c>
    </row>
    <row r="1144" spans="1:7">
      <c r="A1144" s="1" t="s">
        <v>16</v>
      </c>
      <c r="B1144" s="5" t="s">
        <v>292</v>
      </c>
      <c r="C1144" s="5" t="s">
        <v>176</v>
      </c>
      <c r="D1144" s="1">
        <v>152</v>
      </c>
      <c r="E1144" s="4">
        <v>23</v>
      </c>
      <c r="G1144" s="1">
        <v>5</v>
      </c>
    </row>
    <row r="1145" spans="1:7">
      <c r="A1145" s="1" t="s">
        <v>16</v>
      </c>
      <c r="B1145" s="5" t="s">
        <v>292</v>
      </c>
      <c r="C1145" s="5" t="s">
        <v>177</v>
      </c>
      <c r="D1145" s="1">
        <v>226</v>
      </c>
      <c r="E1145" s="4">
        <v>18.2</v>
      </c>
      <c r="G1145" s="1">
        <v>5</v>
      </c>
    </row>
    <row r="1146" spans="1:7">
      <c r="A1146" s="1" t="s">
        <v>16</v>
      </c>
      <c r="B1146" s="5" t="s">
        <v>292</v>
      </c>
      <c r="C1146" s="5" t="s">
        <v>178</v>
      </c>
      <c r="D1146" s="1">
        <v>277</v>
      </c>
      <c r="E1146" s="4">
        <v>17.8</v>
      </c>
      <c r="G1146" s="1">
        <v>5</v>
      </c>
    </row>
    <row r="1147" spans="1:7">
      <c r="A1147" s="1" t="s">
        <v>16</v>
      </c>
      <c r="B1147" s="5" t="s">
        <v>292</v>
      </c>
      <c r="C1147" s="5" t="s">
        <v>179</v>
      </c>
      <c r="D1147" s="1">
        <v>297</v>
      </c>
      <c r="E1147" s="4">
        <v>15.8</v>
      </c>
      <c r="G1147" s="1">
        <v>5</v>
      </c>
    </row>
    <row r="1148" spans="1:7">
      <c r="A1148" s="1" t="s">
        <v>16</v>
      </c>
      <c r="B1148" s="5" t="s">
        <v>292</v>
      </c>
      <c r="C1148" s="5" t="s">
        <v>214</v>
      </c>
      <c r="D1148" s="1">
        <v>323</v>
      </c>
      <c r="E1148" s="4">
        <v>11.4</v>
      </c>
      <c r="G1148" s="1">
        <v>5</v>
      </c>
    </row>
    <row r="1149" spans="1:7">
      <c r="A1149" s="1" t="s">
        <v>16</v>
      </c>
      <c r="B1149" s="5" t="s">
        <v>293</v>
      </c>
      <c r="C1149" s="5" t="s">
        <v>181</v>
      </c>
      <c r="D1149" s="1">
        <v>13</v>
      </c>
      <c r="E1149" s="4">
        <v>17.600000000000001</v>
      </c>
      <c r="G1149" s="1">
        <v>6</v>
      </c>
    </row>
    <row r="1150" spans="1:7">
      <c r="A1150" s="1" t="s">
        <v>16</v>
      </c>
      <c r="B1150" s="5" t="s">
        <v>293</v>
      </c>
      <c r="C1150" s="5" t="s">
        <v>182</v>
      </c>
      <c r="D1150" s="1">
        <v>32</v>
      </c>
      <c r="E1150" s="4">
        <v>21</v>
      </c>
      <c r="G1150" s="1">
        <v>6</v>
      </c>
    </row>
    <row r="1151" spans="1:7">
      <c r="A1151" s="1" t="s">
        <v>16</v>
      </c>
      <c r="B1151" s="5" t="s">
        <v>293</v>
      </c>
      <c r="C1151" s="5" t="s">
        <v>183</v>
      </c>
      <c r="D1151" s="1">
        <v>53</v>
      </c>
      <c r="E1151" s="4">
        <v>19.8</v>
      </c>
      <c r="G1151" s="1">
        <v>6</v>
      </c>
    </row>
    <row r="1152" spans="1:7">
      <c r="A1152" s="1" t="s">
        <v>16</v>
      </c>
      <c r="B1152" s="5" t="s">
        <v>293</v>
      </c>
      <c r="C1152" s="5" t="s">
        <v>184</v>
      </c>
      <c r="D1152" s="1">
        <v>77</v>
      </c>
      <c r="E1152" s="4">
        <v>21</v>
      </c>
      <c r="G1152" s="1">
        <v>6</v>
      </c>
    </row>
    <row r="1153" spans="1:7">
      <c r="A1153" s="1" t="s">
        <v>16</v>
      </c>
      <c r="B1153" s="5" t="s">
        <v>293</v>
      </c>
      <c r="C1153" s="5" t="s">
        <v>185</v>
      </c>
      <c r="D1153" s="1">
        <v>118</v>
      </c>
      <c r="E1153" s="4">
        <v>17.2</v>
      </c>
      <c r="G1153" s="1">
        <v>6</v>
      </c>
    </row>
    <row r="1154" spans="1:7">
      <c r="A1154" s="1" t="s">
        <v>16</v>
      </c>
      <c r="B1154" s="5" t="s">
        <v>293</v>
      </c>
      <c r="C1154" s="5" t="s">
        <v>186</v>
      </c>
      <c r="D1154" s="1">
        <v>139</v>
      </c>
      <c r="E1154" s="4">
        <v>19.600000000000001</v>
      </c>
      <c r="G1154" s="1">
        <v>6</v>
      </c>
    </row>
    <row r="1155" spans="1:7">
      <c r="A1155" s="1" t="s">
        <v>16</v>
      </c>
      <c r="B1155" s="5" t="s">
        <v>293</v>
      </c>
      <c r="C1155" s="5" t="s">
        <v>187</v>
      </c>
      <c r="D1155" s="1">
        <v>181</v>
      </c>
      <c r="E1155" s="4">
        <v>13.8</v>
      </c>
      <c r="G1155" s="1">
        <v>6</v>
      </c>
    </row>
    <row r="1156" spans="1:7">
      <c r="A1156" s="1" t="s">
        <v>16</v>
      </c>
      <c r="B1156" s="5" t="s">
        <v>293</v>
      </c>
      <c r="C1156" s="5" t="s">
        <v>216</v>
      </c>
      <c r="D1156" s="1">
        <v>196</v>
      </c>
      <c r="E1156" s="4">
        <v>13</v>
      </c>
      <c r="G1156" s="1">
        <v>6</v>
      </c>
    </row>
    <row r="1157" spans="1:7">
      <c r="A1157" s="1" t="s">
        <v>16</v>
      </c>
      <c r="B1157" s="5" t="s">
        <v>293</v>
      </c>
      <c r="C1157" s="5" t="s">
        <v>188</v>
      </c>
      <c r="D1157" s="1">
        <v>223</v>
      </c>
      <c r="E1157" s="4">
        <v>11.6</v>
      </c>
      <c r="G1157" s="1">
        <v>6</v>
      </c>
    </row>
    <row r="1158" spans="1:7">
      <c r="A1158" s="1" t="s">
        <v>16</v>
      </c>
      <c r="B1158" s="5" t="s">
        <v>293</v>
      </c>
      <c r="C1158" s="5" t="s">
        <v>189</v>
      </c>
      <c r="D1158" s="1">
        <v>246</v>
      </c>
      <c r="E1158" s="4">
        <v>4</v>
      </c>
      <c r="G1158" s="1">
        <v>6</v>
      </c>
    </row>
    <row r="1159" spans="1:7">
      <c r="A1159" s="1" t="s">
        <v>16</v>
      </c>
      <c r="B1159" s="5" t="s">
        <v>294</v>
      </c>
      <c r="C1159" s="5" t="s">
        <v>218</v>
      </c>
      <c r="D1159" s="1">
        <v>41</v>
      </c>
      <c r="E1159" s="4">
        <v>15</v>
      </c>
      <c r="G1159" s="1">
        <v>7</v>
      </c>
    </row>
    <row r="1160" spans="1:7">
      <c r="A1160" s="1" t="s">
        <v>16</v>
      </c>
      <c r="B1160" s="5" t="s">
        <v>294</v>
      </c>
      <c r="C1160" s="5" t="s">
        <v>219</v>
      </c>
      <c r="D1160" s="1">
        <v>61</v>
      </c>
      <c r="E1160" s="4">
        <v>21</v>
      </c>
      <c r="G1160" s="1">
        <v>7</v>
      </c>
    </row>
    <row r="1161" spans="1:7">
      <c r="A1161" s="1" t="s">
        <v>16</v>
      </c>
      <c r="B1161" s="5" t="s">
        <v>294</v>
      </c>
      <c r="C1161" s="5" t="s">
        <v>220</v>
      </c>
      <c r="D1161" s="1">
        <v>81</v>
      </c>
      <c r="E1161" s="4">
        <v>21.6</v>
      </c>
      <c r="G1161" s="1">
        <v>7</v>
      </c>
    </row>
    <row r="1162" spans="1:7">
      <c r="A1162" s="1" t="s">
        <v>16</v>
      </c>
      <c r="B1162" s="5" t="s">
        <v>294</v>
      </c>
      <c r="C1162" s="5" t="s">
        <v>221</v>
      </c>
      <c r="D1162" s="1">
        <v>110</v>
      </c>
      <c r="E1162" s="4">
        <v>18.2</v>
      </c>
      <c r="G1162" s="1">
        <v>7</v>
      </c>
    </row>
    <row r="1163" spans="1:7">
      <c r="A1163" s="1" t="s">
        <v>16</v>
      </c>
      <c r="B1163" s="5" t="s">
        <v>294</v>
      </c>
      <c r="C1163" s="5" t="s">
        <v>222</v>
      </c>
      <c r="D1163" s="1">
        <v>132</v>
      </c>
      <c r="E1163" s="4">
        <v>17.8</v>
      </c>
      <c r="G1163" s="1">
        <v>7</v>
      </c>
    </row>
    <row r="1164" spans="1:7">
      <c r="A1164" s="1" t="s">
        <v>17</v>
      </c>
      <c r="B1164" s="5" t="s">
        <v>295</v>
      </c>
      <c r="C1164" s="5" t="s">
        <v>150</v>
      </c>
      <c r="D1164" s="1">
        <v>19</v>
      </c>
      <c r="E1164" s="4">
        <v>12.8</v>
      </c>
      <c r="G1164" s="1">
        <v>1</v>
      </c>
    </row>
    <row r="1165" spans="1:7">
      <c r="A1165" s="1" t="s">
        <v>17</v>
      </c>
      <c r="B1165" s="5" t="s">
        <v>295</v>
      </c>
      <c r="C1165" s="5" t="s">
        <v>194</v>
      </c>
      <c r="D1165" s="1">
        <v>70</v>
      </c>
      <c r="E1165" s="4">
        <v>12.2</v>
      </c>
      <c r="G1165" s="1">
        <v>1</v>
      </c>
    </row>
    <row r="1166" spans="1:7">
      <c r="A1166" s="1" t="s">
        <v>17</v>
      </c>
      <c r="B1166" s="5" t="s">
        <v>295</v>
      </c>
      <c r="C1166" s="5" t="s">
        <v>152</v>
      </c>
      <c r="D1166" s="1">
        <v>101</v>
      </c>
      <c r="E1166" s="4">
        <v>11.4</v>
      </c>
      <c r="G1166" s="1">
        <v>1</v>
      </c>
    </row>
    <row r="1167" spans="1:7">
      <c r="A1167" s="1" t="s">
        <v>17</v>
      </c>
      <c r="B1167" s="5" t="s">
        <v>295</v>
      </c>
      <c r="C1167" s="5" t="s">
        <v>152</v>
      </c>
      <c r="D1167" s="1">
        <v>162</v>
      </c>
      <c r="E1167" s="4">
        <v>12.8</v>
      </c>
      <c r="G1167" s="1">
        <v>1</v>
      </c>
    </row>
    <row r="1168" spans="1:7">
      <c r="A1168" s="1" t="s">
        <v>17</v>
      </c>
      <c r="B1168" s="5" t="s">
        <v>295</v>
      </c>
      <c r="C1168" s="5" t="s">
        <v>196</v>
      </c>
      <c r="D1168" s="1">
        <v>191</v>
      </c>
      <c r="E1168" s="4">
        <v>11.8</v>
      </c>
      <c r="G1168" s="1">
        <v>1</v>
      </c>
    </row>
    <row r="1169" spans="1:7">
      <c r="A1169" s="1" t="s">
        <v>17</v>
      </c>
      <c r="B1169" s="5" t="s">
        <v>295</v>
      </c>
      <c r="C1169" s="5" t="s">
        <v>151</v>
      </c>
      <c r="D1169" s="1">
        <v>220</v>
      </c>
      <c r="E1169" s="4">
        <v>12.8</v>
      </c>
      <c r="G1169" s="1">
        <v>1</v>
      </c>
    </row>
    <row r="1170" spans="1:7">
      <c r="A1170" s="1" t="s">
        <v>17</v>
      </c>
      <c r="B1170" s="5" t="s">
        <v>295</v>
      </c>
      <c r="C1170" s="5" t="s">
        <v>152</v>
      </c>
      <c r="D1170" s="1">
        <v>254</v>
      </c>
      <c r="E1170" s="4">
        <v>10</v>
      </c>
      <c r="G1170" s="1">
        <v>1</v>
      </c>
    </row>
    <row r="1171" spans="1:7">
      <c r="A1171" s="1" t="s">
        <v>17</v>
      </c>
      <c r="B1171" s="5" t="s">
        <v>295</v>
      </c>
      <c r="C1171" s="5" t="s">
        <v>196</v>
      </c>
      <c r="D1171" s="1">
        <v>283</v>
      </c>
      <c r="E1171" s="4">
        <v>13.4</v>
      </c>
      <c r="G1171" s="1">
        <v>1</v>
      </c>
    </row>
    <row r="1172" spans="1:7">
      <c r="A1172" s="1" t="s">
        <v>17</v>
      </c>
      <c r="B1172" s="5" t="s">
        <v>295</v>
      </c>
      <c r="C1172" s="5" t="s">
        <v>197</v>
      </c>
      <c r="D1172" s="1">
        <v>294</v>
      </c>
      <c r="E1172" s="4">
        <v>13.2</v>
      </c>
      <c r="G1172" s="1">
        <v>1</v>
      </c>
    </row>
    <row r="1173" spans="1:7">
      <c r="A1173" s="1" t="s">
        <v>17</v>
      </c>
      <c r="B1173" s="5" t="s">
        <v>295</v>
      </c>
      <c r="C1173" s="5" t="s">
        <v>198</v>
      </c>
      <c r="D1173" s="1">
        <v>323</v>
      </c>
      <c r="E1173" s="4">
        <v>16</v>
      </c>
      <c r="G1173" s="1">
        <v>1</v>
      </c>
    </row>
    <row r="1174" spans="1:7">
      <c r="A1174" s="1" t="s">
        <v>17</v>
      </c>
      <c r="B1174" s="5" t="s">
        <v>295</v>
      </c>
      <c r="C1174" s="5" t="s">
        <v>199</v>
      </c>
      <c r="D1174" s="1">
        <v>347</v>
      </c>
      <c r="E1174" s="4">
        <v>12.4</v>
      </c>
      <c r="G1174" s="1">
        <v>1</v>
      </c>
    </row>
    <row r="1175" spans="1:7">
      <c r="A1175" s="1" t="s">
        <v>17</v>
      </c>
      <c r="B1175" s="5" t="s">
        <v>295</v>
      </c>
      <c r="C1175" s="5" t="s">
        <v>230</v>
      </c>
      <c r="D1175" s="1">
        <v>383</v>
      </c>
      <c r="E1175" s="4">
        <v>8.1999999999999993</v>
      </c>
      <c r="G1175" s="1">
        <v>1</v>
      </c>
    </row>
    <row r="1176" spans="1:7">
      <c r="A1176" s="1" t="s">
        <v>17</v>
      </c>
      <c r="B1176" s="5" t="s">
        <v>296</v>
      </c>
      <c r="C1176" s="5" t="s">
        <v>223</v>
      </c>
      <c r="D1176" s="1">
        <v>55</v>
      </c>
      <c r="E1176" s="4">
        <v>14.4</v>
      </c>
      <c r="G1176" s="1">
        <v>2</v>
      </c>
    </row>
    <row r="1177" spans="1:7">
      <c r="A1177" s="1" t="s">
        <v>17</v>
      </c>
      <c r="B1177" s="5" t="s">
        <v>296</v>
      </c>
      <c r="C1177" s="5" t="s">
        <v>153</v>
      </c>
      <c r="D1177" s="1">
        <v>84</v>
      </c>
      <c r="E1177" s="4">
        <v>13.8</v>
      </c>
      <c r="G1177" s="1">
        <v>2</v>
      </c>
    </row>
    <row r="1178" spans="1:7">
      <c r="A1178" s="1" t="s">
        <v>17</v>
      </c>
      <c r="B1178" s="5" t="s">
        <v>296</v>
      </c>
      <c r="C1178" s="5" t="s">
        <v>154</v>
      </c>
      <c r="D1178" s="1">
        <v>112</v>
      </c>
      <c r="E1178" s="4">
        <v>16.600000000000001</v>
      </c>
      <c r="G1178" s="1">
        <v>2</v>
      </c>
    </row>
    <row r="1179" spans="1:7">
      <c r="A1179" s="1" t="s">
        <v>17</v>
      </c>
      <c r="B1179" s="5" t="s">
        <v>296</v>
      </c>
      <c r="C1179" s="5" t="s">
        <v>155</v>
      </c>
      <c r="D1179" s="1">
        <v>152</v>
      </c>
      <c r="E1179" s="4">
        <v>14</v>
      </c>
      <c r="G1179" s="1">
        <v>2</v>
      </c>
    </row>
    <row r="1180" spans="1:7">
      <c r="A1180" s="1" t="s">
        <v>17</v>
      </c>
      <c r="B1180" s="5" t="s">
        <v>296</v>
      </c>
      <c r="C1180" s="5" t="s">
        <v>156</v>
      </c>
      <c r="D1180" s="1">
        <v>170</v>
      </c>
      <c r="E1180" s="4">
        <v>14.2</v>
      </c>
      <c r="G1180" s="1">
        <v>2</v>
      </c>
    </row>
    <row r="1181" spans="1:7">
      <c r="A1181" s="1" t="s">
        <v>17</v>
      </c>
      <c r="B1181" s="5" t="s">
        <v>296</v>
      </c>
      <c r="C1181" s="5" t="s">
        <v>157</v>
      </c>
      <c r="D1181" s="1">
        <v>204</v>
      </c>
      <c r="E1181" s="4">
        <v>18</v>
      </c>
      <c r="G1181" s="1">
        <v>2</v>
      </c>
    </row>
    <row r="1182" spans="1:7">
      <c r="A1182" s="1" t="s">
        <v>17</v>
      </c>
      <c r="B1182" s="5" t="s">
        <v>296</v>
      </c>
      <c r="C1182" s="5" t="s">
        <v>158</v>
      </c>
      <c r="D1182" s="1">
        <v>232</v>
      </c>
      <c r="E1182" s="4">
        <v>16.2</v>
      </c>
      <c r="G1182" s="1">
        <v>2</v>
      </c>
    </row>
    <row r="1183" spans="1:7">
      <c r="A1183" s="1" t="s">
        <v>17</v>
      </c>
      <c r="B1183" s="5" t="s">
        <v>296</v>
      </c>
      <c r="C1183" s="5" t="s">
        <v>159</v>
      </c>
      <c r="D1183" s="1">
        <v>266</v>
      </c>
      <c r="E1183" s="4">
        <v>10.8</v>
      </c>
      <c r="G1183" s="1">
        <v>2</v>
      </c>
    </row>
    <row r="1184" spans="1:7">
      <c r="A1184" s="1" t="s">
        <v>17</v>
      </c>
      <c r="B1184" s="5" t="s">
        <v>296</v>
      </c>
      <c r="C1184" s="5" t="s">
        <v>157</v>
      </c>
      <c r="D1184" s="1">
        <v>294</v>
      </c>
      <c r="E1184" s="4">
        <v>8.1999999999999993</v>
      </c>
      <c r="G1184" s="1">
        <v>2</v>
      </c>
    </row>
    <row r="1185" spans="1:7">
      <c r="A1185" s="1" t="s">
        <v>17</v>
      </c>
      <c r="B1185" s="5" t="s">
        <v>103</v>
      </c>
      <c r="C1185" s="5" t="s">
        <v>205</v>
      </c>
      <c r="D1185" s="1">
        <v>24</v>
      </c>
      <c r="E1185" s="4">
        <v>15.6</v>
      </c>
      <c r="G1185" s="1">
        <v>3</v>
      </c>
    </row>
    <row r="1186" spans="1:7">
      <c r="A1186" s="1" t="s">
        <v>17</v>
      </c>
      <c r="B1186" s="5" t="s">
        <v>103</v>
      </c>
      <c r="C1186" s="5" t="s">
        <v>204</v>
      </c>
      <c r="D1186" s="1">
        <v>57</v>
      </c>
      <c r="E1186" s="4">
        <v>18.2</v>
      </c>
      <c r="G1186" s="1">
        <v>3</v>
      </c>
    </row>
    <row r="1187" spans="1:7">
      <c r="A1187" s="1" t="s">
        <v>17</v>
      </c>
      <c r="B1187" s="5" t="s">
        <v>103</v>
      </c>
      <c r="C1187" s="5" t="s">
        <v>224</v>
      </c>
      <c r="D1187" s="1">
        <v>72</v>
      </c>
      <c r="E1187" s="4">
        <v>14.4</v>
      </c>
      <c r="G1187" s="1">
        <v>3</v>
      </c>
    </row>
    <row r="1188" spans="1:7">
      <c r="A1188" s="1" t="s">
        <v>17</v>
      </c>
      <c r="B1188" s="5" t="s">
        <v>103</v>
      </c>
      <c r="C1188" s="5" t="s">
        <v>225</v>
      </c>
      <c r="D1188" s="1">
        <v>102</v>
      </c>
      <c r="E1188" s="4">
        <v>18.600000000000001</v>
      </c>
      <c r="G1188" s="1">
        <v>3</v>
      </c>
    </row>
    <row r="1189" spans="1:7">
      <c r="A1189" s="1" t="s">
        <v>17</v>
      </c>
      <c r="B1189" s="5" t="s">
        <v>103</v>
      </c>
      <c r="C1189" s="5" t="s">
        <v>160</v>
      </c>
      <c r="D1189" s="1">
        <v>134</v>
      </c>
      <c r="E1189" s="4">
        <v>15.6</v>
      </c>
      <c r="G1189" s="1">
        <v>3</v>
      </c>
    </row>
    <row r="1190" spans="1:7">
      <c r="A1190" s="1" t="s">
        <v>17</v>
      </c>
      <c r="B1190" s="5" t="s">
        <v>103</v>
      </c>
      <c r="C1190" s="5" t="s">
        <v>226</v>
      </c>
      <c r="D1190" s="1">
        <v>240</v>
      </c>
      <c r="E1190" s="4">
        <v>7.4</v>
      </c>
      <c r="G1190" s="1">
        <v>3</v>
      </c>
    </row>
    <row r="1191" spans="1:7">
      <c r="A1191" s="1" t="s">
        <v>17</v>
      </c>
      <c r="B1191" s="5" t="s">
        <v>103</v>
      </c>
      <c r="C1191" s="5" t="s">
        <v>162</v>
      </c>
      <c r="D1191" s="1">
        <v>270</v>
      </c>
      <c r="E1191" s="4">
        <v>7.4</v>
      </c>
      <c r="G1191" s="1">
        <v>3</v>
      </c>
    </row>
    <row r="1192" spans="1:7">
      <c r="A1192" s="1" t="s">
        <v>17</v>
      </c>
      <c r="B1192" s="5" t="s">
        <v>103</v>
      </c>
      <c r="C1192" s="5" t="s">
        <v>206</v>
      </c>
      <c r="D1192" s="1">
        <v>303</v>
      </c>
      <c r="E1192" s="4">
        <v>7</v>
      </c>
      <c r="G1192" s="1">
        <v>3</v>
      </c>
    </row>
    <row r="1193" spans="1:7">
      <c r="A1193" s="1" t="s">
        <v>17</v>
      </c>
      <c r="B1193" s="5" t="s">
        <v>103</v>
      </c>
      <c r="C1193" s="5" t="s">
        <v>207</v>
      </c>
      <c r="D1193" s="1">
        <v>332</v>
      </c>
      <c r="E1193" s="4">
        <v>6</v>
      </c>
      <c r="G1193" s="1">
        <v>3</v>
      </c>
    </row>
    <row r="1194" spans="1:7">
      <c r="A1194" s="1" t="s">
        <v>17</v>
      </c>
      <c r="B1194" s="5" t="s">
        <v>104</v>
      </c>
      <c r="C1194" s="5" t="s">
        <v>163</v>
      </c>
      <c r="D1194" s="1">
        <v>68</v>
      </c>
      <c r="E1194" s="4">
        <v>6.8</v>
      </c>
      <c r="G1194" s="1">
        <v>4</v>
      </c>
    </row>
    <row r="1195" spans="1:7">
      <c r="A1195" s="1" t="s">
        <v>17</v>
      </c>
      <c r="B1195" s="5" t="s">
        <v>104</v>
      </c>
      <c r="C1195" s="5" t="s">
        <v>164</v>
      </c>
      <c r="D1195" s="1">
        <v>112</v>
      </c>
      <c r="E1195" s="4">
        <v>12.4</v>
      </c>
      <c r="G1195" s="1">
        <v>4</v>
      </c>
    </row>
    <row r="1196" spans="1:7">
      <c r="A1196" s="1" t="s">
        <v>17</v>
      </c>
      <c r="B1196" s="5" t="s">
        <v>104</v>
      </c>
      <c r="C1196" s="5" t="s">
        <v>165</v>
      </c>
      <c r="D1196" s="1">
        <v>141</v>
      </c>
      <c r="E1196" s="4">
        <v>7.4</v>
      </c>
      <c r="G1196" s="1">
        <v>4</v>
      </c>
    </row>
    <row r="1197" spans="1:7">
      <c r="A1197" s="1" t="s">
        <v>17</v>
      </c>
      <c r="B1197" s="5" t="s">
        <v>104</v>
      </c>
      <c r="C1197" s="5" t="s">
        <v>166</v>
      </c>
      <c r="D1197" s="1">
        <v>174</v>
      </c>
      <c r="E1197" s="4">
        <v>10.199999999999999</v>
      </c>
      <c r="G1197" s="1">
        <v>4</v>
      </c>
    </row>
    <row r="1198" spans="1:7">
      <c r="A1198" s="1" t="s">
        <v>17</v>
      </c>
      <c r="B1198" s="5" t="s">
        <v>104</v>
      </c>
      <c r="C1198" s="5" t="s">
        <v>167</v>
      </c>
      <c r="D1198" s="1">
        <v>222</v>
      </c>
      <c r="E1198" s="4">
        <v>10</v>
      </c>
      <c r="G1198" s="1">
        <v>4</v>
      </c>
    </row>
    <row r="1199" spans="1:7">
      <c r="A1199" s="1" t="s">
        <v>17</v>
      </c>
      <c r="B1199" s="5" t="s">
        <v>104</v>
      </c>
      <c r="C1199" s="5" t="s">
        <v>168</v>
      </c>
      <c r="D1199" s="1">
        <v>246</v>
      </c>
      <c r="E1199" s="4">
        <v>8.1999999999999993</v>
      </c>
      <c r="G1199" s="1">
        <v>4</v>
      </c>
    </row>
    <row r="1200" spans="1:7">
      <c r="A1200" s="1" t="s">
        <v>17</v>
      </c>
      <c r="B1200" s="5" t="s">
        <v>104</v>
      </c>
      <c r="C1200" s="5" t="s">
        <v>209</v>
      </c>
      <c r="D1200" s="1">
        <v>299</v>
      </c>
      <c r="E1200" s="4">
        <v>7.4</v>
      </c>
      <c r="G1200" s="1">
        <v>4</v>
      </c>
    </row>
    <row r="1201" spans="1:7">
      <c r="A1201" s="1" t="s">
        <v>17</v>
      </c>
      <c r="B1201" s="5" t="s">
        <v>104</v>
      </c>
      <c r="C1201" s="5" t="s">
        <v>210</v>
      </c>
      <c r="D1201" s="1">
        <v>349</v>
      </c>
      <c r="E1201" s="4">
        <v>6</v>
      </c>
      <c r="G1201" s="1">
        <v>4</v>
      </c>
    </row>
    <row r="1202" spans="1:7">
      <c r="A1202" s="1" t="s">
        <v>17</v>
      </c>
      <c r="B1202" s="5" t="s">
        <v>105</v>
      </c>
      <c r="C1202" s="5" t="s">
        <v>166</v>
      </c>
      <c r="D1202" s="1">
        <v>23</v>
      </c>
      <c r="E1202" s="4">
        <v>8.1999999999999993</v>
      </c>
      <c r="G1202" s="1">
        <v>5</v>
      </c>
    </row>
    <row r="1203" spans="1:7">
      <c r="A1203" s="1" t="s">
        <v>17</v>
      </c>
      <c r="B1203" s="5" t="s">
        <v>105</v>
      </c>
      <c r="C1203" s="5" t="s">
        <v>171</v>
      </c>
      <c r="D1203" s="1">
        <v>54</v>
      </c>
      <c r="E1203" s="4">
        <v>11.6</v>
      </c>
      <c r="G1203" s="1">
        <v>5</v>
      </c>
    </row>
    <row r="1204" spans="1:7">
      <c r="A1204" s="1" t="s">
        <v>17</v>
      </c>
      <c r="B1204" s="5" t="s">
        <v>105</v>
      </c>
      <c r="C1204" s="5" t="s">
        <v>172</v>
      </c>
      <c r="D1204" s="1">
        <v>69</v>
      </c>
      <c r="E1204" s="4">
        <v>13</v>
      </c>
      <c r="G1204" s="1">
        <v>5</v>
      </c>
    </row>
    <row r="1205" spans="1:7">
      <c r="A1205" s="1" t="s">
        <v>17</v>
      </c>
      <c r="B1205" s="5" t="s">
        <v>105</v>
      </c>
      <c r="C1205" s="5" t="s">
        <v>171</v>
      </c>
      <c r="D1205" s="1">
        <v>113</v>
      </c>
      <c r="E1205" s="4">
        <v>13.4</v>
      </c>
      <c r="G1205" s="1">
        <v>5</v>
      </c>
    </row>
    <row r="1206" spans="1:7">
      <c r="A1206" s="1" t="s">
        <v>17</v>
      </c>
      <c r="B1206" s="5" t="s">
        <v>105</v>
      </c>
      <c r="C1206" s="5" t="s">
        <v>172</v>
      </c>
      <c r="D1206" s="1">
        <v>128</v>
      </c>
      <c r="E1206" s="4">
        <v>11.4</v>
      </c>
      <c r="G1206" s="1">
        <v>5</v>
      </c>
    </row>
    <row r="1207" spans="1:7">
      <c r="A1207" s="1" t="s">
        <v>17</v>
      </c>
      <c r="B1207" s="5" t="s">
        <v>105</v>
      </c>
      <c r="C1207" s="5" t="s">
        <v>171</v>
      </c>
      <c r="D1207" s="1">
        <v>174</v>
      </c>
      <c r="E1207" s="4">
        <v>11.4</v>
      </c>
      <c r="G1207" s="1">
        <v>5</v>
      </c>
    </row>
    <row r="1208" spans="1:7">
      <c r="A1208" s="1" t="s">
        <v>17</v>
      </c>
      <c r="B1208" s="5" t="s">
        <v>105</v>
      </c>
      <c r="C1208" s="5" t="s">
        <v>172</v>
      </c>
      <c r="D1208" s="1">
        <v>189</v>
      </c>
      <c r="E1208" s="4">
        <v>10.4</v>
      </c>
      <c r="G1208" s="1">
        <v>5</v>
      </c>
    </row>
    <row r="1209" spans="1:7">
      <c r="A1209" s="1" t="s">
        <v>17</v>
      </c>
      <c r="B1209" s="5" t="s">
        <v>105</v>
      </c>
      <c r="C1209" s="5" t="s">
        <v>211</v>
      </c>
      <c r="D1209" s="1">
        <v>230</v>
      </c>
      <c r="E1209" s="4">
        <v>9.6</v>
      </c>
      <c r="G1209" s="1">
        <v>5</v>
      </c>
    </row>
    <row r="1210" spans="1:7">
      <c r="A1210" s="1" t="s">
        <v>17</v>
      </c>
      <c r="B1210" s="5" t="s">
        <v>105</v>
      </c>
      <c r="C1210" s="5" t="s">
        <v>172</v>
      </c>
      <c r="D1210" s="1">
        <v>250</v>
      </c>
      <c r="E1210" s="4">
        <v>9.4</v>
      </c>
      <c r="G1210" s="1">
        <v>5</v>
      </c>
    </row>
    <row r="1211" spans="1:7">
      <c r="A1211" s="1" t="s">
        <v>17</v>
      </c>
      <c r="B1211" s="5" t="s">
        <v>105</v>
      </c>
      <c r="C1211" s="5" t="s">
        <v>172</v>
      </c>
      <c r="D1211" s="1">
        <v>281</v>
      </c>
      <c r="E1211" s="4">
        <v>7</v>
      </c>
      <c r="G1211" s="1">
        <v>5</v>
      </c>
    </row>
    <row r="1212" spans="1:7">
      <c r="A1212" s="1" t="s">
        <v>17</v>
      </c>
      <c r="B1212" s="5" t="s">
        <v>105</v>
      </c>
      <c r="C1212" s="5" t="s">
        <v>212</v>
      </c>
      <c r="D1212" s="1">
        <v>296</v>
      </c>
      <c r="E1212" s="4">
        <v>9</v>
      </c>
      <c r="G1212" s="1">
        <v>5</v>
      </c>
    </row>
    <row r="1213" spans="1:7">
      <c r="A1213" s="1" t="s">
        <v>17</v>
      </c>
      <c r="B1213" s="5" t="s">
        <v>106</v>
      </c>
      <c r="C1213" s="5" t="s">
        <v>111</v>
      </c>
      <c r="D1213" s="1">
        <v>23</v>
      </c>
      <c r="E1213" s="4">
        <v>24.8</v>
      </c>
      <c r="G1213" s="1">
        <v>6</v>
      </c>
    </row>
    <row r="1214" spans="1:7">
      <c r="A1214" s="1" t="s">
        <v>17</v>
      </c>
      <c r="B1214" s="5" t="s">
        <v>106</v>
      </c>
      <c r="C1214" s="5" t="s">
        <v>175</v>
      </c>
      <c r="D1214" s="1">
        <v>50</v>
      </c>
      <c r="E1214" s="4">
        <v>21.6</v>
      </c>
      <c r="G1214" s="1">
        <v>6</v>
      </c>
    </row>
    <row r="1215" spans="1:7">
      <c r="A1215" s="1" t="s">
        <v>17</v>
      </c>
      <c r="B1215" s="5" t="s">
        <v>106</v>
      </c>
      <c r="C1215" s="5" t="s">
        <v>176</v>
      </c>
      <c r="D1215" s="1">
        <v>76</v>
      </c>
      <c r="E1215" s="4">
        <v>13</v>
      </c>
      <c r="G1215" s="1">
        <v>6</v>
      </c>
    </row>
    <row r="1216" spans="1:7">
      <c r="A1216" s="1" t="s">
        <v>17</v>
      </c>
      <c r="B1216" s="5" t="s">
        <v>106</v>
      </c>
      <c r="C1216" s="5" t="s">
        <v>177</v>
      </c>
      <c r="D1216" s="1">
        <v>150</v>
      </c>
      <c r="E1216" s="4">
        <v>18.8</v>
      </c>
      <c r="G1216" s="1">
        <v>6</v>
      </c>
    </row>
    <row r="1217" spans="1:7">
      <c r="A1217" s="1" t="s">
        <v>17</v>
      </c>
      <c r="B1217" s="5" t="s">
        <v>106</v>
      </c>
      <c r="C1217" s="5" t="s">
        <v>178</v>
      </c>
      <c r="D1217" s="1">
        <v>201</v>
      </c>
      <c r="E1217" s="4">
        <v>19.2</v>
      </c>
      <c r="G1217" s="1">
        <v>6</v>
      </c>
    </row>
    <row r="1218" spans="1:7">
      <c r="A1218" s="1" t="s">
        <v>17</v>
      </c>
      <c r="B1218" s="5" t="s">
        <v>106</v>
      </c>
      <c r="C1218" s="5" t="s">
        <v>214</v>
      </c>
      <c r="D1218" s="1">
        <v>247</v>
      </c>
      <c r="E1218" s="4">
        <v>11.4</v>
      </c>
      <c r="G1218" s="1">
        <v>6</v>
      </c>
    </row>
    <row r="1219" spans="1:7">
      <c r="A1219" s="1" t="s">
        <v>17</v>
      </c>
      <c r="B1219" s="5" t="s">
        <v>106</v>
      </c>
      <c r="C1219" s="5" t="s">
        <v>215</v>
      </c>
      <c r="D1219" s="1">
        <v>272</v>
      </c>
      <c r="E1219" s="4">
        <v>9.1999999999999993</v>
      </c>
      <c r="G1219" s="1">
        <v>6</v>
      </c>
    </row>
    <row r="1220" spans="1:7">
      <c r="A1220" s="1" t="s">
        <v>17</v>
      </c>
      <c r="B1220" s="5" t="s">
        <v>106</v>
      </c>
      <c r="C1220" s="5" t="s">
        <v>111</v>
      </c>
      <c r="D1220" s="1">
        <v>296</v>
      </c>
      <c r="E1220" s="4">
        <v>9</v>
      </c>
      <c r="G1220" s="1">
        <v>6</v>
      </c>
    </row>
    <row r="1221" spans="1:7">
      <c r="A1221" s="1" t="s">
        <v>17</v>
      </c>
      <c r="B1221" s="5" t="s">
        <v>297</v>
      </c>
      <c r="C1221" s="5" t="s">
        <v>184</v>
      </c>
      <c r="D1221" s="1">
        <v>18</v>
      </c>
      <c r="E1221" s="4">
        <v>13.2</v>
      </c>
      <c r="G1221" s="1">
        <v>7</v>
      </c>
    </row>
    <row r="1222" spans="1:7">
      <c r="A1222" s="1" t="s">
        <v>17</v>
      </c>
      <c r="B1222" s="5" t="s">
        <v>297</v>
      </c>
      <c r="C1222" s="5" t="s">
        <v>185</v>
      </c>
      <c r="D1222" s="1">
        <v>59</v>
      </c>
      <c r="E1222" s="4">
        <v>13.6</v>
      </c>
      <c r="G1222" s="1">
        <v>7</v>
      </c>
    </row>
    <row r="1223" spans="1:7">
      <c r="A1223" s="1" t="s">
        <v>17</v>
      </c>
      <c r="B1223" s="5" t="s">
        <v>297</v>
      </c>
      <c r="C1223" s="5" t="s">
        <v>186</v>
      </c>
      <c r="D1223" s="1">
        <v>80</v>
      </c>
      <c r="E1223" s="4">
        <v>12.6</v>
      </c>
      <c r="G1223" s="1">
        <v>7</v>
      </c>
    </row>
    <row r="1224" spans="1:7">
      <c r="A1224" s="1" t="s">
        <v>17</v>
      </c>
      <c r="B1224" s="5" t="s">
        <v>297</v>
      </c>
      <c r="C1224" s="5" t="s">
        <v>187</v>
      </c>
      <c r="D1224" s="1">
        <v>122</v>
      </c>
      <c r="E1224" s="4">
        <v>11.2</v>
      </c>
      <c r="G1224" s="1">
        <v>7</v>
      </c>
    </row>
    <row r="1225" spans="1:7">
      <c r="A1225" s="1" t="s">
        <v>17</v>
      </c>
      <c r="B1225" s="5" t="s">
        <v>297</v>
      </c>
      <c r="C1225" s="5" t="s">
        <v>216</v>
      </c>
      <c r="D1225" s="1">
        <v>137</v>
      </c>
      <c r="E1225" s="4">
        <v>14</v>
      </c>
      <c r="G1225" s="1">
        <v>7</v>
      </c>
    </row>
    <row r="1226" spans="1:7">
      <c r="A1226" s="1" t="s">
        <v>17</v>
      </c>
      <c r="B1226" s="5" t="s">
        <v>297</v>
      </c>
      <c r="C1226" s="5" t="s">
        <v>188</v>
      </c>
      <c r="D1226" s="1">
        <v>164</v>
      </c>
      <c r="E1226" s="4">
        <v>13.6</v>
      </c>
      <c r="G1226" s="1">
        <v>7</v>
      </c>
    </row>
    <row r="1227" spans="1:7">
      <c r="A1227" s="1" t="s">
        <v>17</v>
      </c>
      <c r="B1227" s="5" t="s">
        <v>297</v>
      </c>
      <c r="C1227" s="5" t="s">
        <v>189</v>
      </c>
      <c r="D1227" s="1">
        <v>187</v>
      </c>
      <c r="E1227" s="4">
        <v>11.2</v>
      </c>
      <c r="G1227" s="1">
        <v>7</v>
      </c>
    </row>
    <row r="1228" spans="1:7">
      <c r="A1228" s="1" t="s">
        <v>17</v>
      </c>
      <c r="B1228" s="5" t="s">
        <v>297</v>
      </c>
      <c r="C1228" s="5" t="s">
        <v>190</v>
      </c>
      <c r="D1228" s="1">
        <v>220</v>
      </c>
      <c r="E1228" s="4">
        <v>10.6</v>
      </c>
      <c r="G1228" s="1">
        <v>7</v>
      </c>
    </row>
    <row r="1229" spans="1:7">
      <c r="A1229" s="1" t="s">
        <v>17</v>
      </c>
      <c r="B1229" s="5" t="s">
        <v>297</v>
      </c>
      <c r="C1229" s="5" t="s">
        <v>191</v>
      </c>
      <c r="D1229" s="1">
        <v>239</v>
      </c>
      <c r="E1229" s="4">
        <v>13.4</v>
      </c>
      <c r="G1229" s="1">
        <v>7</v>
      </c>
    </row>
    <row r="1230" spans="1:7">
      <c r="A1230" s="1" t="s">
        <v>17</v>
      </c>
      <c r="B1230" s="5" t="s">
        <v>297</v>
      </c>
      <c r="C1230" s="5" t="s">
        <v>192</v>
      </c>
      <c r="D1230" s="1">
        <v>263</v>
      </c>
      <c r="E1230" s="4">
        <v>11.8</v>
      </c>
      <c r="G1230" s="1">
        <v>7</v>
      </c>
    </row>
    <row r="1231" spans="1:7">
      <c r="A1231" s="1" t="s">
        <v>17</v>
      </c>
      <c r="B1231" s="5" t="s">
        <v>297</v>
      </c>
      <c r="C1231" s="5" t="s">
        <v>193</v>
      </c>
      <c r="D1231" s="1">
        <v>292</v>
      </c>
      <c r="E1231" s="4">
        <v>8.6</v>
      </c>
      <c r="G1231" s="1">
        <v>7</v>
      </c>
    </row>
    <row r="1232" spans="1:7">
      <c r="A1232" s="1" t="s">
        <v>17</v>
      </c>
      <c r="B1232" s="5" t="s">
        <v>297</v>
      </c>
      <c r="C1232" s="5" t="s">
        <v>217</v>
      </c>
      <c r="D1232" s="1">
        <v>330</v>
      </c>
      <c r="E1232" s="4">
        <v>6</v>
      </c>
      <c r="G1232" s="1">
        <v>7</v>
      </c>
    </row>
    <row r="1233" spans="1:7">
      <c r="A1233" s="1" t="s">
        <v>17</v>
      </c>
      <c r="B1233" s="5" t="s">
        <v>297</v>
      </c>
      <c r="C1233" s="5" t="s">
        <v>218</v>
      </c>
      <c r="D1233" s="1">
        <v>375</v>
      </c>
      <c r="E1233" s="4">
        <v>8.6</v>
      </c>
      <c r="G1233" s="1">
        <v>7</v>
      </c>
    </row>
    <row r="1234" spans="1:7">
      <c r="A1234" s="1" t="s">
        <v>17</v>
      </c>
      <c r="B1234" s="5" t="s">
        <v>297</v>
      </c>
      <c r="C1234" s="5" t="s">
        <v>219</v>
      </c>
      <c r="D1234" s="1">
        <v>395</v>
      </c>
      <c r="E1234" s="4">
        <v>11</v>
      </c>
      <c r="G1234" s="1">
        <v>7</v>
      </c>
    </row>
    <row r="1235" spans="1:7">
      <c r="A1235" s="1" t="s">
        <v>17</v>
      </c>
      <c r="B1235" s="5" t="s">
        <v>297</v>
      </c>
      <c r="C1235" s="5" t="s">
        <v>220</v>
      </c>
      <c r="D1235" s="1">
        <v>415</v>
      </c>
      <c r="E1235" s="4">
        <v>9.4</v>
      </c>
      <c r="G1235" s="1">
        <v>7</v>
      </c>
    </row>
    <row r="1236" spans="1:7">
      <c r="A1236" s="1" t="s">
        <v>17</v>
      </c>
      <c r="B1236" s="5" t="s">
        <v>297</v>
      </c>
      <c r="C1236" s="5" t="s">
        <v>221</v>
      </c>
      <c r="D1236" s="1">
        <v>444</v>
      </c>
      <c r="E1236" s="4">
        <v>5.6</v>
      </c>
      <c r="G1236" s="1">
        <v>7</v>
      </c>
    </row>
    <row r="1237" spans="1:7">
      <c r="A1237" s="1" t="s">
        <v>18</v>
      </c>
      <c r="B1237" s="5" t="s">
        <v>107</v>
      </c>
      <c r="C1237" s="5" t="s">
        <v>152</v>
      </c>
      <c r="D1237" s="1">
        <v>30</v>
      </c>
      <c r="E1237" s="4">
        <v>15.6</v>
      </c>
      <c r="G1237" s="1">
        <v>1</v>
      </c>
    </row>
    <row r="1238" spans="1:7">
      <c r="A1238" s="1" t="s">
        <v>18</v>
      </c>
      <c r="B1238" s="5" t="s">
        <v>107</v>
      </c>
      <c r="C1238" s="5" t="s">
        <v>196</v>
      </c>
      <c r="D1238" s="1">
        <v>59</v>
      </c>
      <c r="E1238" s="4">
        <v>15</v>
      </c>
      <c r="G1238" s="1">
        <v>1</v>
      </c>
    </row>
    <row r="1239" spans="1:7">
      <c r="A1239" s="1" t="s">
        <v>18</v>
      </c>
      <c r="B1239" s="5" t="s">
        <v>107</v>
      </c>
      <c r="C1239" s="5" t="s">
        <v>151</v>
      </c>
      <c r="D1239" s="1">
        <v>88</v>
      </c>
      <c r="E1239" s="4">
        <v>12.2</v>
      </c>
      <c r="G1239" s="1">
        <v>1</v>
      </c>
    </row>
    <row r="1240" spans="1:7">
      <c r="A1240" s="1" t="s">
        <v>18</v>
      </c>
      <c r="B1240" s="5" t="s">
        <v>107</v>
      </c>
      <c r="C1240" s="5" t="s">
        <v>152</v>
      </c>
      <c r="D1240" s="1">
        <v>122</v>
      </c>
      <c r="E1240" s="4">
        <v>11</v>
      </c>
      <c r="G1240" s="1">
        <v>1</v>
      </c>
    </row>
    <row r="1241" spans="1:7">
      <c r="A1241" s="1" t="s">
        <v>18</v>
      </c>
      <c r="B1241" s="5" t="s">
        <v>107</v>
      </c>
      <c r="C1241" s="5" t="s">
        <v>196</v>
      </c>
      <c r="D1241" s="1">
        <v>151</v>
      </c>
      <c r="E1241" s="4">
        <v>17.600000000000001</v>
      </c>
      <c r="G1241" s="1">
        <v>1</v>
      </c>
    </row>
    <row r="1242" spans="1:7">
      <c r="A1242" s="1" t="s">
        <v>18</v>
      </c>
      <c r="B1242" s="5" t="s">
        <v>107</v>
      </c>
      <c r="C1242" s="5" t="s">
        <v>197</v>
      </c>
      <c r="D1242" s="1">
        <v>162</v>
      </c>
      <c r="E1242" s="4">
        <v>17.8</v>
      </c>
      <c r="G1242" s="1">
        <v>1</v>
      </c>
    </row>
    <row r="1243" spans="1:7">
      <c r="A1243" s="1" t="s">
        <v>18</v>
      </c>
      <c r="B1243" s="5" t="s">
        <v>107</v>
      </c>
      <c r="C1243" s="5" t="s">
        <v>198</v>
      </c>
      <c r="D1243" s="1">
        <v>191</v>
      </c>
      <c r="E1243" s="4">
        <v>15.2</v>
      </c>
      <c r="G1243" s="1">
        <v>1</v>
      </c>
    </row>
    <row r="1244" spans="1:7">
      <c r="A1244" s="1" t="s">
        <v>18</v>
      </c>
      <c r="B1244" s="5" t="s">
        <v>107</v>
      </c>
      <c r="C1244" s="5" t="s">
        <v>199</v>
      </c>
      <c r="D1244" s="1">
        <v>215</v>
      </c>
      <c r="E1244" s="4">
        <v>16.600000000000001</v>
      </c>
      <c r="G1244" s="1">
        <v>1</v>
      </c>
    </row>
    <row r="1245" spans="1:7">
      <c r="A1245" s="1" t="s">
        <v>18</v>
      </c>
      <c r="B1245" s="5" t="s">
        <v>107</v>
      </c>
      <c r="C1245" s="5" t="s">
        <v>230</v>
      </c>
      <c r="D1245" s="1">
        <v>251</v>
      </c>
      <c r="E1245" s="4">
        <v>13.8</v>
      </c>
      <c r="G1245" s="1">
        <v>1</v>
      </c>
    </row>
    <row r="1246" spans="1:7">
      <c r="A1246" s="1" t="s">
        <v>18</v>
      </c>
      <c r="B1246" s="5" t="s">
        <v>107</v>
      </c>
      <c r="C1246" s="5" t="s">
        <v>200</v>
      </c>
      <c r="D1246" s="1">
        <v>298</v>
      </c>
      <c r="E1246" s="4">
        <v>11.8</v>
      </c>
      <c r="G1246" s="1">
        <v>1</v>
      </c>
    </row>
    <row r="1247" spans="1:7">
      <c r="A1247" s="1" t="s">
        <v>18</v>
      </c>
      <c r="B1247" s="5" t="s">
        <v>296</v>
      </c>
      <c r="C1247" s="5" t="s">
        <v>223</v>
      </c>
      <c r="D1247" s="1">
        <v>55</v>
      </c>
      <c r="E1247" s="4">
        <v>14.4</v>
      </c>
      <c r="G1247" s="1">
        <v>2</v>
      </c>
    </row>
    <row r="1248" spans="1:7">
      <c r="A1248" s="1" t="s">
        <v>18</v>
      </c>
      <c r="B1248" s="5" t="s">
        <v>296</v>
      </c>
      <c r="C1248" s="5" t="s">
        <v>153</v>
      </c>
      <c r="D1248" s="1">
        <v>84</v>
      </c>
      <c r="E1248" s="4">
        <v>18</v>
      </c>
      <c r="G1248" s="1">
        <v>2</v>
      </c>
    </row>
    <row r="1249" spans="1:7">
      <c r="A1249" s="1" t="s">
        <v>18</v>
      </c>
      <c r="B1249" s="5" t="s">
        <v>296</v>
      </c>
      <c r="C1249" s="5" t="s">
        <v>154</v>
      </c>
      <c r="D1249" s="1">
        <v>112</v>
      </c>
      <c r="E1249" s="4">
        <v>18.8</v>
      </c>
      <c r="G1249" s="1">
        <v>2</v>
      </c>
    </row>
    <row r="1250" spans="1:7">
      <c r="A1250" s="1" t="s">
        <v>18</v>
      </c>
      <c r="B1250" s="5" t="s">
        <v>296</v>
      </c>
      <c r="C1250" s="5" t="s">
        <v>155</v>
      </c>
      <c r="D1250" s="1">
        <v>152</v>
      </c>
      <c r="E1250" s="4">
        <v>19.600000000000001</v>
      </c>
      <c r="G1250" s="1">
        <v>2</v>
      </c>
    </row>
    <row r="1251" spans="1:7">
      <c r="A1251" s="1" t="s">
        <v>18</v>
      </c>
      <c r="B1251" s="5" t="s">
        <v>296</v>
      </c>
      <c r="C1251" s="5" t="s">
        <v>156</v>
      </c>
      <c r="D1251" s="1">
        <v>170</v>
      </c>
      <c r="E1251" s="4">
        <v>16.600000000000001</v>
      </c>
      <c r="G1251" s="1">
        <v>2</v>
      </c>
    </row>
    <row r="1252" spans="1:7">
      <c r="A1252" s="1" t="s">
        <v>18</v>
      </c>
      <c r="B1252" s="5" t="s">
        <v>296</v>
      </c>
      <c r="C1252" s="5" t="s">
        <v>157</v>
      </c>
      <c r="D1252" s="1">
        <v>204</v>
      </c>
      <c r="E1252" s="4">
        <v>19.2</v>
      </c>
      <c r="G1252" s="1">
        <v>2</v>
      </c>
    </row>
    <row r="1253" spans="1:7">
      <c r="A1253" s="1" t="s">
        <v>18</v>
      </c>
      <c r="B1253" s="5" t="s">
        <v>296</v>
      </c>
      <c r="C1253" s="5" t="s">
        <v>158</v>
      </c>
      <c r="D1253" s="1">
        <v>232</v>
      </c>
      <c r="E1253" s="4">
        <v>21</v>
      </c>
      <c r="G1253" s="1">
        <v>2</v>
      </c>
    </row>
    <row r="1254" spans="1:7">
      <c r="A1254" s="1" t="s">
        <v>18</v>
      </c>
      <c r="B1254" s="5" t="s">
        <v>296</v>
      </c>
      <c r="C1254" s="5" t="s">
        <v>159</v>
      </c>
      <c r="D1254" s="1">
        <v>266</v>
      </c>
      <c r="E1254" s="4">
        <v>16.600000000000001</v>
      </c>
      <c r="G1254" s="1">
        <v>2</v>
      </c>
    </row>
    <row r="1255" spans="1:7">
      <c r="A1255" s="1" t="s">
        <v>18</v>
      </c>
      <c r="B1255" s="5" t="s">
        <v>296</v>
      </c>
      <c r="C1255" s="5" t="s">
        <v>157</v>
      </c>
      <c r="D1255" s="1">
        <v>294</v>
      </c>
      <c r="E1255" s="4">
        <v>14.2</v>
      </c>
      <c r="G1255" s="1">
        <v>2</v>
      </c>
    </row>
    <row r="1256" spans="1:7">
      <c r="A1256" s="1" t="s">
        <v>18</v>
      </c>
      <c r="B1256" s="5" t="s">
        <v>296</v>
      </c>
      <c r="C1256" s="5" t="s">
        <v>203</v>
      </c>
      <c r="D1256" s="1">
        <v>337</v>
      </c>
      <c r="E1256" s="4">
        <v>9.8000000000000007</v>
      </c>
      <c r="G1256" s="1">
        <v>2</v>
      </c>
    </row>
    <row r="1257" spans="1:7">
      <c r="A1257" s="1" t="s">
        <v>18</v>
      </c>
      <c r="B1257" s="5" t="s">
        <v>296</v>
      </c>
      <c r="C1257" s="5" t="s">
        <v>204</v>
      </c>
      <c r="D1257" s="1">
        <v>364</v>
      </c>
      <c r="E1257" s="4">
        <v>6.6</v>
      </c>
      <c r="G1257" s="1">
        <v>2</v>
      </c>
    </row>
    <row r="1258" spans="1:7">
      <c r="A1258" s="1" t="s">
        <v>18</v>
      </c>
      <c r="B1258" s="5" t="s">
        <v>298</v>
      </c>
      <c r="C1258" s="5" t="s">
        <v>204</v>
      </c>
      <c r="D1258" s="1">
        <v>3</v>
      </c>
      <c r="E1258" s="4">
        <v>13</v>
      </c>
      <c r="G1258" s="1">
        <v>3</v>
      </c>
    </row>
    <row r="1259" spans="1:7">
      <c r="A1259" s="1" t="s">
        <v>18</v>
      </c>
      <c r="B1259" s="5" t="s">
        <v>298</v>
      </c>
      <c r="C1259" s="5" t="s">
        <v>224</v>
      </c>
      <c r="D1259" s="1">
        <v>18</v>
      </c>
      <c r="E1259" s="4">
        <v>19.2</v>
      </c>
      <c r="G1259" s="1">
        <v>3</v>
      </c>
    </row>
    <row r="1260" spans="1:7">
      <c r="A1260" s="1" t="s">
        <v>18</v>
      </c>
      <c r="B1260" s="5" t="s">
        <v>298</v>
      </c>
      <c r="C1260" s="5" t="s">
        <v>225</v>
      </c>
      <c r="D1260" s="1">
        <v>48</v>
      </c>
      <c r="E1260" s="4">
        <v>21</v>
      </c>
      <c r="G1260" s="1">
        <v>3</v>
      </c>
    </row>
    <row r="1261" spans="1:7">
      <c r="A1261" s="1" t="s">
        <v>18</v>
      </c>
      <c r="B1261" s="5" t="s">
        <v>298</v>
      </c>
      <c r="C1261" s="5" t="s">
        <v>160</v>
      </c>
      <c r="D1261" s="1">
        <v>80</v>
      </c>
      <c r="E1261" s="4">
        <v>24</v>
      </c>
      <c r="G1261" s="1">
        <v>3</v>
      </c>
    </row>
    <row r="1262" spans="1:7">
      <c r="A1262" s="1" t="s">
        <v>18</v>
      </c>
      <c r="B1262" s="5" t="s">
        <v>298</v>
      </c>
      <c r="C1262" s="5" t="s">
        <v>226</v>
      </c>
      <c r="D1262" s="1">
        <v>186</v>
      </c>
      <c r="E1262" s="4">
        <v>13</v>
      </c>
      <c r="G1262" s="1">
        <v>3</v>
      </c>
    </row>
    <row r="1263" spans="1:7">
      <c r="A1263" s="1" t="s">
        <v>18</v>
      </c>
      <c r="B1263" s="5" t="s">
        <v>298</v>
      </c>
      <c r="C1263" s="5" t="s">
        <v>162</v>
      </c>
      <c r="D1263" s="1">
        <v>216</v>
      </c>
      <c r="E1263" s="4">
        <v>10.8</v>
      </c>
      <c r="G1263" s="1">
        <v>3</v>
      </c>
    </row>
    <row r="1264" spans="1:7">
      <c r="A1264" s="1" t="s">
        <v>18</v>
      </c>
      <c r="B1264" s="5" t="s">
        <v>298</v>
      </c>
      <c r="C1264" s="5" t="s">
        <v>206</v>
      </c>
      <c r="D1264" s="1">
        <v>249</v>
      </c>
      <c r="E1264" s="4">
        <v>9.1999999999999993</v>
      </c>
      <c r="G1264" s="1">
        <v>3</v>
      </c>
    </row>
    <row r="1265" spans="1:7">
      <c r="A1265" s="1" t="s">
        <v>18</v>
      </c>
      <c r="B1265" s="5" t="s">
        <v>298</v>
      </c>
      <c r="C1265" s="5" t="s">
        <v>207</v>
      </c>
      <c r="D1265" s="1">
        <v>278</v>
      </c>
      <c r="E1265" s="4">
        <v>12.8</v>
      </c>
      <c r="G1265" s="1">
        <v>3</v>
      </c>
    </row>
    <row r="1266" spans="1:7">
      <c r="A1266" s="1" t="s">
        <v>18</v>
      </c>
      <c r="B1266" s="5" t="s">
        <v>298</v>
      </c>
      <c r="C1266" s="5" t="s">
        <v>206</v>
      </c>
      <c r="D1266" s="1">
        <v>310</v>
      </c>
      <c r="E1266" s="4">
        <v>6</v>
      </c>
      <c r="G1266" s="1">
        <v>3</v>
      </c>
    </row>
    <row r="1267" spans="1:7">
      <c r="A1267" s="1" t="s">
        <v>18</v>
      </c>
      <c r="B1267" s="5" t="s">
        <v>299</v>
      </c>
      <c r="C1267" s="5" t="s">
        <v>228</v>
      </c>
      <c r="D1267" s="1">
        <v>5</v>
      </c>
      <c r="E1267" s="4">
        <v>12.2</v>
      </c>
      <c r="G1267" s="1">
        <v>4</v>
      </c>
    </row>
    <row r="1268" spans="1:7">
      <c r="A1268" s="1" t="s">
        <v>18</v>
      </c>
      <c r="B1268" s="5" t="s">
        <v>299</v>
      </c>
      <c r="C1268" s="5" t="s">
        <v>161</v>
      </c>
      <c r="D1268" s="1">
        <v>60</v>
      </c>
      <c r="E1268" s="4">
        <v>17.399999999999999</v>
      </c>
      <c r="G1268" s="1">
        <v>4</v>
      </c>
    </row>
    <row r="1269" spans="1:7">
      <c r="A1269" s="1" t="s">
        <v>18</v>
      </c>
      <c r="B1269" s="5" t="s">
        <v>299</v>
      </c>
      <c r="C1269" s="5" t="s">
        <v>163</v>
      </c>
      <c r="D1269" s="1">
        <v>81</v>
      </c>
      <c r="E1269" s="4">
        <v>17.8</v>
      </c>
      <c r="G1269" s="1">
        <v>4</v>
      </c>
    </row>
    <row r="1270" spans="1:7">
      <c r="A1270" s="1" t="s">
        <v>18</v>
      </c>
      <c r="B1270" s="5" t="s">
        <v>299</v>
      </c>
      <c r="C1270" s="5" t="s">
        <v>96</v>
      </c>
      <c r="D1270" s="1">
        <v>105</v>
      </c>
      <c r="E1270" s="4">
        <v>18</v>
      </c>
      <c r="G1270" s="1">
        <v>4</v>
      </c>
    </row>
    <row r="1271" spans="1:7">
      <c r="A1271" s="1" t="s">
        <v>18</v>
      </c>
      <c r="B1271" s="5" t="s">
        <v>299</v>
      </c>
      <c r="C1271" s="5" t="s">
        <v>164</v>
      </c>
      <c r="D1271" s="1">
        <v>125</v>
      </c>
      <c r="E1271" s="4">
        <v>18.399999999999999</v>
      </c>
      <c r="G1271" s="1">
        <v>4</v>
      </c>
    </row>
    <row r="1272" spans="1:7">
      <c r="A1272" s="1" t="s">
        <v>18</v>
      </c>
      <c r="B1272" s="5" t="s">
        <v>299</v>
      </c>
      <c r="C1272" s="5" t="s">
        <v>165</v>
      </c>
      <c r="D1272" s="1">
        <v>154</v>
      </c>
      <c r="E1272" s="4">
        <v>16</v>
      </c>
      <c r="G1272" s="1">
        <v>4</v>
      </c>
    </row>
    <row r="1273" spans="1:7">
      <c r="A1273" s="1" t="s">
        <v>18</v>
      </c>
      <c r="B1273" s="5" t="s">
        <v>299</v>
      </c>
      <c r="C1273" s="5" t="s">
        <v>166</v>
      </c>
      <c r="D1273" s="1">
        <v>187</v>
      </c>
      <c r="E1273" s="4">
        <v>15.8</v>
      </c>
      <c r="G1273" s="1">
        <v>4</v>
      </c>
    </row>
    <row r="1274" spans="1:7">
      <c r="A1274" s="1" t="s">
        <v>18</v>
      </c>
      <c r="B1274" s="5" t="s">
        <v>299</v>
      </c>
      <c r="C1274" s="5" t="s">
        <v>167</v>
      </c>
      <c r="D1274" s="1">
        <v>235</v>
      </c>
      <c r="E1274" s="4">
        <v>17.2</v>
      </c>
      <c r="G1274" s="1">
        <v>4</v>
      </c>
    </row>
    <row r="1275" spans="1:7">
      <c r="A1275" s="1" t="s">
        <v>18</v>
      </c>
      <c r="B1275" s="5" t="s">
        <v>299</v>
      </c>
      <c r="C1275" s="5" t="s">
        <v>168</v>
      </c>
      <c r="D1275" s="1">
        <v>259</v>
      </c>
      <c r="E1275" s="4">
        <v>17.2</v>
      </c>
      <c r="G1275" s="1">
        <v>4</v>
      </c>
    </row>
    <row r="1276" spans="1:7">
      <c r="A1276" s="1" t="s">
        <v>18</v>
      </c>
      <c r="B1276" s="5" t="s">
        <v>299</v>
      </c>
      <c r="C1276" s="5" t="s">
        <v>169</v>
      </c>
      <c r="D1276" s="1">
        <v>286</v>
      </c>
      <c r="E1276" s="4">
        <v>11.2</v>
      </c>
      <c r="G1276" s="1">
        <v>4</v>
      </c>
    </row>
    <row r="1277" spans="1:7">
      <c r="A1277" s="1" t="s">
        <v>18</v>
      </c>
      <c r="B1277" s="5" t="s">
        <v>299</v>
      </c>
      <c r="C1277" s="5" t="s">
        <v>209</v>
      </c>
      <c r="D1277" s="1">
        <v>312</v>
      </c>
      <c r="E1277" s="4">
        <v>9.8000000000000007</v>
      </c>
      <c r="G1277" s="1">
        <v>4</v>
      </c>
    </row>
    <row r="1278" spans="1:7">
      <c r="A1278" s="1" t="s">
        <v>18</v>
      </c>
      <c r="B1278" s="5" t="s">
        <v>299</v>
      </c>
      <c r="C1278" s="5" t="s">
        <v>210</v>
      </c>
      <c r="D1278" s="1">
        <v>362</v>
      </c>
      <c r="E1278" s="4">
        <v>7.2</v>
      </c>
      <c r="G1278" s="1">
        <v>4</v>
      </c>
    </row>
    <row r="1279" spans="1:7">
      <c r="A1279" s="1" t="s">
        <v>18</v>
      </c>
      <c r="B1279" s="5" t="s">
        <v>300</v>
      </c>
      <c r="C1279" s="5" t="s">
        <v>166</v>
      </c>
      <c r="D1279" s="1">
        <v>1</v>
      </c>
      <c r="E1279" s="4">
        <v>18.399999999999999</v>
      </c>
      <c r="G1279" s="1">
        <v>5</v>
      </c>
    </row>
    <row r="1280" spans="1:7">
      <c r="A1280" s="1" t="s">
        <v>18</v>
      </c>
      <c r="B1280" s="5" t="s">
        <v>300</v>
      </c>
      <c r="C1280" s="5" t="s">
        <v>171</v>
      </c>
      <c r="D1280" s="1">
        <v>32</v>
      </c>
      <c r="E1280" s="4">
        <v>20.399999999999999</v>
      </c>
      <c r="G1280" s="1">
        <v>5</v>
      </c>
    </row>
    <row r="1281" spans="1:7">
      <c r="A1281" s="1" t="s">
        <v>18</v>
      </c>
      <c r="B1281" s="5" t="s">
        <v>300</v>
      </c>
      <c r="C1281" s="5" t="s">
        <v>172</v>
      </c>
      <c r="D1281" s="1">
        <v>47</v>
      </c>
      <c r="E1281" s="4">
        <v>18.2</v>
      </c>
      <c r="G1281" s="1">
        <v>5</v>
      </c>
    </row>
    <row r="1282" spans="1:7">
      <c r="A1282" s="1" t="s">
        <v>18</v>
      </c>
      <c r="B1282" s="5" t="s">
        <v>300</v>
      </c>
      <c r="C1282" s="5" t="s">
        <v>171</v>
      </c>
      <c r="D1282" s="1">
        <v>91</v>
      </c>
      <c r="E1282" s="4">
        <v>18.8</v>
      </c>
      <c r="G1282" s="1">
        <v>5</v>
      </c>
    </row>
    <row r="1283" spans="1:7">
      <c r="A1283" s="1" t="s">
        <v>18</v>
      </c>
      <c r="B1283" s="5" t="s">
        <v>300</v>
      </c>
      <c r="C1283" s="5" t="s">
        <v>172</v>
      </c>
      <c r="D1283" s="1">
        <v>106</v>
      </c>
      <c r="E1283" s="4">
        <v>21</v>
      </c>
      <c r="G1283" s="1">
        <v>5</v>
      </c>
    </row>
    <row r="1284" spans="1:7">
      <c r="A1284" s="1" t="s">
        <v>18</v>
      </c>
      <c r="B1284" s="5" t="s">
        <v>300</v>
      </c>
      <c r="C1284" s="5" t="s">
        <v>171</v>
      </c>
      <c r="D1284" s="1">
        <v>152</v>
      </c>
      <c r="E1284" s="4">
        <v>20</v>
      </c>
      <c r="G1284" s="1">
        <v>5</v>
      </c>
    </row>
    <row r="1285" spans="1:7">
      <c r="A1285" s="1" t="s">
        <v>18</v>
      </c>
      <c r="B1285" s="5" t="s">
        <v>300</v>
      </c>
      <c r="C1285" s="5" t="s">
        <v>172</v>
      </c>
      <c r="D1285" s="1">
        <v>167</v>
      </c>
      <c r="E1285" s="4">
        <v>22.4</v>
      </c>
      <c r="G1285" s="1">
        <v>5</v>
      </c>
    </row>
    <row r="1286" spans="1:7">
      <c r="A1286" s="1" t="s">
        <v>18</v>
      </c>
      <c r="B1286" s="5" t="s">
        <v>300</v>
      </c>
      <c r="C1286" s="5" t="s">
        <v>211</v>
      </c>
      <c r="D1286" s="1">
        <v>208</v>
      </c>
      <c r="E1286" s="4">
        <v>18</v>
      </c>
      <c r="G1286" s="1">
        <v>5</v>
      </c>
    </row>
    <row r="1287" spans="1:7">
      <c r="A1287" s="1" t="s">
        <v>18</v>
      </c>
      <c r="B1287" s="5" t="s">
        <v>300</v>
      </c>
      <c r="C1287" s="5" t="s">
        <v>172</v>
      </c>
      <c r="D1287" s="1">
        <v>228</v>
      </c>
      <c r="E1287" s="4">
        <v>21.6</v>
      </c>
      <c r="G1287" s="1">
        <v>5</v>
      </c>
    </row>
    <row r="1288" spans="1:7">
      <c r="A1288" s="1" t="s">
        <v>18</v>
      </c>
      <c r="B1288" s="5" t="s">
        <v>300</v>
      </c>
      <c r="C1288" s="5" t="s">
        <v>172</v>
      </c>
      <c r="D1288" s="1">
        <v>259</v>
      </c>
      <c r="E1288" s="4">
        <v>19</v>
      </c>
      <c r="G1288" s="1">
        <v>5</v>
      </c>
    </row>
    <row r="1289" spans="1:7">
      <c r="A1289" s="1" t="s">
        <v>18</v>
      </c>
      <c r="B1289" s="5" t="s">
        <v>300</v>
      </c>
      <c r="C1289" s="5" t="s">
        <v>212</v>
      </c>
      <c r="D1289" s="1">
        <v>274</v>
      </c>
      <c r="E1289" s="4">
        <v>17.399999999999999</v>
      </c>
      <c r="G1289" s="1">
        <v>5</v>
      </c>
    </row>
    <row r="1290" spans="1:7">
      <c r="A1290" s="1" t="s">
        <v>18</v>
      </c>
      <c r="B1290" s="5" t="s">
        <v>300</v>
      </c>
      <c r="C1290" s="5" t="s">
        <v>172</v>
      </c>
      <c r="D1290" s="1">
        <v>289</v>
      </c>
      <c r="E1290" s="4">
        <v>18</v>
      </c>
      <c r="G1290" s="1">
        <v>5</v>
      </c>
    </row>
    <row r="1291" spans="1:7">
      <c r="A1291" s="1" t="s">
        <v>18</v>
      </c>
      <c r="B1291" s="5" t="s">
        <v>300</v>
      </c>
      <c r="C1291" s="5" t="s">
        <v>171</v>
      </c>
      <c r="D1291" s="1">
        <v>305</v>
      </c>
      <c r="E1291" s="4">
        <v>14.6</v>
      </c>
      <c r="G1291" s="1">
        <v>5</v>
      </c>
    </row>
    <row r="1292" spans="1:7">
      <c r="A1292" s="1" t="s">
        <v>18</v>
      </c>
      <c r="B1292" s="5" t="s">
        <v>300</v>
      </c>
      <c r="C1292" s="5" t="s">
        <v>172</v>
      </c>
      <c r="D1292" s="1">
        <v>320</v>
      </c>
      <c r="E1292" s="4">
        <v>14.2</v>
      </c>
      <c r="G1292" s="1">
        <v>5</v>
      </c>
    </row>
    <row r="1293" spans="1:7">
      <c r="A1293" s="1" t="s">
        <v>18</v>
      </c>
      <c r="B1293" s="5" t="s">
        <v>300</v>
      </c>
      <c r="C1293" s="5" t="s">
        <v>173</v>
      </c>
      <c r="D1293" s="1">
        <v>343</v>
      </c>
      <c r="E1293" s="4">
        <v>15.8</v>
      </c>
      <c r="G1293" s="1">
        <v>5</v>
      </c>
    </row>
    <row r="1294" spans="1:7">
      <c r="A1294" s="1" t="s">
        <v>18</v>
      </c>
      <c r="B1294" s="5" t="s">
        <v>300</v>
      </c>
      <c r="C1294" s="5" t="s">
        <v>174</v>
      </c>
      <c r="D1294" s="1">
        <v>370</v>
      </c>
      <c r="E1294" s="4">
        <v>14.8</v>
      </c>
      <c r="G1294" s="1">
        <v>5</v>
      </c>
    </row>
    <row r="1295" spans="1:7">
      <c r="A1295" s="1" t="s">
        <v>18</v>
      </c>
      <c r="B1295" s="5" t="s">
        <v>300</v>
      </c>
      <c r="C1295" s="5" t="s">
        <v>111</v>
      </c>
      <c r="D1295" s="1">
        <v>397</v>
      </c>
      <c r="E1295" s="4">
        <v>15</v>
      </c>
      <c r="G1295" s="1">
        <v>5</v>
      </c>
    </row>
    <row r="1296" spans="1:7">
      <c r="A1296" s="1" t="s">
        <v>18</v>
      </c>
      <c r="B1296" s="5" t="s">
        <v>300</v>
      </c>
      <c r="C1296" s="5" t="s">
        <v>175</v>
      </c>
      <c r="D1296" s="1">
        <v>424</v>
      </c>
      <c r="E1296" s="4">
        <v>11.6</v>
      </c>
      <c r="G1296" s="1">
        <v>5</v>
      </c>
    </row>
    <row r="1297" spans="1:7">
      <c r="A1297" s="1" t="s">
        <v>18</v>
      </c>
      <c r="B1297" s="5" t="s">
        <v>300</v>
      </c>
      <c r="C1297" s="5" t="s">
        <v>176</v>
      </c>
      <c r="D1297" s="1">
        <v>450</v>
      </c>
      <c r="E1297" s="4">
        <v>8</v>
      </c>
      <c r="G1297" s="1">
        <v>5</v>
      </c>
    </row>
    <row r="1298" spans="1:7">
      <c r="A1298" s="1" t="s">
        <v>18</v>
      </c>
      <c r="B1298" s="5" t="s">
        <v>108</v>
      </c>
      <c r="C1298" s="5" t="s">
        <v>178</v>
      </c>
      <c r="D1298" s="1">
        <v>25</v>
      </c>
      <c r="E1298" s="4">
        <v>20</v>
      </c>
      <c r="G1298" s="1">
        <v>6</v>
      </c>
    </row>
    <row r="1299" spans="1:7">
      <c r="A1299" s="1" t="s">
        <v>18</v>
      </c>
      <c r="B1299" s="5" t="s">
        <v>108</v>
      </c>
      <c r="C1299" s="5" t="s">
        <v>179</v>
      </c>
      <c r="D1299" s="1">
        <v>45</v>
      </c>
      <c r="E1299" s="4">
        <v>22</v>
      </c>
      <c r="G1299" s="1">
        <v>6</v>
      </c>
    </row>
    <row r="1300" spans="1:7">
      <c r="A1300" s="1" t="s">
        <v>18</v>
      </c>
      <c r="B1300" s="5" t="s">
        <v>108</v>
      </c>
      <c r="C1300" s="5" t="s">
        <v>214</v>
      </c>
      <c r="D1300" s="1">
        <v>71</v>
      </c>
      <c r="E1300" s="4">
        <v>24</v>
      </c>
      <c r="G1300" s="1">
        <v>6</v>
      </c>
    </row>
    <row r="1301" spans="1:7">
      <c r="A1301" s="1" t="s">
        <v>18</v>
      </c>
      <c r="B1301" s="5" t="s">
        <v>108</v>
      </c>
      <c r="C1301" s="5" t="s">
        <v>215</v>
      </c>
      <c r="D1301" s="1">
        <v>96</v>
      </c>
      <c r="E1301" s="4">
        <v>17.8</v>
      </c>
      <c r="G1301" s="1">
        <v>6</v>
      </c>
    </row>
    <row r="1302" spans="1:7">
      <c r="A1302" s="1" t="s">
        <v>18</v>
      </c>
      <c r="B1302" s="5" t="s">
        <v>108</v>
      </c>
      <c r="C1302" s="5" t="s">
        <v>111</v>
      </c>
      <c r="D1302" s="1">
        <v>120</v>
      </c>
      <c r="E1302" s="4">
        <v>22</v>
      </c>
      <c r="G1302" s="1">
        <v>6</v>
      </c>
    </row>
    <row r="1303" spans="1:7">
      <c r="A1303" s="1" t="s">
        <v>18</v>
      </c>
      <c r="B1303" s="5" t="s">
        <v>108</v>
      </c>
      <c r="C1303" s="5" t="s">
        <v>178</v>
      </c>
      <c r="D1303" s="1">
        <v>148</v>
      </c>
      <c r="E1303" s="4">
        <v>19.600000000000001</v>
      </c>
      <c r="G1303" s="1">
        <v>6</v>
      </c>
    </row>
    <row r="1304" spans="1:7">
      <c r="A1304" s="1" t="s">
        <v>18</v>
      </c>
      <c r="B1304" s="5" t="s">
        <v>108</v>
      </c>
      <c r="C1304" s="5" t="s">
        <v>180</v>
      </c>
      <c r="D1304" s="1">
        <v>164</v>
      </c>
      <c r="E1304" s="4">
        <v>18.2</v>
      </c>
      <c r="G1304" s="1">
        <v>6</v>
      </c>
    </row>
    <row r="1305" spans="1:7">
      <c r="A1305" s="1" t="s">
        <v>18</v>
      </c>
      <c r="B1305" s="5" t="s">
        <v>108</v>
      </c>
      <c r="C1305" s="5" t="s">
        <v>181</v>
      </c>
      <c r="D1305" s="1">
        <v>185</v>
      </c>
      <c r="E1305" s="4">
        <v>21.6</v>
      </c>
      <c r="G1305" s="1">
        <v>6</v>
      </c>
    </row>
    <row r="1306" spans="1:7">
      <c r="A1306" s="1" t="s">
        <v>18</v>
      </c>
      <c r="B1306" s="5" t="s">
        <v>108</v>
      </c>
      <c r="C1306" s="5" t="s">
        <v>182</v>
      </c>
      <c r="D1306" s="1">
        <v>204</v>
      </c>
      <c r="E1306" s="4">
        <v>20.6</v>
      </c>
      <c r="G1306" s="1">
        <v>6</v>
      </c>
    </row>
    <row r="1307" spans="1:7">
      <c r="A1307" s="1" t="s">
        <v>18</v>
      </c>
      <c r="B1307" s="5" t="s">
        <v>108</v>
      </c>
      <c r="C1307" s="5" t="s">
        <v>183</v>
      </c>
      <c r="D1307" s="1">
        <v>225</v>
      </c>
      <c r="E1307" s="4">
        <v>15.6</v>
      </c>
      <c r="G1307" s="1">
        <v>6</v>
      </c>
    </row>
    <row r="1308" spans="1:7">
      <c r="A1308" s="1" t="s">
        <v>18</v>
      </c>
      <c r="B1308" s="5" t="s">
        <v>108</v>
      </c>
      <c r="C1308" s="5" t="s">
        <v>184</v>
      </c>
      <c r="D1308" s="1">
        <v>249</v>
      </c>
      <c r="E1308" s="4">
        <v>14.4</v>
      </c>
      <c r="G1308" s="1">
        <v>6</v>
      </c>
    </row>
    <row r="1309" spans="1:7">
      <c r="A1309" s="1" t="s">
        <v>18</v>
      </c>
      <c r="B1309" s="5" t="s">
        <v>108</v>
      </c>
      <c r="C1309" s="5" t="s">
        <v>185</v>
      </c>
      <c r="D1309" s="1">
        <v>290</v>
      </c>
      <c r="E1309" s="4">
        <v>16</v>
      </c>
      <c r="G1309" s="1">
        <v>6</v>
      </c>
    </row>
    <row r="1310" spans="1:7">
      <c r="A1310" s="1" t="s">
        <v>18</v>
      </c>
      <c r="B1310" s="5" t="s">
        <v>108</v>
      </c>
      <c r="C1310" s="5" t="s">
        <v>186</v>
      </c>
      <c r="D1310" s="1">
        <v>311</v>
      </c>
      <c r="E1310" s="4">
        <v>13.8</v>
      </c>
      <c r="G1310" s="1">
        <v>6</v>
      </c>
    </row>
    <row r="1311" spans="1:7">
      <c r="A1311" s="1" t="s">
        <v>18</v>
      </c>
      <c r="B1311" s="5" t="s">
        <v>108</v>
      </c>
      <c r="C1311" s="5" t="s">
        <v>187</v>
      </c>
      <c r="D1311" s="1">
        <v>353</v>
      </c>
      <c r="E1311" s="4">
        <v>5</v>
      </c>
      <c r="G1311" s="1">
        <v>6</v>
      </c>
    </row>
    <row r="1312" spans="1:7">
      <c r="A1312" s="1" t="s">
        <v>18</v>
      </c>
      <c r="B1312" s="5" t="s">
        <v>301</v>
      </c>
      <c r="C1312" s="5" t="s">
        <v>189</v>
      </c>
      <c r="D1312" s="1">
        <v>6</v>
      </c>
      <c r="E1312" s="4">
        <v>6.4</v>
      </c>
      <c r="G1312" s="1">
        <v>7</v>
      </c>
    </row>
    <row r="1313" spans="1:7">
      <c r="A1313" s="1" t="s">
        <v>18</v>
      </c>
      <c r="B1313" s="5" t="s">
        <v>301</v>
      </c>
      <c r="C1313" s="5" t="s">
        <v>190</v>
      </c>
      <c r="D1313" s="1">
        <v>39</v>
      </c>
      <c r="E1313" s="4">
        <v>11.4</v>
      </c>
      <c r="G1313" s="1">
        <v>7</v>
      </c>
    </row>
    <row r="1314" spans="1:7">
      <c r="A1314" s="1" t="s">
        <v>18</v>
      </c>
      <c r="B1314" s="5" t="s">
        <v>301</v>
      </c>
      <c r="C1314" s="5" t="s">
        <v>191</v>
      </c>
      <c r="D1314" s="1">
        <v>58</v>
      </c>
      <c r="E1314" s="4">
        <v>16.399999999999999</v>
      </c>
      <c r="G1314" s="1">
        <v>7</v>
      </c>
    </row>
    <row r="1315" spans="1:7">
      <c r="A1315" s="1" t="s">
        <v>18</v>
      </c>
      <c r="B1315" s="5" t="s">
        <v>301</v>
      </c>
      <c r="C1315" s="5" t="s">
        <v>192</v>
      </c>
      <c r="D1315" s="1">
        <v>82</v>
      </c>
      <c r="E1315" s="4">
        <v>17</v>
      </c>
      <c r="G1315" s="1">
        <v>7</v>
      </c>
    </row>
    <row r="1316" spans="1:7">
      <c r="A1316" s="1" t="s">
        <v>18</v>
      </c>
      <c r="B1316" s="5" t="s">
        <v>301</v>
      </c>
      <c r="C1316" s="5" t="s">
        <v>193</v>
      </c>
      <c r="D1316" s="1">
        <v>111</v>
      </c>
      <c r="E1316" s="4">
        <v>15.4</v>
      </c>
      <c r="G1316" s="1">
        <v>7</v>
      </c>
    </row>
    <row r="1317" spans="1:7">
      <c r="A1317" s="1" t="s">
        <v>18</v>
      </c>
      <c r="B1317" s="5" t="s">
        <v>301</v>
      </c>
      <c r="C1317" s="5" t="s">
        <v>217</v>
      </c>
      <c r="D1317" s="1">
        <v>149</v>
      </c>
      <c r="E1317" s="4">
        <v>16.600000000000001</v>
      </c>
      <c r="G1317" s="1">
        <v>7</v>
      </c>
    </row>
    <row r="1318" spans="1:7">
      <c r="A1318" s="1" t="s">
        <v>18</v>
      </c>
      <c r="B1318" s="5" t="s">
        <v>301</v>
      </c>
      <c r="C1318" s="5" t="s">
        <v>231</v>
      </c>
      <c r="D1318" s="1">
        <v>165</v>
      </c>
      <c r="E1318" s="4">
        <v>16.600000000000001</v>
      </c>
      <c r="G1318" s="1">
        <v>7</v>
      </c>
    </row>
    <row r="1319" spans="1:7">
      <c r="A1319" s="1" t="s">
        <v>18</v>
      </c>
      <c r="B1319" s="5" t="s">
        <v>301</v>
      </c>
      <c r="C1319" s="5" t="s">
        <v>218</v>
      </c>
      <c r="D1319" s="1">
        <v>194</v>
      </c>
      <c r="E1319" s="4">
        <v>17.399999999999999</v>
      </c>
      <c r="G1319" s="1">
        <v>7</v>
      </c>
    </row>
    <row r="1320" spans="1:7">
      <c r="A1320" s="1" t="s">
        <v>18</v>
      </c>
      <c r="B1320" s="5" t="s">
        <v>301</v>
      </c>
      <c r="C1320" s="5" t="s">
        <v>219</v>
      </c>
      <c r="D1320" s="1">
        <v>214</v>
      </c>
      <c r="E1320" s="4">
        <v>17</v>
      </c>
      <c r="G1320" s="1">
        <v>7</v>
      </c>
    </row>
    <row r="1321" spans="1:7">
      <c r="A1321" s="1" t="s">
        <v>18</v>
      </c>
      <c r="B1321" s="5" t="s">
        <v>301</v>
      </c>
      <c r="C1321" s="5" t="s">
        <v>220</v>
      </c>
      <c r="D1321" s="1">
        <v>234</v>
      </c>
      <c r="E1321" s="4">
        <v>17</v>
      </c>
      <c r="G1321" s="1">
        <v>7</v>
      </c>
    </row>
    <row r="1322" spans="1:7">
      <c r="A1322" s="1" t="s">
        <v>18</v>
      </c>
      <c r="B1322" s="5" t="s">
        <v>301</v>
      </c>
      <c r="C1322" s="5" t="s">
        <v>221</v>
      </c>
      <c r="D1322" s="1">
        <v>263</v>
      </c>
      <c r="E1322" s="4">
        <v>11.6</v>
      </c>
      <c r="G1322" s="1">
        <v>7</v>
      </c>
    </row>
    <row r="1323" spans="1:7">
      <c r="A1323" s="1" t="s">
        <v>18</v>
      </c>
      <c r="B1323" s="5" t="s">
        <v>301</v>
      </c>
      <c r="C1323" s="5" t="s">
        <v>222</v>
      </c>
      <c r="D1323" s="1">
        <v>285</v>
      </c>
      <c r="E1323" s="4">
        <v>13.2</v>
      </c>
      <c r="G1323" s="1">
        <v>7</v>
      </c>
    </row>
    <row r="1324" spans="1:7">
      <c r="A1324" s="1" t="s">
        <v>19</v>
      </c>
      <c r="B1324" s="5" t="s">
        <v>302</v>
      </c>
      <c r="C1324" s="5" t="s">
        <v>152</v>
      </c>
      <c r="D1324" s="1">
        <v>31</v>
      </c>
      <c r="E1324" s="4">
        <v>14.2</v>
      </c>
      <c r="G1324" s="1">
        <v>1</v>
      </c>
    </row>
    <row r="1325" spans="1:7">
      <c r="A1325" s="1" t="s">
        <v>19</v>
      </c>
      <c r="B1325" s="5" t="s">
        <v>302</v>
      </c>
      <c r="C1325" s="5" t="s">
        <v>196</v>
      </c>
      <c r="D1325" s="1">
        <v>60</v>
      </c>
      <c r="E1325" s="4">
        <v>13.4</v>
      </c>
      <c r="G1325" s="1">
        <v>1</v>
      </c>
    </row>
    <row r="1326" spans="1:7">
      <c r="A1326" s="1" t="s">
        <v>19</v>
      </c>
      <c r="B1326" s="5" t="s">
        <v>302</v>
      </c>
      <c r="C1326" s="5" t="s">
        <v>151</v>
      </c>
      <c r="D1326" s="1">
        <v>89</v>
      </c>
      <c r="E1326" s="4">
        <v>13.4</v>
      </c>
      <c r="G1326" s="1">
        <v>1</v>
      </c>
    </row>
    <row r="1327" spans="1:7">
      <c r="A1327" s="1" t="s">
        <v>19</v>
      </c>
      <c r="B1327" s="5" t="s">
        <v>302</v>
      </c>
      <c r="C1327" s="5" t="s">
        <v>152</v>
      </c>
      <c r="D1327" s="1">
        <v>123</v>
      </c>
      <c r="E1327" s="4">
        <v>11</v>
      </c>
      <c r="G1327" s="1">
        <v>1</v>
      </c>
    </row>
    <row r="1328" spans="1:7">
      <c r="A1328" s="1" t="s">
        <v>19</v>
      </c>
      <c r="B1328" s="5" t="s">
        <v>302</v>
      </c>
      <c r="C1328" s="5" t="s">
        <v>196</v>
      </c>
      <c r="D1328" s="1">
        <v>152</v>
      </c>
      <c r="E1328" s="4">
        <v>10.8</v>
      </c>
      <c r="G1328" s="1">
        <v>1</v>
      </c>
    </row>
    <row r="1329" spans="1:7">
      <c r="A1329" s="1" t="s">
        <v>19</v>
      </c>
      <c r="B1329" s="5" t="s">
        <v>302</v>
      </c>
      <c r="C1329" s="5" t="s">
        <v>197</v>
      </c>
      <c r="D1329" s="1">
        <v>163</v>
      </c>
      <c r="E1329" s="4">
        <v>8.6</v>
      </c>
      <c r="G1329" s="1">
        <v>1</v>
      </c>
    </row>
    <row r="1330" spans="1:7">
      <c r="A1330" s="1" t="s">
        <v>19</v>
      </c>
      <c r="B1330" s="5" t="s">
        <v>302</v>
      </c>
      <c r="C1330" s="5" t="s">
        <v>199</v>
      </c>
      <c r="D1330" s="1">
        <v>216</v>
      </c>
      <c r="E1330" s="4">
        <v>12.8</v>
      </c>
      <c r="G1330" s="1">
        <v>1</v>
      </c>
    </row>
    <row r="1331" spans="1:7">
      <c r="A1331" s="1" t="s">
        <v>19</v>
      </c>
      <c r="B1331" s="5" t="s">
        <v>302</v>
      </c>
      <c r="C1331" s="5" t="s">
        <v>230</v>
      </c>
      <c r="D1331" s="1">
        <v>252</v>
      </c>
      <c r="E1331" s="4">
        <v>16.8</v>
      </c>
      <c r="G1331" s="1">
        <v>1</v>
      </c>
    </row>
    <row r="1332" spans="1:7">
      <c r="A1332" s="1" t="s">
        <v>19</v>
      </c>
      <c r="B1332" s="5" t="s">
        <v>302</v>
      </c>
      <c r="C1332" s="5" t="s">
        <v>200</v>
      </c>
      <c r="D1332" s="1">
        <v>299</v>
      </c>
      <c r="E1332" s="4">
        <v>12</v>
      </c>
      <c r="G1332" s="1">
        <v>1</v>
      </c>
    </row>
    <row r="1333" spans="1:7">
      <c r="A1333" s="1" t="s">
        <v>19</v>
      </c>
      <c r="B1333" s="5" t="s">
        <v>302</v>
      </c>
      <c r="C1333" s="5" t="s">
        <v>201</v>
      </c>
      <c r="D1333" s="1">
        <v>335</v>
      </c>
      <c r="E1333" s="4">
        <v>15.4</v>
      </c>
      <c r="G1333" s="1">
        <v>1</v>
      </c>
    </row>
    <row r="1334" spans="1:7">
      <c r="A1334" s="1" t="s">
        <v>19</v>
      </c>
      <c r="B1334" s="5" t="s">
        <v>302</v>
      </c>
      <c r="C1334" s="5" t="s">
        <v>202</v>
      </c>
      <c r="D1334" s="1">
        <v>364</v>
      </c>
      <c r="E1334" s="4">
        <v>12.4</v>
      </c>
      <c r="G1334" s="1">
        <v>1</v>
      </c>
    </row>
    <row r="1335" spans="1:7">
      <c r="A1335" s="1" t="s">
        <v>19</v>
      </c>
      <c r="B1335" s="5" t="s">
        <v>109</v>
      </c>
      <c r="C1335" s="5" t="s">
        <v>153</v>
      </c>
      <c r="D1335" s="1">
        <v>10</v>
      </c>
      <c r="E1335" s="4">
        <v>16.8</v>
      </c>
      <c r="G1335" s="1">
        <v>2</v>
      </c>
    </row>
    <row r="1336" spans="1:7">
      <c r="A1336" s="1" t="s">
        <v>19</v>
      </c>
      <c r="B1336" s="5" t="s">
        <v>109</v>
      </c>
      <c r="C1336" s="5" t="s">
        <v>154</v>
      </c>
      <c r="D1336" s="1">
        <v>38</v>
      </c>
      <c r="E1336" s="4">
        <v>17.2</v>
      </c>
      <c r="G1336" s="1">
        <v>2</v>
      </c>
    </row>
    <row r="1337" spans="1:7">
      <c r="A1337" s="1" t="s">
        <v>19</v>
      </c>
      <c r="B1337" s="5" t="s">
        <v>109</v>
      </c>
      <c r="C1337" s="5" t="s">
        <v>155</v>
      </c>
      <c r="D1337" s="1">
        <v>78</v>
      </c>
      <c r="E1337" s="4">
        <v>15</v>
      </c>
      <c r="G1337" s="1">
        <v>2</v>
      </c>
    </row>
    <row r="1338" spans="1:7">
      <c r="A1338" s="1" t="s">
        <v>19</v>
      </c>
      <c r="B1338" s="5" t="s">
        <v>109</v>
      </c>
      <c r="C1338" s="5" t="s">
        <v>156</v>
      </c>
      <c r="D1338" s="1">
        <v>96</v>
      </c>
      <c r="E1338" s="4">
        <v>13.6</v>
      </c>
      <c r="G1338" s="1">
        <v>2</v>
      </c>
    </row>
    <row r="1339" spans="1:7">
      <c r="A1339" s="1" t="s">
        <v>19</v>
      </c>
      <c r="B1339" s="5" t="s">
        <v>109</v>
      </c>
      <c r="C1339" s="5" t="s">
        <v>157</v>
      </c>
      <c r="D1339" s="1">
        <v>130</v>
      </c>
      <c r="E1339" s="4">
        <v>13.6</v>
      </c>
      <c r="G1339" s="1">
        <v>2</v>
      </c>
    </row>
    <row r="1340" spans="1:7">
      <c r="A1340" s="1" t="s">
        <v>19</v>
      </c>
      <c r="B1340" s="5" t="s">
        <v>109</v>
      </c>
      <c r="C1340" s="5" t="s">
        <v>158</v>
      </c>
      <c r="D1340" s="1">
        <v>158</v>
      </c>
      <c r="E1340" s="4">
        <v>13.4</v>
      </c>
      <c r="G1340" s="1">
        <v>2</v>
      </c>
    </row>
    <row r="1341" spans="1:7">
      <c r="A1341" s="1" t="s">
        <v>19</v>
      </c>
      <c r="B1341" s="5" t="s">
        <v>109</v>
      </c>
      <c r="C1341" s="5" t="s">
        <v>159</v>
      </c>
      <c r="D1341" s="1">
        <v>192</v>
      </c>
      <c r="E1341" s="4">
        <v>11.2</v>
      </c>
      <c r="G1341" s="1">
        <v>2</v>
      </c>
    </row>
    <row r="1342" spans="1:7">
      <c r="A1342" s="1" t="s">
        <v>19</v>
      </c>
      <c r="B1342" s="5" t="s">
        <v>109</v>
      </c>
      <c r="C1342" s="5" t="s">
        <v>157</v>
      </c>
      <c r="D1342" s="1">
        <v>220</v>
      </c>
      <c r="E1342" s="4">
        <v>11.6</v>
      </c>
      <c r="G1342" s="1">
        <v>2</v>
      </c>
    </row>
    <row r="1343" spans="1:7">
      <c r="A1343" s="1" t="s">
        <v>19</v>
      </c>
      <c r="B1343" s="5" t="s">
        <v>109</v>
      </c>
      <c r="C1343" s="5" t="s">
        <v>203</v>
      </c>
      <c r="D1343" s="1">
        <v>263</v>
      </c>
      <c r="E1343" s="4">
        <v>9</v>
      </c>
      <c r="G1343" s="1">
        <v>2</v>
      </c>
    </row>
    <row r="1344" spans="1:7">
      <c r="A1344" s="1" t="s">
        <v>19</v>
      </c>
      <c r="B1344" s="5" t="s">
        <v>109</v>
      </c>
      <c r="C1344" s="5" t="s">
        <v>204</v>
      </c>
      <c r="D1344" s="1">
        <v>290</v>
      </c>
      <c r="E1344" s="4">
        <v>7</v>
      </c>
      <c r="G1344" s="1">
        <v>2</v>
      </c>
    </row>
    <row r="1345" spans="1:7">
      <c r="A1345" s="1" t="s">
        <v>19</v>
      </c>
      <c r="B1345" s="5" t="s">
        <v>110</v>
      </c>
      <c r="C1345" s="5" t="s">
        <v>160</v>
      </c>
      <c r="D1345" s="1">
        <v>2</v>
      </c>
      <c r="E1345" s="4">
        <v>15.4</v>
      </c>
      <c r="G1345" s="1">
        <v>3</v>
      </c>
    </row>
    <row r="1346" spans="1:7">
      <c r="A1346" s="1" t="s">
        <v>19</v>
      </c>
      <c r="B1346" s="5" t="s">
        <v>110</v>
      </c>
      <c r="C1346" s="5" t="s">
        <v>161</v>
      </c>
      <c r="D1346" s="1">
        <v>107</v>
      </c>
      <c r="E1346" s="4">
        <v>14</v>
      </c>
      <c r="G1346" s="1">
        <v>3</v>
      </c>
    </row>
    <row r="1347" spans="1:7">
      <c r="A1347" s="1" t="s">
        <v>19</v>
      </c>
      <c r="B1347" s="5" t="s">
        <v>110</v>
      </c>
      <c r="C1347" s="5" t="s">
        <v>162</v>
      </c>
      <c r="D1347" s="1">
        <v>138</v>
      </c>
      <c r="E1347" s="4">
        <v>14.4</v>
      </c>
      <c r="G1347" s="1">
        <v>3</v>
      </c>
    </row>
    <row r="1348" spans="1:7">
      <c r="A1348" s="1" t="s">
        <v>19</v>
      </c>
      <c r="B1348" s="5" t="s">
        <v>110</v>
      </c>
      <c r="C1348" s="5" t="s">
        <v>206</v>
      </c>
      <c r="D1348" s="1">
        <v>171</v>
      </c>
      <c r="E1348" s="4">
        <v>12.6</v>
      </c>
      <c r="G1348" s="1">
        <v>3</v>
      </c>
    </row>
    <row r="1349" spans="1:7">
      <c r="A1349" s="1" t="s">
        <v>19</v>
      </c>
      <c r="B1349" s="5" t="s">
        <v>110</v>
      </c>
      <c r="C1349" s="5" t="s">
        <v>207</v>
      </c>
      <c r="D1349" s="1">
        <v>200</v>
      </c>
      <c r="E1349" s="4">
        <v>13.4</v>
      </c>
      <c r="G1349" s="1">
        <v>3</v>
      </c>
    </row>
    <row r="1350" spans="1:7">
      <c r="A1350" s="1" t="s">
        <v>19</v>
      </c>
      <c r="B1350" s="5" t="s">
        <v>110</v>
      </c>
      <c r="C1350" s="5" t="s">
        <v>206</v>
      </c>
      <c r="D1350" s="1">
        <v>232</v>
      </c>
      <c r="E1350" s="4">
        <v>10</v>
      </c>
      <c r="G1350" s="1">
        <v>3</v>
      </c>
    </row>
    <row r="1351" spans="1:7">
      <c r="A1351" s="1" t="s">
        <v>19</v>
      </c>
      <c r="B1351" s="5" t="s">
        <v>110</v>
      </c>
      <c r="C1351" s="5" t="s">
        <v>208</v>
      </c>
      <c r="D1351" s="1">
        <v>256</v>
      </c>
      <c r="E1351" s="4">
        <v>8.4</v>
      </c>
      <c r="G1351" s="1">
        <v>3</v>
      </c>
    </row>
    <row r="1352" spans="1:7">
      <c r="A1352" s="1" t="s">
        <v>19</v>
      </c>
      <c r="B1352" s="5" t="s">
        <v>104</v>
      </c>
      <c r="C1352" s="5" t="s">
        <v>161</v>
      </c>
      <c r="D1352" s="1">
        <v>47</v>
      </c>
      <c r="E1352" s="4">
        <v>14.8</v>
      </c>
      <c r="G1352" s="1">
        <v>4</v>
      </c>
    </row>
    <row r="1353" spans="1:7">
      <c r="A1353" s="1" t="s">
        <v>19</v>
      </c>
      <c r="B1353" s="5" t="s">
        <v>104</v>
      </c>
      <c r="C1353" s="5" t="s">
        <v>163</v>
      </c>
      <c r="D1353" s="1">
        <v>68</v>
      </c>
      <c r="E1353" s="4">
        <v>14.2</v>
      </c>
      <c r="G1353" s="1">
        <v>4</v>
      </c>
    </row>
    <row r="1354" spans="1:7">
      <c r="A1354" s="1" t="s">
        <v>19</v>
      </c>
      <c r="B1354" s="5" t="s">
        <v>104</v>
      </c>
      <c r="C1354" s="5" t="s">
        <v>96</v>
      </c>
      <c r="D1354" s="1">
        <v>92</v>
      </c>
      <c r="E1354" s="4">
        <v>15.8</v>
      </c>
      <c r="G1354" s="1">
        <v>4</v>
      </c>
    </row>
    <row r="1355" spans="1:7">
      <c r="A1355" s="1" t="s">
        <v>19</v>
      </c>
      <c r="B1355" s="5" t="s">
        <v>104</v>
      </c>
      <c r="C1355" s="5" t="s">
        <v>164</v>
      </c>
      <c r="D1355" s="1">
        <v>112</v>
      </c>
      <c r="E1355" s="4">
        <v>14</v>
      </c>
      <c r="G1355" s="1">
        <v>4</v>
      </c>
    </row>
    <row r="1356" spans="1:7">
      <c r="A1356" s="1" t="s">
        <v>19</v>
      </c>
      <c r="B1356" s="5" t="s">
        <v>104</v>
      </c>
      <c r="C1356" s="5" t="s">
        <v>165</v>
      </c>
      <c r="D1356" s="1">
        <v>141</v>
      </c>
      <c r="E1356" s="4">
        <v>10.4</v>
      </c>
      <c r="G1356" s="1">
        <v>4</v>
      </c>
    </row>
    <row r="1357" spans="1:7">
      <c r="A1357" s="1" t="s">
        <v>19</v>
      </c>
      <c r="B1357" s="5" t="s">
        <v>104</v>
      </c>
      <c r="C1357" s="5" t="s">
        <v>166</v>
      </c>
      <c r="D1357" s="1">
        <v>174</v>
      </c>
      <c r="E1357" s="4">
        <v>9.6</v>
      </c>
      <c r="G1357" s="1">
        <v>4</v>
      </c>
    </row>
    <row r="1358" spans="1:7">
      <c r="A1358" s="1" t="s">
        <v>19</v>
      </c>
      <c r="B1358" s="5" t="s">
        <v>104</v>
      </c>
      <c r="C1358" s="5" t="s">
        <v>167</v>
      </c>
      <c r="D1358" s="1">
        <v>222</v>
      </c>
      <c r="E1358" s="4">
        <v>13.2</v>
      </c>
      <c r="G1358" s="1">
        <v>4</v>
      </c>
    </row>
    <row r="1359" spans="1:7">
      <c r="A1359" s="1" t="s">
        <v>19</v>
      </c>
      <c r="B1359" s="5" t="s">
        <v>104</v>
      </c>
      <c r="C1359" s="5" t="s">
        <v>168</v>
      </c>
      <c r="D1359" s="1">
        <v>246</v>
      </c>
      <c r="E1359" s="4">
        <v>11.8</v>
      </c>
      <c r="G1359" s="1">
        <v>4</v>
      </c>
    </row>
    <row r="1360" spans="1:7">
      <c r="A1360" s="1" t="s">
        <v>19</v>
      </c>
      <c r="B1360" s="5" t="s">
        <v>104</v>
      </c>
      <c r="C1360" s="5" t="s">
        <v>169</v>
      </c>
      <c r="D1360" s="1">
        <v>273</v>
      </c>
      <c r="E1360" s="4">
        <v>11.8</v>
      </c>
      <c r="G1360" s="1">
        <v>4</v>
      </c>
    </row>
    <row r="1361" spans="1:7">
      <c r="A1361" s="1" t="s">
        <v>19</v>
      </c>
      <c r="B1361" s="5" t="s">
        <v>104</v>
      </c>
      <c r="C1361" s="5" t="s">
        <v>209</v>
      </c>
      <c r="D1361" s="1">
        <v>299</v>
      </c>
      <c r="E1361" s="4">
        <v>8.6</v>
      </c>
      <c r="G1361" s="1">
        <v>4</v>
      </c>
    </row>
    <row r="1362" spans="1:7">
      <c r="A1362" s="1" t="s">
        <v>19</v>
      </c>
      <c r="B1362" s="5" t="s">
        <v>104</v>
      </c>
      <c r="C1362" s="5" t="s">
        <v>210</v>
      </c>
      <c r="D1362" s="1">
        <v>349</v>
      </c>
      <c r="E1362" s="4">
        <v>6</v>
      </c>
      <c r="G1362" s="1">
        <v>4</v>
      </c>
    </row>
    <row r="1363" spans="1:7">
      <c r="A1363" s="1" t="s">
        <v>19</v>
      </c>
      <c r="B1363" s="5" t="s">
        <v>303</v>
      </c>
      <c r="C1363" s="5" t="s">
        <v>170</v>
      </c>
      <c r="D1363" s="1">
        <v>6</v>
      </c>
      <c r="E1363" s="4">
        <v>13.2</v>
      </c>
      <c r="G1363" s="1">
        <v>5</v>
      </c>
    </row>
    <row r="1364" spans="1:7">
      <c r="A1364" s="1" t="s">
        <v>19</v>
      </c>
      <c r="B1364" s="5" t="s">
        <v>303</v>
      </c>
      <c r="C1364" s="5" t="s">
        <v>166</v>
      </c>
      <c r="D1364" s="1">
        <v>37</v>
      </c>
      <c r="E1364" s="4">
        <v>17.2</v>
      </c>
      <c r="G1364" s="1">
        <v>5</v>
      </c>
    </row>
    <row r="1365" spans="1:7">
      <c r="A1365" s="1" t="s">
        <v>19</v>
      </c>
      <c r="B1365" s="5" t="s">
        <v>303</v>
      </c>
      <c r="C1365" s="5" t="s">
        <v>171</v>
      </c>
      <c r="D1365" s="1">
        <v>68</v>
      </c>
      <c r="E1365" s="4">
        <v>15.8</v>
      </c>
      <c r="G1365" s="1">
        <v>5</v>
      </c>
    </row>
    <row r="1366" spans="1:7">
      <c r="A1366" s="1" t="s">
        <v>19</v>
      </c>
      <c r="B1366" s="5" t="s">
        <v>303</v>
      </c>
      <c r="C1366" s="5" t="s">
        <v>172</v>
      </c>
      <c r="D1366" s="1">
        <v>83</v>
      </c>
      <c r="E1366" s="4">
        <v>17.399999999999999</v>
      </c>
      <c r="G1366" s="1">
        <v>5</v>
      </c>
    </row>
    <row r="1367" spans="1:7">
      <c r="A1367" s="1" t="s">
        <v>19</v>
      </c>
      <c r="B1367" s="5" t="s">
        <v>303</v>
      </c>
      <c r="C1367" s="5" t="s">
        <v>171</v>
      </c>
      <c r="D1367" s="1">
        <v>127</v>
      </c>
      <c r="E1367" s="4">
        <v>18.399999999999999</v>
      </c>
      <c r="G1367" s="1">
        <v>5</v>
      </c>
    </row>
    <row r="1368" spans="1:7">
      <c r="A1368" s="1" t="s">
        <v>19</v>
      </c>
      <c r="B1368" s="5" t="s">
        <v>303</v>
      </c>
      <c r="C1368" s="5" t="s">
        <v>172</v>
      </c>
      <c r="D1368" s="1">
        <v>142</v>
      </c>
      <c r="E1368" s="4">
        <v>13.6</v>
      </c>
      <c r="G1368" s="1">
        <v>5</v>
      </c>
    </row>
    <row r="1369" spans="1:7">
      <c r="A1369" s="1" t="s">
        <v>19</v>
      </c>
      <c r="B1369" s="5" t="s">
        <v>303</v>
      </c>
      <c r="C1369" s="5" t="s">
        <v>171</v>
      </c>
      <c r="D1369" s="1">
        <v>188</v>
      </c>
      <c r="E1369" s="4">
        <v>17.600000000000001</v>
      </c>
      <c r="G1369" s="1">
        <v>5</v>
      </c>
    </row>
    <row r="1370" spans="1:7">
      <c r="A1370" s="1" t="s">
        <v>19</v>
      </c>
      <c r="B1370" s="5" t="s">
        <v>303</v>
      </c>
      <c r="C1370" s="5" t="s">
        <v>172</v>
      </c>
      <c r="D1370" s="1">
        <v>203</v>
      </c>
      <c r="E1370" s="4">
        <v>18.2</v>
      </c>
      <c r="G1370" s="1">
        <v>5</v>
      </c>
    </row>
    <row r="1371" spans="1:7">
      <c r="A1371" s="1" t="s">
        <v>19</v>
      </c>
      <c r="B1371" s="5" t="s">
        <v>303</v>
      </c>
      <c r="C1371" s="5" t="s">
        <v>211</v>
      </c>
      <c r="D1371" s="1">
        <v>244</v>
      </c>
      <c r="E1371" s="4">
        <v>13.6</v>
      </c>
      <c r="G1371" s="1">
        <v>5</v>
      </c>
    </row>
    <row r="1372" spans="1:7">
      <c r="A1372" s="1" t="s">
        <v>19</v>
      </c>
      <c r="B1372" s="5" t="s">
        <v>303</v>
      </c>
      <c r="C1372" s="5" t="s">
        <v>172</v>
      </c>
      <c r="D1372" s="1">
        <v>264</v>
      </c>
      <c r="E1372" s="4">
        <v>14</v>
      </c>
      <c r="G1372" s="1">
        <v>5</v>
      </c>
    </row>
    <row r="1373" spans="1:7">
      <c r="A1373" s="1" t="s">
        <v>19</v>
      </c>
      <c r="B1373" s="5" t="s">
        <v>303</v>
      </c>
      <c r="C1373" s="5" t="s">
        <v>172</v>
      </c>
      <c r="D1373" s="1">
        <v>295</v>
      </c>
      <c r="E1373" s="4">
        <v>14</v>
      </c>
      <c r="G1373" s="1">
        <v>5</v>
      </c>
    </row>
    <row r="1374" spans="1:7">
      <c r="A1374" s="1" t="s">
        <v>19</v>
      </c>
      <c r="B1374" s="5" t="s">
        <v>303</v>
      </c>
      <c r="C1374" s="5" t="s">
        <v>212</v>
      </c>
      <c r="D1374" s="1">
        <v>310</v>
      </c>
      <c r="E1374" s="4">
        <v>11</v>
      </c>
      <c r="G1374" s="1">
        <v>5</v>
      </c>
    </row>
    <row r="1375" spans="1:7">
      <c r="A1375" s="1" t="s">
        <v>19</v>
      </c>
      <c r="B1375" s="5" t="s">
        <v>303</v>
      </c>
      <c r="C1375" s="5" t="s">
        <v>172</v>
      </c>
      <c r="D1375" s="1">
        <v>325</v>
      </c>
      <c r="E1375" s="4">
        <v>8.1999999999999993</v>
      </c>
      <c r="G1375" s="1">
        <v>5</v>
      </c>
    </row>
    <row r="1376" spans="1:7">
      <c r="A1376" s="1" t="s">
        <v>19</v>
      </c>
      <c r="B1376" s="5" t="s">
        <v>111</v>
      </c>
      <c r="C1376" s="5" t="s">
        <v>111</v>
      </c>
      <c r="D1376" s="1">
        <v>24</v>
      </c>
      <c r="E1376" s="4">
        <v>26</v>
      </c>
      <c r="G1376" s="1">
        <v>6</v>
      </c>
    </row>
    <row r="1377" spans="1:7">
      <c r="A1377" s="1" t="s">
        <v>19</v>
      </c>
      <c r="B1377" s="5" t="s">
        <v>111</v>
      </c>
      <c r="C1377" s="5" t="s">
        <v>175</v>
      </c>
      <c r="D1377" s="1">
        <v>51</v>
      </c>
      <c r="E1377" s="4">
        <v>24</v>
      </c>
      <c r="G1377" s="1">
        <v>6</v>
      </c>
    </row>
    <row r="1378" spans="1:7">
      <c r="A1378" s="1" t="s">
        <v>19</v>
      </c>
      <c r="B1378" s="5" t="s">
        <v>111</v>
      </c>
      <c r="C1378" s="5" t="s">
        <v>176</v>
      </c>
      <c r="D1378" s="1">
        <v>77</v>
      </c>
      <c r="E1378" s="4">
        <v>21</v>
      </c>
      <c r="G1378" s="1">
        <v>6</v>
      </c>
    </row>
    <row r="1379" spans="1:7">
      <c r="A1379" s="1" t="s">
        <v>19</v>
      </c>
      <c r="B1379" s="5" t="s">
        <v>111</v>
      </c>
      <c r="C1379" s="5" t="s">
        <v>177</v>
      </c>
      <c r="D1379" s="1">
        <v>151</v>
      </c>
      <c r="E1379" s="4">
        <v>17.8</v>
      </c>
      <c r="G1379" s="1">
        <v>6</v>
      </c>
    </row>
    <row r="1380" spans="1:7">
      <c r="A1380" s="1" t="s">
        <v>19</v>
      </c>
      <c r="B1380" s="5" t="s">
        <v>111</v>
      </c>
      <c r="C1380" s="5" t="s">
        <v>178</v>
      </c>
      <c r="D1380" s="1">
        <v>202</v>
      </c>
      <c r="E1380" s="4">
        <v>13.8</v>
      </c>
      <c r="G1380" s="1">
        <v>6</v>
      </c>
    </row>
    <row r="1381" spans="1:7">
      <c r="A1381" s="1" t="s">
        <v>19</v>
      </c>
      <c r="B1381" s="5" t="s">
        <v>111</v>
      </c>
      <c r="C1381" s="5" t="s">
        <v>179</v>
      </c>
      <c r="D1381" s="1">
        <v>222</v>
      </c>
      <c r="E1381" s="4">
        <v>14</v>
      </c>
      <c r="G1381" s="1">
        <v>6</v>
      </c>
    </row>
    <row r="1382" spans="1:7">
      <c r="A1382" s="1" t="s">
        <v>19</v>
      </c>
      <c r="B1382" s="5" t="s">
        <v>111</v>
      </c>
      <c r="C1382" s="5" t="s">
        <v>214</v>
      </c>
      <c r="D1382" s="1">
        <v>248</v>
      </c>
      <c r="E1382" s="4">
        <v>14.6</v>
      </c>
      <c r="G1382" s="1">
        <v>6</v>
      </c>
    </row>
    <row r="1383" spans="1:7">
      <c r="A1383" s="1" t="s">
        <v>19</v>
      </c>
      <c r="B1383" s="5" t="s">
        <v>111</v>
      </c>
      <c r="C1383" s="5" t="s">
        <v>215</v>
      </c>
      <c r="D1383" s="1">
        <v>273</v>
      </c>
      <c r="E1383" s="4">
        <v>17</v>
      </c>
      <c r="G1383" s="1">
        <v>6</v>
      </c>
    </row>
    <row r="1384" spans="1:7">
      <c r="A1384" s="1" t="s">
        <v>19</v>
      </c>
      <c r="B1384" s="5" t="s">
        <v>111</v>
      </c>
      <c r="C1384" s="5" t="s">
        <v>111</v>
      </c>
      <c r="D1384" s="1">
        <v>297</v>
      </c>
      <c r="E1384" s="4">
        <v>15.2</v>
      </c>
      <c r="G1384" s="1">
        <v>6</v>
      </c>
    </row>
    <row r="1385" spans="1:7">
      <c r="A1385" s="1" t="s">
        <v>19</v>
      </c>
      <c r="B1385" s="5" t="s">
        <v>111</v>
      </c>
      <c r="C1385" s="5" t="s">
        <v>178</v>
      </c>
      <c r="D1385" s="1">
        <v>325</v>
      </c>
      <c r="E1385" s="4">
        <v>15</v>
      </c>
      <c r="G1385" s="1">
        <v>6</v>
      </c>
    </row>
    <row r="1386" spans="1:7">
      <c r="A1386" s="1" t="s">
        <v>19</v>
      </c>
      <c r="B1386" s="5" t="s">
        <v>111</v>
      </c>
      <c r="C1386" s="5" t="s">
        <v>180</v>
      </c>
      <c r="D1386" s="1">
        <v>341</v>
      </c>
      <c r="E1386" s="4">
        <v>11</v>
      </c>
      <c r="G1386" s="1">
        <v>6</v>
      </c>
    </row>
    <row r="1387" spans="1:7">
      <c r="A1387" s="1" t="s">
        <v>19</v>
      </c>
      <c r="B1387" s="5" t="s">
        <v>111</v>
      </c>
      <c r="C1387" s="5" t="s">
        <v>181</v>
      </c>
      <c r="D1387" s="1">
        <v>362</v>
      </c>
      <c r="E1387" s="4">
        <v>14.8</v>
      </c>
      <c r="G1387" s="1">
        <v>6</v>
      </c>
    </row>
    <row r="1388" spans="1:7">
      <c r="A1388" s="1" t="s">
        <v>19</v>
      </c>
      <c r="B1388" s="5" t="s">
        <v>111</v>
      </c>
      <c r="C1388" s="5" t="s">
        <v>182</v>
      </c>
      <c r="D1388" s="1">
        <v>381</v>
      </c>
      <c r="E1388" s="4">
        <v>13.4</v>
      </c>
      <c r="G1388" s="1">
        <v>6</v>
      </c>
    </row>
    <row r="1389" spans="1:7">
      <c r="A1389" s="1" t="s">
        <v>19</v>
      </c>
      <c r="B1389" s="5" t="s">
        <v>111</v>
      </c>
      <c r="C1389" s="5" t="s">
        <v>183</v>
      </c>
      <c r="D1389" s="1">
        <v>402</v>
      </c>
      <c r="E1389" s="4">
        <v>13.2</v>
      </c>
      <c r="G1389" s="1">
        <v>6</v>
      </c>
    </row>
    <row r="1390" spans="1:7">
      <c r="A1390" s="1" t="s">
        <v>19</v>
      </c>
      <c r="B1390" s="5" t="s">
        <v>111</v>
      </c>
      <c r="C1390" s="5" t="s">
        <v>184</v>
      </c>
      <c r="D1390" s="1">
        <v>426</v>
      </c>
      <c r="E1390" s="4">
        <v>11.6</v>
      </c>
      <c r="G1390" s="1">
        <v>6</v>
      </c>
    </row>
    <row r="1391" spans="1:7">
      <c r="A1391" s="1" t="s">
        <v>19</v>
      </c>
      <c r="B1391" s="5" t="s">
        <v>111</v>
      </c>
      <c r="C1391" s="5" t="s">
        <v>185</v>
      </c>
      <c r="D1391" s="1">
        <v>467</v>
      </c>
      <c r="E1391" s="4">
        <v>10.199999999999999</v>
      </c>
      <c r="G1391" s="1">
        <v>6</v>
      </c>
    </row>
    <row r="1392" spans="1:7">
      <c r="A1392" s="1" t="s">
        <v>19</v>
      </c>
      <c r="B1392" s="5" t="s">
        <v>111</v>
      </c>
      <c r="C1392" s="5" t="s">
        <v>186</v>
      </c>
      <c r="D1392" s="1">
        <v>488</v>
      </c>
      <c r="E1392" s="4">
        <v>7.2</v>
      </c>
      <c r="G1392" s="1">
        <v>6</v>
      </c>
    </row>
    <row r="1393" spans="1:7">
      <c r="A1393" s="1" t="s">
        <v>19</v>
      </c>
      <c r="B1393" s="5" t="s">
        <v>112</v>
      </c>
      <c r="C1393" s="5" t="s">
        <v>189</v>
      </c>
      <c r="D1393" s="1">
        <v>19</v>
      </c>
      <c r="E1393" s="4">
        <v>7.4</v>
      </c>
      <c r="G1393" s="1">
        <v>7</v>
      </c>
    </row>
    <row r="1394" spans="1:7">
      <c r="A1394" s="1" t="s">
        <v>19</v>
      </c>
      <c r="B1394" s="5" t="s">
        <v>112</v>
      </c>
      <c r="C1394" s="5" t="s">
        <v>190</v>
      </c>
      <c r="D1394" s="1">
        <v>52</v>
      </c>
      <c r="E1394" s="4">
        <v>14.6</v>
      </c>
      <c r="G1394" s="1">
        <v>7</v>
      </c>
    </row>
    <row r="1395" spans="1:7">
      <c r="A1395" s="1" t="s">
        <v>19</v>
      </c>
      <c r="B1395" s="5" t="s">
        <v>112</v>
      </c>
      <c r="C1395" s="5" t="s">
        <v>191</v>
      </c>
      <c r="D1395" s="1">
        <v>71</v>
      </c>
      <c r="E1395" s="4">
        <v>14</v>
      </c>
      <c r="G1395" s="1">
        <v>7</v>
      </c>
    </row>
    <row r="1396" spans="1:7">
      <c r="A1396" s="1" t="s">
        <v>19</v>
      </c>
      <c r="B1396" s="5" t="s">
        <v>112</v>
      </c>
      <c r="C1396" s="5" t="s">
        <v>193</v>
      </c>
      <c r="D1396" s="1">
        <v>124</v>
      </c>
      <c r="E1396" s="4">
        <v>9.6</v>
      </c>
      <c r="G1396" s="1">
        <v>7</v>
      </c>
    </row>
    <row r="1397" spans="1:7">
      <c r="A1397" s="1" t="s">
        <v>19</v>
      </c>
      <c r="B1397" s="5" t="s">
        <v>112</v>
      </c>
      <c r="C1397" s="5" t="s">
        <v>217</v>
      </c>
      <c r="D1397" s="1">
        <v>162</v>
      </c>
      <c r="E1397" s="4">
        <v>10.4</v>
      </c>
      <c r="G1397" s="1">
        <v>7</v>
      </c>
    </row>
    <row r="1398" spans="1:7">
      <c r="A1398" s="1" t="s">
        <v>19</v>
      </c>
      <c r="B1398" s="5" t="s">
        <v>112</v>
      </c>
      <c r="C1398" s="5" t="s">
        <v>218</v>
      </c>
      <c r="D1398" s="1">
        <v>207</v>
      </c>
      <c r="E1398" s="4">
        <v>10.4</v>
      </c>
      <c r="G1398" s="1">
        <v>7</v>
      </c>
    </row>
    <row r="1399" spans="1:7">
      <c r="A1399" s="1" t="s">
        <v>19</v>
      </c>
      <c r="B1399" s="5" t="s">
        <v>112</v>
      </c>
      <c r="C1399" s="5" t="s">
        <v>219</v>
      </c>
      <c r="D1399" s="1">
        <v>227</v>
      </c>
      <c r="E1399" s="4">
        <v>9.4</v>
      </c>
      <c r="G1399" s="1">
        <v>7</v>
      </c>
    </row>
    <row r="1400" spans="1:7">
      <c r="A1400" s="1" t="s">
        <v>19</v>
      </c>
      <c r="B1400" s="5" t="s">
        <v>112</v>
      </c>
      <c r="C1400" s="5" t="s">
        <v>220</v>
      </c>
      <c r="D1400" s="1">
        <v>247</v>
      </c>
      <c r="E1400" s="4">
        <v>9.6</v>
      </c>
      <c r="G1400" s="1">
        <v>7</v>
      </c>
    </row>
    <row r="1401" spans="1:7">
      <c r="A1401" s="1" t="s">
        <v>19</v>
      </c>
      <c r="B1401" s="5" t="s">
        <v>112</v>
      </c>
      <c r="C1401" s="5" t="s">
        <v>221</v>
      </c>
      <c r="D1401" s="1">
        <v>276</v>
      </c>
      <c r="E1401" s="4">
        <v>7.4</v>
      </c>
      <c r="G1401" s="1">
        <v>7</v>
      </c>
    </row>
    <row r="1402" spans="1:7">
      <c r="A1402" s="1" t="s">
        <v>19</v>
      </c>
      <c r="B1402" s="5" t="s">
        <v>112</v>
      </c>
      <c r="C1402" s="5" t="s">
        <v>222</v>
      </c>
      <c r="D1402" s="1">
        <v>298</v>
      </c>
      <c r="E1402" s="4">
        <v>7.6</v>
      </c>
      <c r="G1402" s="1">
        <v>7</v>
      </c>
    </row>
    <row r="1403" spans="1:7">
      <c r="A1403" s="1" t="s">
        <v>20</v>
      </c>
      <c r="B1403" s="5" t="s">
        <v>113</v>
      </c>
      <c r="C1403" s="5" t="s">
        <v>150</v>
      </c>
      <c r="D1403" s="1">
        <v>29</v>
      </c>
      <c r="E1403" s="4">
        <v>12.2</v>
      </c>
      <c r="G1403" s="1">
        <v>1</v>
      </c>
    </row>
    <row r="1404" spans="1:7">
      <c r="A1404" s="1" t="s">
        <v>20</v>
      </c>
      <c r="B1404" s="5" t="s">
        <v>113</v>
      </c>
      <c r="C1404" s="5" t="s">
        <v>194</v>
      </c>
      <c r="D1404" s="1">
        <v>80</v>
      </c>
      <c r="E1404" s="4">
        <v>13</v>
      </c>
      <c r="G1404" s="1">
        <v>1</v>
      </c>
    </row>
    <row r="1405" spans="1:7">
      <c r="A1405" s="1" t="s">
        <v>20</v>
      </c>
      <c r="B1405" s="5" t="s">
        <v>113</v>
      </c>
      <c r="C1405" s="5" t="s">
        <v>152</v>
      </c>
      <c r="D1405" s="1">
        <v>111</v>
      </c>
      <c r="E1405" s="4">
        <v>12.4</v>
      </c>
      <c r="G1405" s="1">
        <v>1</v>
      </c>
    </row>
    <row r="1406" spans="1:7">
      <c r="A1406" s="1" t="s">
        <v>20</v>
      </c>
      <c r="B1406" s="5" t="s">
        <v>113</v>
      </c>
      <c r="C1406" s="5" t="s">
        <v>195</v>
      </c>
      <c r="D1406" s="1">
        <v>132</v>
      </c>
      <c r="E1406" s="4">
        <v>16.600000000000001</v>
      </c>
      <c r="G1406" s="1">
        <v>1</v>
      </c>
    </row>
    <row r="1407" spans="1:7">
      <c r="A1407" s="1" t="s">
        <v>20</v>
      </c>
      <c r="B1407" s="5" t="s">
        <v>113</v>
      </c>
      <c r="C1407" s="5" t="s">
        <v>152</v>
      </c>
      <c r="D1407" s="1">
        <v>172</v>
      </c>
      <c r="E1407" s="4">
        <v>15.6</v>
      </c>
      <c r="G1407" s="1">
        <v>1</v>
      </c>
    </row>
    <row r="1408" spans="1:7">
      <c r="A1408" s="1" t="s">
        <v>20</v>
      </c>
      <c r="B1408" s="5" t="s">
        <v>113</v>
      </c>
      <c r="C1408" s="5" t="s">
        <v>196</v>
      </c>
      <c r="D1408" s="1">
        <v>201</v>
      </c>
      <c r="E1408" s="4">
        <v>12.4</v>
      </c>
      <c r="G1408" s="1">
        <v>1</v>
      </c>
    </row>
    <row r="1409" spans="1:7">
      <c r="A1409" s="1" t="s">
        <v>20</v>
      </c>
      <c r="B1409" s="5" t="s">
        <v>113</v>
      </c>
      <c r="C1409" s="5" t="s">
        <v>151</v>
      </c>
      <c r="D1409" s="1">
        <v>230</v>
      </c>
      <c r="E1409" s="4">
        <v>15.2</v>
      </c>
      <c r="G1409" s="1">
        <v>1</v>
      </c>
    </row>
    <row r="1410" spans="1:7">
      <c r="A1410" s="1" t="s">
        <v>20</v>
      </c>
      <c r="B1410" s="5" t="s">
        <v>113</v>
      </c>
      <c r="C1410" s="5" t="s">
        <v>152</v>
      </c>
      <c r="D1410" s="1">
        <v>264</v>
      </c>
      <c r="E1410" s="4">
        <v>13.2</v>
      </c>
      <c r="G1410" s="1">
        <v>1</v>
      </c>
    </row>
    <row r="1411" spans="1:7">
      <c r="A1411" s="1" t="s">
        <v>20</v>
      </c>
      <c r="B1411" s="5" t="s">
        <v>113</v>
      </c>
      <c r="C1411" s="5" t="s">
        <v>196</v>
      </c>
      <c r="D1411" s="1">
        <v>293</v>
      </c>
      <c r="E1411" s="4">
        <v>14.6</v>
      </c>
      <c r="G1411" s="1">
        <v>1</v>
      </c>
    </row>
    <row r="1412" spans="1:7">
      <c r="A1412" s="1" t="s">
        <v>20</v>
      </c>
      <c r="B1412" s="5" t="s">
        <v>113</v>
      </c>
      <c r="C1412" s="5" t="s">
        <v>197</v>
      </c>
      <c r="D1412" s="1">
        <v>304</v>
      </c>
      <c r="E1412" s="4">
        <v>12.6</v>
      </c>
      <c r="G1412" s="1">
        <v>1</v>
      </c>
    </row>
    <row r="1413" spans="1:7">
      <c r="A1413" s="1" t="s">
        <v>20</v>
      </c>
      <c r="B1413" s="5" t="s">
        <v>304</v>
      </c>
      <c r="C1413" s="5" t="s">
        <v>200</v>
      </c>
      <c r="D1413" s="1">
        <v>37</v>
      </c>
      <c r="E1413" s="4">
        <v>16</v>
      </c>
      <c r="G1413" s="1">
        <v>2</v>
      </c>
    </row>
    <row r="1414" spans="1:7">
      <c r="A1414" s="1" t="s">
        <v>20</v>
      </c>
      <c r="B1414" s="5" t="s">
        <v>304</v>
      </c>
      <c r="C1414" s="5" t="s">
        <v>201</v>
      </c>
      <c r="D1414" s="1">
        <v>73</v>
      </c>
      <c r="E1414" s="4">
        <v>16.8</v>
      </c>
      <c r="G1414" s="1">
        <v>2</v>
      </c>
    </row>
    <row r="1415" spans="1:7">
      <c r="A1415" s="1" t="s">
        <v>20</v>
      </c>
      <c r="B1415" s="5" t="s">
        <v>304</v>
      </c>
      <c r="C1415" s="5" t="s">
        <v>202</v>
      </c>
      <c r="D1415" s="1">
        <v>102</v>
      </c>
      <c r="E1415" s="4">
        <v>16.600000000000001</v>
      </c>
      <c r="G1415" s="1">
        <v>2</v>
      </c>
    </row>
    <row r="1416" spans="1:7">
      <c r="A1416" s="1" t="s">
        <v>20</v>
      </c>
      <c r="B1416" s="5" t="s">
        <v>304</v>
      </c>
      <c r="C1416" s="5" t="s">
        <v>223</v>
      </c>
      <c r="D1416" s="1">
        <v>156</v>
      </c>
      <c r="E1416" s="4">
        <v>13.2</v>
      </c>
      <c r="G1416" s="1">
        <v>2</v>
      </c>
    </row>
    <row r="1417" spans="1:7">
      <c r="A1417" s="1" t="s">
        <v>20</v>
      </c>
      <c r="B1417" s="5" t="s">
        <v>304</v>
      </c>
      <c r="C1417" s="5" t="s">
        <v>153</v>
      </c>
      <c r="D1417" s="1">
        <v>185</v>
      </c>
      <c r="E1417" s="4">
        <v>13.6</v>
      </c>
      <c r="G1417" s="1">
        <v>2</v>
      </c>
    </row>
    <row r="1418" spans="1:7">
      <c r="A1418" s="1" t="s">
        <v>20</v>
      </c>
      <c r="B1418" s="5" t="s">
        <v>304</v>
      </c>
      <c r="C1418" s="5" t="s">
        <v>154</v>
      </c>
      <c r="D1418" s="1">
        <v>213</v>
      </c>
      <c r="E1418" s="4">
        <v>12.2</v>
      </c>
      <c r="G1418" s="1">
        <v>2</v>
      </c>
    </row>
    <row r="1419" spans="1:7">
      <c r="A1419" s="1" t="s">
        <v>20</v>
      </c>
      <c r="B1419" s="5" t="s">
        <v>304</v>
      </c>
      <c r="C1419" s="5" t="s">
        <v>155</v>
      </c>
      <c r="D1419" s="1">
        <v>253</v>
      </c>
      <c r="E1419" s="4">
        <v>8.4</v>
      </c>
      <c r="G1419" s="1">
        <v>2</v>
      </c>
    </row>
    <row r="1420" spans="1:7">
      <c r="A1420" s="1" t="s">
        <v>20</v>
      </c>
      <c r="B1420" s="5" t="s">
        <v>304</v>
      </c>
      <c r="C1420" s="5" t="s">
        <v>156</v>
      </c>
      <c r="D1420" s="1">
        <v>271</v>
      </c>
      <c r="E1420" s="4">
        <v>11</v>
      </c>
      <c r="G1420" s="1">
        <v>2</v>
      </c>
    </row>
    <row r="1421" spans="1:7">
      <c r="A1421" s="1" t="s">
        <v>20</v>
      </c>
      <c r="B1421" s="5" t="s">
        <v>304</v>
      </c>
      <c r="C1421" s="5" t="s">
        <v>157</v>
      </c>
      <c r="D1421" s="1">
        <v>305</v>
      </c>
      <c r="E1421" s="4">
        <v>12.6</v>
      </c>
      <c r="G1421" s="1">
        <v>2</v>
      </c>
    </row>
    <row r="1422" spans="1:7">
      <c r="A1422" s="1" t="s">
        <v>20</v>
      </c>
      <c r="B1422" s="5" t="s">
        <v>304</v>
      </c>
      <c r="C1422" s="5" t="s">
        <v>158</v>
      </c>
      <c r="D1422" s="1">
        <v>333</v>
      </c>
      <c r="E1422" s="4">
        <v>10.4</v>
      </c>
      <c r="G1422" s="1">
        <v>2</v>
      </c>
    </row>
    <row r="1423" spans="1:7">
      <c r="A1423" s="1" t="s">
        <v>20</v>
      </c>
      <c r="B1423" s="5" t="s">
        <v>304</v>
      </c>
      <c r="C1423" s="5" t="s">
        <v>159</v>
      </c>
      <c r="D1423" s="1">
        <v>367</v>
      </c>
      <c r="E1423" s="4">
        <v>6.8</v>
      </c>
      <c r="G1423" s="1">
        <v>2</v>
      </c>
    </row>
    <row r="1424" spans="1:7">
      <c r="A1424" s="1" t="s">
        <v>20</v>
      </c>
      <c r="B1424" s="5" t="s">
        <v>304</v>
      </c>
      <c r="C1424" s="5" t="s">
        <v>157</v>
      </c>
      <c r="D1424" s="1">
        <v>395</v>
      </c>
      <c r="E1424" s="4">
        <v>7.2</v>
      </c>
      <c r="G1424" s="1">
        <v>2</v>
      </c>
    </row>
    <row r="1425" spans="1:7">
      <c r="A1425" s="1" t="s">
        <v>20</v>
      </c>
      <c r="B1425" s="5" t="s">
        <v>305</v>
      </c>
      <c r="C1425" s="5" t="s">
        <v>205</v>
      </c>
      <c r="D1425" s="1">
        <v>31</v>
      </c>
      <c r="E1425" s="4">
        <v>19.2</v>
      </c>
      <c r="G1425" s="1">
        <v>3</v>
      </c>
    </row>
    <row r="1426" spans="1:7">
      <c r="A1426" s="1" t="s">
        <v>20</v>
      </c>
      <c r="B1426" s="5" t="s">
        <v>305</v>
      </c>
      <c r="C1426" s="5" t="s">
        <v>204</v>
      </c>
      <c r="D1426" s="1">
        <v>64</v>
      </c>
      <c r="E1426" s="4">
        <v>18.2</v>
      </c>
      <c r="G1426" s="1">
        <v>3</v>
      </c>
    </row>
    <row r="1427" spans="1:7">
      <c r="A1427" s="1" t="s">
        <v>20</v>
      </c>
      <c r="B1427" s="5" t="s">
        <v>305</v>
      </c>
      <c r="C1427" s="5" t="s">
        <v>224</v>
      </c>
      <c r="D1427" s="1">
        <v>79</v>
      </c>
      <c r="E1427" s="4">
        <v>18.399999999999999</v>
      </c>
      <c r="G1427" s="1">
        <v>3</v>
      </c>
    </row>
    <row r="1428" spans="1:7">
      <c r="A1428" s="1" t="s">
        <v>20</v>
      </c>
      <c r="B1428" s="5" t="s">
        <v>305</v>
      </c>
      <c r="C1428" s="5" t="s">
        <v>225</v>
      </c>
      <c r="D1428" s="1">
        <v>109</v>
      </c>
      <c r="E1428" s="4">
        <v>16</v>
      </c>
      <c r="G1428" s="1">
        <v>3</v>
      </c>
    </row>
    <row r="1429" spans="1:7">
      <c r="A1429" s="1" t="s">
        <v>20</v>
      </c>
      <c r="B1429" s="5" t="s">
        <v>305</v>
      </c>
      <c r="C1429" s="5" t="s">
        <v>160</v>
      </c>
      <c r="D1429" s="1">
        <v>141</v>
      </c>
      <c r="E1429" s="4">
        <v>17.399999999999999</v>
      </c>
      <c r="G1429" s="1">
        <v>3</v>
      </c>
    </row>
    <row r="1430" spans="1:7">
      <c r="A1430" s="1" t="s">
        <v>20</v>
      </c>
      <c r="B1430" s="5" t="s">
        <v>114</v>
      </c>
      <c r="C1430" s="5" t="s">
        <v>207</v>
      </c>
      <c r="D1430" s="1">
        <v>19</v>
      </c>
      <c r="E1430" s="4">
        <v>16</v>
      </c>
      <c r="G1430" s="1">
        <v>4</v>
      </c>
    </row>
    <row r="1431" spans="1:7">
      <c r="A1431" s="1" t="s">
        <v>20</v>
      </c>
      <c r="B1431" s="5" t="s">
        <v>114</v>
      </c>
      <c r="C1431" s="5" t="s">
        <v>206</v>
      </c>
      <c r="D1431" s="1">
        <v>51</v>
      </c>
      <c r="E1431" s="4">
        <v>24.2</v>
      </c>
      <c r="G1431" s="1">
        <v>4</v>
      </c>
    </row>
    <row r="1432" spans="1:7">
      <c r="A1432" s="1" t="s">
        <v>20</v>
      </c>
      <c r="B1432" s="5" t="s">
        <v>114</v>
      </c>
      <c r="C1432" s="5" t="s">
        <v>208</v>
      </c>
      <c r="D1432" s="1">
        <v>75</v>
      </c>
      <c r="E1432" s="4">
        <v>22.8</v>
      </c>
      <c r="G1432" s="1">
        <v>4</v>
      </c>
    </row>
    <row r="1433" spans="1:7">
      <c r="A1433" s="1" t="s">
        <v>20</v>
      </c>
      <c r="B1433" s="5" t="s">
        <v>114</v>
      </c>
      <c r="C1433" s="5" t="s">
        <v>229</v>
      </c>
      <c r="D1433" s="1">
        <v>102</v>
      </c>
      <c r="E1433" s="4">
        <v>20.6</v>
      </c>
      <c r="G1433" s="1">
        <v>4</v>
      </c>
    </row>
    <row r="1434" spans="1:7">
      <c r="A1434" s="1" t="s">
        <v>20</v>
      </c>
      <c r="B1434" s="5" t="s">
        <v>114</v>
      </c>
      <c r="C1434" s="5" t="s">
        <v>227</v>
      </c>
      <c r="D1434" s="1">
        <v>124</v>
      </c>
      <c r="E1434" s="4">
        <v>18</v>
      </c>
      <c r="G1434" s="1">
        <v>4</v>
      </c>
    </row>
    <row r="1435" spans="1:7">
      <c r="A1435" s="1" t="s">
        <v>20</v>
      </c>
      <c r="B1435" s="5" t="s">
        <v>114</v>
      </c>
      <c r="C1435" s="5" t="s">
        <v>228</v>
      </c>
      <c r="D1435" s="1">
        <v>144</v>
      </c>
      <c r="E1435" s="4">
        <v>15.4</v>
      </c>
      <c r="G1435" s="1">
        <v>4</v>
      </c>
    </row>
    <row r="1436" spans="1:7">
      <c r="A1436" s="1" t="s">
        <v>20</v>
      </c>
      <c r="B1436" s="5" t="s">
        <v>114</v>
      </c>
      <c r="C1436" s="5" t="s">
        <v>161</v>
      </c>
      <c r="D1436" s="1">
        <v>199</v>
      </c>
      <c r="E1436" s="4">
        <v>15</v>
      </c>
      <c r="G1436" s="1">
        <v>4</v>
      </c>
    </row>
    <row r="1437" spans="1:7">
      <c r="A1437" s="1" t="s">
        <v>20</v>
      </c>
      <c r="B1437" s="5" t="s">
        <v>114</v>
      </c>
      <c r="C1437" s="5" t="s">
        <v>163</v>
      </c>
      <c r="D1437" s="1">
        <v>220</v>
      </c>
      <c r="E1437" s="4">
        <v>12.4</v>
      </c>
      <c r="G1437" s="1">
        <v>4</v>
      </c>
    </row>
    <row r="1438" spans="1:7">
      <c r="A1438" s="1" t="s">
        <v>20</v>
      </c>
      <c r="B1438" s="5" t="s">
        <v>114</v>
      </c>
      <c r="C1438" s="5" t="s">
        <v>96</v>
      </c>
      <c r="D1438" s="1">
        <v>244</v>
      </c>
      <c r="E1438" s="4">
        <v>10</v>
      </c>
      <c r="G1438" s="1">
        <v>4</v>
      </c>
    </row>
    <row r="1439" spans="1:7">
      <c r="A1439" s="1" t="s">
        <v>20</v>
      </c>
      <c r="B1439" s="5" t="s">
        <v>114</v>
      </c>
      <c r="C1439" s="5" t="s">
        <v>164</v>
      </c>
      <c r="D1439" s="1">
        <v>264</v>
      </c>
      <c r="E1439" s="4">
        <v>9.8000000000000007</v>
      </c>
      <c r="G1439" s="1">
        <v>4</v>
      </c>
    </row>
    <row r="1440" spans="1:7">
      <c r="A1440" s="1" t="s">
        <v>20</v>
      </c>
      <c r="B1440" s="5" t="s">
        <v>114</v>
      </c>
      <c r="C1440" s="5" t="s">
        <v>165</v>
      </c>
      <c r="D1440" s="1">
        <v>293</v>
      </c>
      <c r="E1440" s="4">
        <v>8</v>
      </c>
      <c r="G1440" s="1">
        <v>4</v>
      </c>
    </row>
    <row r="1441" spans="1:7">
      <c r="A1441" s="1" t="s">
        <v>20</v>
      </c>
      <c r="B1441" s="5" t="s">
        <v>306</v>
      </c>
      <c r="C1441" s="5" t="s">
        <v>169</v>
      </c>
      <c r="D1441" s="1">
        <v>14</v>
      </c>
      <c r="E1441" s="4">
        <v>15</v>
      </c>
      <c r="G1441" s="1">
        <v>5</v>
      </c>
    </row>
    <row r="1442" spans="1:7">
      <c r="A1442" s="1" t="s">
        <v>20</v>
      </c>
      <c r="B1442" s="5" t="s">
        <v>306</v>
      </c>
      <c r="C1442" s="5" t="s">
        <v>209</v>
      </c>
      <c r="D1442" s="1">
        <v>40</v>
      </c>
      <c r="E1442" s="4">
        <v>13.8</v>
      </c>
      <c r="G1442" s="1">
        <v>5</v>
      </c>
    </row>
    <row r="1443" spans="1:7">
      <c r="A1443" s="1" t="s">
        <v>20</v>
      </c>
      <c r="B1443" s="5" t="s">
        <v>306</v>
      </c>
      <c r="C1443" s="5" t="s">
        <v>210</v>
      </c>
      <c r="D1443" s="1">
        <v>90</v>
      </c>
      <c r="E1443" s="4">
        <v>17</v>
      </c>
      <c r="G1443" s="1">
        <v>5</v>
      </c>
    </row>
    <row r="1444" spans="1:7">
      <c r="A1444" s="1" t="s">
        <v>20</v>
      </c>
      <c r="B1444" s="5" t="s">
        <v>306</v>
      </c>
      <c r="C1444" s="5" t="s">
        <v>166</v>
      </c>
      <c r="D1444" s="1">
        <v>129</v>
      </c>
      <c r="E1444" s="4">
        <v>16.600000000000001</v>
      </c>
      <c r="G1444" s="1">
        <v>5</v>
      </c>
    </row>
    <row r="1445" spans="1:7">
      <c r="A1445" s="1" t="s">
        <v>20</v>
      </c>
      <c r="B1445" s="5" t="s">
        <v>306</v>
      </c>
      <c r="C1445" s="5" t="s">
        <v>170</v>
      </c>
      <c r="D1445" s="1">
        <v>159</v>
      </c>
      <c r="E1445" s="4">
        <v>17.399999999999999</v>
      </c>
      <c r="G1445" s="1">
        <v>5</v>
      </c>
    </row>
    <row r="1446" spans="1:7">
      <c r="A1446" s="1" t="s">
        <v>20</v>
      </c>
      <c r="B1446" s="5" t="s">
        <v>306</v>
      </c>
      <c r="C1446" s="5" t="s">
        <v>166</v>
      </c>
      <c r="D1446" s="1">
        <v>190</v>
      </c>
      <c r="E1446" s="4">
        <v>16</v>
      </c>
      <c r="G1446" s="1">
        <v>5</v>
      </c>
    </row>
    <row r="1447" spans="1:7">
      <c r="A1447" s="1" t="s">
        <v>20</v>
      </c>
      <c r="B1447" s="5" t="s">
        <v>306</v>
      </c>
      <c r="C1447" s="5" t="s">
        <v>171</v>
      </c>
      <c r="D1447" s="1">
        <v>221</v>
      </c>
      <c r="E1447" s="4">
        <v>13.6</v>
      </c>
      <c r="G1447" s="1">
        <v>5</v>
      </c>
    </row>
    <row r="1448" spans="1:7">
      <c r="A1448" s="1" t="s">
        <v>20</v>
      </c>
      <c r="B1448" s="5" t="s">
        <v>306</v>
      </c>
      <c r="C1448" s="5" t="s">
        <v>172</v>
      </c>
      <c r="D1448" s="1">
        <v>236</v>
      </c>
      <c r="E1448" s="4">
        <v>14.2</v>
      </c>
      <c r="G1448" s="1">
        <v>5</v>
      </c>
    </row>
    <row r="1449" spans="1:7">
      <c r="A1449" s="1" t="s">
        <v>20</v>
      </c>
      <c r="B1449" s="5" t="s">
        <v>306</v>
      </c>
      <c r="C1449" s="5" t="s">
        <v>171</v>
      </c>
      <c r="D1449" s="1">
        <v>280</v>
      </c>
      <c r="E1449" s="4">
        <v>14.8</v>
      </c>
      <c r="G1449" s="1">
        <v>5</v>
      </c>
    </row>
    <row r="1450" spans="1:7">
      <c r="A1450" s="1" t="s">
        <v>20</v>
      </c>
      <c r="B1450" s="5" t="s">
        <v>306</v>
      </c>
      <c r="C1450" s="5" t="s">
        <v>172</v>
      </c>
      <c r="D1450" s="1">
        <v>295</v>
      </c>
      <c r="E1450" s="4">
        <v>14.2</v>
      </c>
      <c r="G1450" s="1">
        <v>5</v>
      </c>
    </row>
    <row r="1451" spans="1:7">
      <c r="A1451" s="1" t="s">
        <v>20</v>
      </c>
      <c r="B1451" s="5" t="s">
        <v>306</v>
      </c>
      <c r="C1451" s="5" t="s">
        <v>171</v>
      </c>
      <c r="D1451" s="1">
        <v>341</v>
      </c>
      <c r="E1451" s="4">
        <v>13.6</v>
      </c>
      <c r="G1451" s="1">
        <v>5</v>
      </c>
    </row>
    <row r="1452" spans="1:7">
      <c r="A1452" s="1" t="s">
        <v>20</v>
      </c>
      <c r="B1452" s="5" t="s">
        <v>306</v>
      </c>
      <c r="C1452" s="5" t="s">
        <v>172</v>
      </c>
      <c r="D1452" s="1">
        <v>356</v>
      </c>
      <c r="E1452" s="4">
        <v>15.2</v>
      </c>
      <c r="G1452" s="1">
        <v>5</v>
      </c>
    </row>
    <row r="1453" spans="1:7">
      <c r="A1453" s="1" t="s">
        <v>20</v>
      </c>
      <c r="B1453" s="5" t="s">
        <v>306</v>
      </c>
      <c r="C1453" s="5" t="s">
        <v>211</v>
      </c>
      <c r="D1453" s="1">
        <v>397</v>
      </c>
      <c r="E1453" s="4">
        <v>9</v>
      </c>
      <c r="G1453" s="1">
        <v>5</v>
      </c>
    </row>
    <row r="1454" spans="1:7">
      <c r="A1454" s="1" t="s">
        <v>20</v>
      </c>
      <c r="B1454" s="5" t="s">
        <v>307</v>
      </c>
      <c r="C1454" s="5" t="s">
        <v>212</v>
      </c>
      <c r="D1454" s="1">
        <v>8</v>
      </c>
      <c r="E1454" s="4">
        <v>18.600000000000001</v>
      </c>
      <c r="G1454" s="1">
        <v>6</v>
      </c>
    </row>
    <row r="1455" spans="1:7">
      <c r="A1455" s="1" t="s">
        <v>20</v>
      </c>
      <c r="B1455" s="5" t="s">
        <v>307</v>
      </c>
      <c r="C1455" s="5" t="s">
        <v>172</v>
      </c>
      <c r="D1455" s="1">
        <v>23</v>
      </c>
      <c r="E1455" s="4">
        <v>18.399999999999999</v>
      </c>
      <c r="G1455" s="1">
        <v>6</v>
      </c>
    </row>
    <row r="1456" spans="1:7">
      <c r="A1456" s="1" t="s">
        <v>20</v>
      </c>
      <c r="B1456" s="5" t="s">
        <v>307</v>
      </c>
      <c r="C1456" s="5" t="s">
        <v>171</v>
      </c>
      <c r="D1456" s="1">
        <v>39</v>
      </c>
      <c r="E1456" s="4">
        <v>18.399999999999999</v>
      </c>
      <c r="G1456" s="1">
        <v>6</v>
      </c>
    </row>
    <row r="1457" spans="1:7">
      <c r="A1457" s="1" t="s">
        <v>20</v>
      </c>
      <c r="B1457" s="5" t="s">
        <v>307</v>
      </c>
      <c r="C1457" s="5" t="s">
        <v>172</v>
      </c>
      <c r="D1457" s="1">
        <v>54</v>
      </c>
      <c r="E1457" s="4">
        <v>19.399999999999999</v>
      </c>
      <c r="G1457" s="1">
        <v>6</v>
      </c>
    </row>
    <row r="1458" spans="1:7">
      <c r="A1458" s="1" t="s">
        <v>20</v>
      </c>
      <c r="B1458" s="5" t="s">
        <v>307</v>
      </c>
      <c r="C1458" s="5" t="s">
        <v>173</v>
      </c>
      <c r="D1458" s="1">
        <v>77</v>
      </c>
      <c r="E1458" s="4">
        <v>22</v>
      </c>
      <c r="G1458" s="1">
        <v>6</v>
      </c>
    </row>
    <row r="1459" spans="1:7">
      <c r="A1459" s="1" t="s">
        <v>20</v>
      </c>
      <c r="B1459" s="5" t="s">
        <v>307</v>
      </c>
      <c r="C1459" s="5" t="s">
        <v>174</v>
      </c>
      <c r="D1459" s="1">
        <v>104</v>
      </c>
      <c r="E1459" s="4">
        <v>22.2</v>
      </c>
      <c r="G1459" s="1">
        <v>6</v>
      </c>
    </row>
    <row r="1460" spans="1:7">
      <c r="A1460" s="1" t="s">
        <v>20</v>
      </c>
      <c r="B1460" s="5" t="s">
        <v>307</v>
      </c>
      <c r="C1460" s="5" t="s">
        <v>111</v>
      </c>
      <c r="D1460" s="1">
        <v>131</v>
      </c>
      <c r="E1460" s="4">
        <v>19.399999999999999</v>
      </c>
      <c r="G1460" s="1">
        <v>6</v>
      </c>
    </row>
    <row r="1461" spans="1:7">
      <c r="A1461" s="1" t="s">
        <v>20</v>
      </c>
      <c r="B1461" s="5" t="s">
        <v>307</v>
      </c>
      <c r="C1461" s="5" t="s">
        <v>175</v>
      </c>
      <c r="D1461" s="1">
        <v>158</v>
      </c>
      <c r="E1461" s="4">
        <v>16.8</v>
      </c>
      <c r="G1461" s="1">
        <v>6</v>
      </c>
    </row>
    <row r="1462" spans="1:7">
      <c r="A1462" s="1" t="s">
        <v>20</v>
      </c>
      <c r="B1462" s="5" t="s">
        <v>307</v>
      </c>
      <c r="C1462" s="5" t="s">
        <v>176</v>
      </c>
      <c r="D1462" s="1">
        <v>184</v>
      </c>
      <c r="E1462" s="4">
        <v>17</v>
      </c>
      <c r="G1462" s="1">
        <v>6</v>
      </c>
    </row>
    <row r="1463" spans="1:7">
      <c r="A1463" s="1" t="s">
        <v>20</v>
      </c>
      <c r="B1463" s="5" t="s">
        <v>307</v>
      </c>
      <c r="C1463" s="5" t="s">
        <v>177</v>
      </c>
      <c r="D1463" s="1">
        <v>258</v>
      </c>
      <c r="E1463" s="4">
        <v>15.2</v>
      </c>
      <c r="G1463" s="1">
        <v>6</v>
      </c>
    </row>
    <row r="1464" spans="1:7">
      <c r="A1464" s="1" t="s">
        <v>20</v>
      </c>
      <c r="B1464" s="5" t="s">
        <v>115</v>
      </c>
      <c r="C1464" s="5" t="s">
        <v>215</v>
      </c>
      <c r="D1464" s="1">
        <v>5</v>
      </c>
      <c r="E1464" s="4">
        <v>16.600000000000001</v>
      </c>
      <c r="G1464" s="1">
        <v>7</v>
      </c>
    </row>
    <row r="1465" spans="1:7">
      <c r="A1465" s="1" t="s">
        <v>20</v>
      </c>
      <c r="B1465" s="5" t="s">
        <v>115</v>
      </c>
      <c r="C1465" s="5" t="s">
        <v>111</v>
      </c>
      <c r="D1465" s="1">
        <v>29</v>
      </c>
      <c r="E1465" s="4">
        <v>23.8</v>
      </c>
      <c r="G1465" s="1">
        <v>7</v>
      </c>
    </row>
    <row r="1466" spans="1:7">
      <c r="A1466" s="1" t="s">
        <v>20</v>
      </c>
      <c r="B1466" s="5" t="s">
        <v>115</v>
      </c>
      <c r="C1466" s="5" t="s">
        <v>178</v>
      </c>
      <c r="D1466" s="1">
        <v>57</v>
      </c>
      <c r="E1466" s="4">
        <v>19.600000000000001</v>
      </c>
      <c r="G1466" s="1">
        <v>7</v>
      </c>
    </row>
    <row r="1467" spans="1:7">
      <c r="A1467" s="1" t="s">
        <v>20</v>
      </c>
      <c r="B1467" s="5" t="s">
        <v>115</v>
      </c>
      <c r="C1467" s="5" t="s">
        <v>180</v>
      </c>
      <c r="D1467" s="1">
        <v>73</v>
      </c>
      <c r="E1467" s="4">
        <v>14.8</v>
      </c>
      <c r="G1467" s="1">
        <v>7</v>
      </c>
    </row>
    <row r="1468" spans="1:7">
      <c r="A1468" s="1" t="s">
        <v>20</v>
      </c>
      <c r="B1468" s="5" t="s">
        <v>115</v>
      </c>
      <c r="C1468" s="5" t="s">
        <v>181</v>
      </c>
      <c r="D1468" s="1">
        <v>94</v>
      </c>
      <c r="E1468" s="4">
        <v>19.8</v>
      </c>
      <c r="G1468" s="1">
        <v>7</v>
      </c>
    </row>
    <row r="1469" spans="1:7">
      <c r="A1469" s="1" t="s">
        <v>20</v>
      </c>
      <c r="B1469" s="5" t="s">
        <v>115</v>
      </c>
      <c r="C1469" s="5" t="s">
        <v>182</v>
      </c>
      <c r="D1469" s="1">
        <v>113</v>
      </c>
      <c r="E1469" s="4">
        <v>13.6</v>
      </c>
      <c r="G1469" s="1">
        <v>7</v>
      </c>
    </row>
    <row r="1470" spans="1:7">
      <c r="A1470" s="1" t="s">
        <v>20</v>
      </c>
      <c r="B1470" s="5" t="s">
        <v>115</v>
      </c>
      <c r="C1470" s="5" t="s">
        <v>183</v>
      </c>
      <c r="D1470" s="1">
        <v>134</v>
      </c>
      <c r="E1470" s="4">
        <v>14.8</v>
      </c>
      <c r="G1470" s="1">
        <v>7</v>
      </c>
    </row>
    <row r="1471" spans="1:7">
      <c r="A1471" s="1" t="s">
        <v>20</v>
      </c>
      <c r="B1471" s="5" t="s">
        <v>115</v>
      </c>
      <c r="C1471" s="5" t="s">
        <v>184</v>
      </c>
      <c r="D1471" s="1">
        <v>158</v>
      </c>
      <c r="E1471" s="4">
        <v>11.4</v>
      </c>
      <c r="G1471" s="1">
        <v>7</v>
      </c>
    </row>
    <row r="1472" spans="1:7">
      <c r="A1472" s="1" t="s">
        <v>20</v>
      </c>
      <c r="B1472" s="5" t="s">
        <v>115</v>
      </c>
      <c r="C1472" s="5" t="s">
        <v>185</v>
      </c>
      <c r="D1472" s="1">
        <v>199</v>
      </c>
      <c r="E1472" s="4">
        <v>14.4</v>
      </c>
      <c r="G1472" s="1">
        <v>7</v>
      </c>
    </row>
    <row r="1473" spans="1:7">
      <c r="A1473" s="1" t="s">
        <v>20</v>
      </c>
      <c r="B1473" s="5" t="s">
        <v>115</v>
      </c>
      <c r="C1473" s="5" t="s">
        <v>186</v>
      </c>
      <c r="D1473" s="1">
        <v>220</v>
      </c>
      <c r="E1473" s="4">
        <v>14</v>
      </c>
      <c r="G1473" s="1">
        <v>7</v>
      </c>
    </row>
    <row r="1474" spans="1:7">
      <c r="A1474" s="1" t="s">
        <v>20</v>
      </c>
      <c r="B1474" s="5" t="s">
        <v>115</v>
      </c>
      <c r="C1474" s="5" t="s">
        <v>187</v>
      </c>
      <c r="D1474" s="1">
        <v>262</v>
      </c>
      <c r="E1474" s="4">
        <v>9</v>
      </c>
      <c r="G1474" s="1">
        <v>7</v>
      </c>
    </row>
    <row r="1475" spans="1:7">
      <c r="A1475" s="1" t="s">
        <v>20</v>
      </c>
      <c r="B1475" s="5" t="s">
        <v>115</v>
      </c>
      <c r="C1475" s="5" t="s">
        <v>216</v>
      </c>
      <c r="D1475" s="1">
        <v>277</v>
      </c>
      <c r="E1475" s="4">
        <v>11.4</v>
      </c>
      <c r="G1475" s="1">
        <v>7</v>
      </c>
    </row>
    <row r="1476" spans="1:7">
      <c r="A1476" s="1" t="s">
        <v>20</v>
      </c>
      <c r="B1476" s="5" t="s">
        <v>115</v>
      </c>
      <c r="C1476" s="5" t="s">
        <v>188</v>
      </c>
      <c r="D1476" s="1">
        <v>304</v>
      </c>
      <c r="E1476" s="4">
        <v>9.6</v>
      </c>
      <c r="G1476" s="1">
        <v>7</v>
      </c>
    </row>
    <row r="1477" spans="1:7">
      <c r="A1477" s="1" t="s">
        <v>20</v>
      </c>
      <c r="B1477" s="5" t="s">
        <v>116</v>
      </c>
      <c r="C1477" s="5" t="s">
        <v>217</v>
      </c>
      <c r="D1477" s="1">
        <v>44</v>
      </c>
      <c r="E1477" s="4">
        <v>11</v>
      </c>
      <c r="G1477" s="1">
        <v>8</v>
      </c>
    </row>
    <row r="1478" spans="1:7">
      <c r="A1478" s="1" t="s">
        <v>20</v>
      </c>
      <c r="B1478" s="5" t="s">
        <v>116</v>
      </c>
      <c r="C1478" s="5" t="s">
        <v>218</v>
      </c>
      <c r="D1478" s="1">
        <v>89</v>
      </c>
      <c r="E1478" s="4">
        <v>14.2</v>
      </c>
      <c r="G1478" s="1">
        <v>8</v>
      </c>
    </row>
    <row r="1479" spans="1:7">
      <c r="A1479" s="1" t="s">
        <v>20</v>
      </c>
      <c r="B1479" s="5" t="s">
        <v>116</v>
      </c>
      <c r="C1479" s="5" t="s">
        <v>219</v>
      </c>
      <c r="D1479" s="1">
        <v>109</v>
      </c>
      <c r="E1479" s="4">
        <v>18</v>
      </c>
      <c r="G1479" s="1">
        <v>8</v>
      </c>
    </row>
    <row r="1480" spans="1:7">
      <c r="A1480" s="1" t="s">
        <v>20</v>
      </c>
      <c r="B1480" s="5" t="s">
        <v>116</v>
      </c>
      <c r="C1480" s="5" t="s">
        <v>220</v>
      </c>
      <c r="D1480" s="1">
        <v>129</v>
      </c>
      <c r="E1480" s="4">
        <v>12.4</v>
      </c>
      <c r="G1480" s="1">
        <v>8</v>
      </c>
    </row>
    <row r="1481" spans="1:7">
      <c r="A1481" s="1" t="s">
        <v>20</v>
      </c>
      <c r="B1481" s="5" t="s">
        <v>116</v>
      </c>
      <c r="C1481" s="5" t="s">
        <v>221</v>
      </c>
      <c r="D1481" s="1">
        <v>158</v>
      </c>
      <c r="E1481" s="4">
        <v>13</v>
      </c>
      <c r="G1481" s="1">
        <v>8</v>
      </c>
    </row>
    <row r="1482" spans="1:7">
      <c r="A1482" s="1" t="s">
        <v>20</v>
      </c>
      <c r="B1482" s="5" t="s">
        <v>116</v>
      </c>
      <c r="C1482" s="5" t="s">
        <v>222</v>
      </c>
      <c r="D1482" s="1">
        <v>180</v>
      </c>
      <c r="E1482" s="4">
        <v>14.8</v>
      </c>
      <c r="G1482" s="1">
        <v>8</v>
      </c>
    </row>
    <row r="1483" spans="1:7">
      <c r="A1483" s="1" t="s">
        <v>21</v>
      </c>
      <c r="B1483" s="5" t="s">
        <v>308</v>
      </c>
      <c r="C1483" s="5" t="s">
        <v>196</v>
      </c>
      <c r="D1483" s="1">
        <v>36</v>
      </c>
      <c r="E1483" s="4">
        <v>7.4</v>
      </c>
      <c r="G1483" s="1">
        <v>1</v>
      </c>
    </row>
    <row r="1484" spans="1:7">
      <c r="A1484" s="1" t="s">
        <v>21</v>
      </c>
      <c r="B1484" s="5" t="s">
        <v>308</v>
      </c>
      <c r="C1484" s="5" t="s">
        <v>151</v>
      </c>
      <c r="D1484" s="1">
        <v>65</v>
      </c>
      <c r="E1484" s="4">
        <v>7.6</v>
      </c>
      <c r="G1484" s="1">
        <v>1</v>
      </c>
    </row>
    <row r="1485" spans="1:7">
      <c r="A1485" s="1" t="s">
        <v>21</v>
      </c>
      <c r="B1485" s="5" t="s">
        <v>308</v>
      </c>
      <c r="C1485" s="5" t="s">
        <v>152</v>
      </c>
      <c r="D1485" s="1">
        <v>99</v>
      </c>
      <c r="E1485" s="4">
        <v>7.2</v>
      </c>
      <c r="G1485" s="1">
        <v>1</v>
      </c>
    </row>
    <row r="1486" spans="1:7">
      <c r="A1486" s="1" t="s">
        <v>21</v>
      </c>
      <c r="B1486" s="5" t="s">
        <v>308</v>
      </c>
      <c r="C1486" s="5" t="s">
        <v>196</v>
      </c>
      <c r="D1486" s="1">
        <v>128</v>
      </c>
      <c r="E1486" s="4">
        <v>10.199999999999999</v>
      </c>
      <c r="G1486" s="1">
        <v>1</v>
      </c>
    </row>
    <row r="1487" spans="1:7">
      <c r="A1487" s="1" t="s">
        <v>21</v>
      </c>
      <c r="B1487" s="5" t="s">
        <v>308</v>
      </c>
      <c r="C1487" s="5" t="s">
        <v>197</v>
      </c>
      <c r="D1487" s="1">
        <v>139</v>
      </c>
      <c r="E1487" s="4">
        <v>8</v>
      </c>
      <c r="G1487" s="1">
        <v>1</v>
      </c>
    </row>
    <row r="1488" spans="1:7">
      <c r="A1488" s="1" t="s">
        <v>21</v>
      </c>
      <c r="B1488" s="5" t="s">
        <v>308</v>
      </c>
      <c r="C1488" s="5" t="s">
        <v>198</v>
      </c>
      <c r="D1488" s="1">
        <v>168</v>
      </c>
      <c r="E1488" s="4">
        <v>8.8000000000000007</v>
      </c>
      <c r="G1488" s="1">
        <v>1</v>
      </c>
    </row>
    <row r="1489" spans="1:7">
      <c r="A1489" s="1" t="s">
        <v>21</v>
      </c>
      <c r="B1489" s="5" t="s">
        <v>308</v>
      </c>
      <c r="C1489" s="5" t="s">
        <v>199</v>
      </c>
      <c r="D1489" s="1">
        <v>192</v>
      </c>
      <c r="E1489" s="4">
        <v>7.6</v>
      </c>
      <c r="G1489" s="1">
        <v>1</v>
      </c>
    </row>
    <row r="1490" spans="1:7">
      <c r="A1490" s="1" t="s">
        <v>21</v>
      </c>
      <c r="B1490" s="5" t="s">
        <v>308</v>
      </c>
      <c r="C1490" s="5" t="s">
        <v>230</v>
      </c>
      <c r="D1490" s="1">
        <v>228</v>
      </c>
      <c r="E1490" s="4">
        <v>10</v>
      </c>
      <c r="G1490" s="1">
        <v>1</v>
      </c>
    </row>
    <row r="1491" spans="1:7">
      <c r="A1491" s="1" t="s">
        <v>21</v>
      </c>
      <c r="B1491" s="5" t="s">
        <v>308</v>
      </c>
      <c r="C1491" s="5" t="s">
        <v>200</v>
      </c>
      <c r="D1491" s="1">
        <v>275</v>
      </c>
      <c r="E1491" s="4">
        <v>8.6</v>
      </c>
      <c r="G1491" s="1">
        <v>1</v>
      </c>
    </row>
    <row r="1492" spans="1:7">
      <c r="A1492" s="1" t="s">
        <v>21</v>
      </c>
      <c r="B1492" s="5" t="s">
        <v>308</v>
      </c>
      <c r="C1492" s="5" t="s">
        <v>201</v>
      </c>
      <c r="D1492" s="1">
        <v>311</v>
      </c>
      <c r="E1492" s="4">
        <v>10.199999999999999</v>
      </c>
      <c r="G1492" s="1">
        <v>1</v>
      </c>
    </row>
    <row r="1493" spans="1:7">
      <c r="A1493" s="1" t="s">
        <v>21</v>
      </c>
      <c r="B1493" s="5" t="s">
        <v>308</v>
      </c>
      <c r="C1493" s="5" t="s">
        <v>202</v>
      </c>
      <c r="D1493" s="1">
        <v>340</v>
      </c>
      <c r="E1493" s="4">
        <v>10.8</v>
      </c>
      <c r="G1493" s="1">
        <v>1</v>
      </c>
    </row>
    <row r="1494" spans="1:7">
      <c r="A1494" s="1" t="s">
        <v>21</v>
      </c>
      <c r="B1494" s="5" t="s">
        <v>308</v>
      </c>
      <c r="C1494" s="5" t="s">
        <v>223</v>
      </c>
      <c r="D1494" s="1">
        <v>394</v>
      </c>
      <c r="E1494" s="4">
        <v>8</v>
      </c>
      <c r="G1494" s="1">
        <v>1</v>
      </c>
    </row>
    <row r="1495" spans="1:7">
      <c r="A1495" s="1" t="s">
        <v>21</v>
      </c>
      <c r="B1495" s="5" t="s">
        <v>308</v>
      </c>
      <c r="C1495" s="5" t="s">
        <v>153</v>
      </c>
      <c r="D1495" s="1">
        <v>423</v>
      </c>
      <c r="E1495" s="4">
        <v>9</v>
      </c>
      <c r="G1495" s="1">
        <v>1</v>
      </c>
    </row>
    <row r="1496" spans="1:7">
      <c r="A1496" s="1" t="s">
        <v>21</v>
      </c>
      <c r="B1496" s="5" t="s">
        <v>308</v>
      </c>
      <c r="C1496" s="5" t="s">
        <v>154</v>
      </c>
      <c r="D1496" s="1">
        <v>451</v>
      </c>
      <c r="E1496" s="4">
        <v>6.6</v>
      </c>
      <c r="G1496" s="1">
        <v>1</v>
      </c>
    </row>
    <row r="1497" spans="1:7">
      <c r="A1497" s="1" t="s">
        <v>21</v>
      </c>
      <c r="B1497" s="5" t="s">
        <v>308</v>
      </c>
      <c r="C1497" s="5" t="s">
        <v>155</v>
      </c>
      <c r="D1497" s="1">
        <v>491</v>
      </c>
      <c r="E1497" s="4">
        <v>6.4</v>
      </c>
      <c r="G1497" s="1">
        <v>1</v>
      </c>
    </row>
    <row r="1498" spans="1:7">
      <c r="A1498" s="1" t="s">
        <v>21</v>
      </c>
      <c r="B1498" s="5" t="s">
        <v>309</v>
      </c>
      <c r="C1498" s="5" t="s">
        <v>205</v>
      </c>
      <c r="D1498" s="1">
        <v>66</v>
      </c>
      <c r="E1498" s="4">
        <v>15</v>
      </c>
      <c r="G1498" s="1">
        <v>2</v>
      </c>
    </row>
    <row r="1499" spans="1:7">
      <c r="A1499" s="1" t="s">
        <v>21</v>
      </c>
      <c r="B1499" s="5" t="s">
        <v>309</v>
      </c>
      <c r="C1499" s="5" t="s">
        <v>204</v>
      </c>
      <c r="D1499" s="1">
        <v>99</v>
      </c>
      <c r="E1499" s="4">
        <v>15.4</v>
      </c>
      <c r="G1499" s="1">
        <v>2</v>
      </c>
    </row>
    <row r="1500" spans="1:7">
      <c r="A1500" s="1" t="s">
        <v>21</v>
      </c>
      <c r="B1500" s="5" t="s">
        <v>309</v>
      </c>
      <c r="C1500" s="5" t="s">
        <v>224</v>
      </c>
      <c r="D1500" s="1">
        <v>114</v>
      </c>
      <c r="E1500" s="4">
        <v>9.4</v>
      </c>
      <c r="G1500" s="1">
        <v>2</v>
      </c>
    </row>
    <row r="1501" spans="1:7">
      <c r="A1501" s="1" t="s">
        <v>21</v>
      </c>
      <c r="B1501" s="5" t="s">
        <v>309</v>
      </c>
      <c r="C1501" s="5" t="s">
        <v>225</v>
      </c>
      <c r="D1501" s="1">
        <v>144</v>
      </c>
      <c r="E1501" s="4">
        <v>8.8000000000000007</v>
      </c>
      <c r="G1501" s="1">
        <v>2</v>
      </c>
    </row>
    <row r="1502" spans="1:7">
      <c r="A1502" s="1" t="s">
        <v>21</v>
      </c>
      <c r="B1502" s="5" t="s">
        <v>309</v>
      </c>
      <c r="C1502" s="5" t="s">
        <v>160</v>
      </c>
      <c r="D1502" s="1">
        <v>176</v>
      </c>
      <c r="E1502" s="4">
        <v>8</v>
      </c>
      <c r="G1502" s="1">
        <v>2</v>
      </c>
    </row>
    <row r="1503" spans="1:7">
      <c r="A1503" s="1" t="s">
        <v>21</v>
      </c>
      <c r="B1503" s="5" t="s">
        <v>117</v>
      </c>
      <c r="C1503" s="5" t="s">
        <v>208</v>
      </c>
      <c r="D1503" s="1">
        <v>22</v>
      </c>
      <c r="E1503" s="4">
        <v>6</v>
      </c>
      <c r="G1503" s="1">
        <v>3</v>
      </c>
    </row>
    <row r="1504" spans="1:7">
      <c r="A1504" s="1" t="s">
        <v>21</v>
      </c>
      <c r="B1504" s="5" t="s">
        <v>117</v>
      </c>
      <c r="C1504" s="5" t="s">
        <v>229</v>
      </c>
      <c r="D1504" s="1">
        <v>49</v>
      </c>
      <c r="E1504" s="4">
        <v>8.6</v>
      </c>
      <c r="G1504" s="1">
        <v>3</v>
      </c>
    </row>
    <row r="1505" spans="1:7">
      <c r="A1505" s="1" t="s">
        <v>21</v>
      </c>
      <c r="B1505" s="5" t="s">
        <v>117</v>
      </c>
      <c r="C1505" s="5" t="s">
        <v>227</v>
      </c>
      <c r="D1505" s="1">
        <v>71</v>
      </c>
      <c r="E1505" s="4">
        <v>7.6</v>
      </c>
      <c r="G1505" s="1">
        <v>3</v>
      </c>
    </row>
    <row r="1506" spans="1:7">
      <c r="A1506" s="1" t="s">
        <v>21</v>
      </c>
      <c r="B1506" s="5" t="s">
        <v>117</v>
      </c>
      <c r="C1506" s="5" t="s">
        <v>228</v>
      </c>
      <c r="D1506" s="1">
        <v>91</v>
      </c>
      <c r="E1506" s="4">
        <v>8.6</v>
      </c>
      <c r="G1506" s="1">
        <v>3</v>
      </c>
    </row>
    <row r="1507" spans="1:7">
      <c r="A1507" s="1" t="s">
        <v>21</v>
      </c>
      <c r="B1507" s="5" t="s">
        <v>306</v>
      </c>
      <c r="C1507" s="5" t="s">
        <v>169</v>
      </c>
      <c r="D1507" s="1">
        <v>14</v>
      </c>
      <c r="E1507" s="4">
        <v>13</v>
      </c>
      <c r="G1507" s="1">
        <v>4</v>
      </c>
    </row>
    <row r="1508" spans="1:7">
      <c r="A1508" s="1" t="s">
        <v>21</v>
      </c>
      <c r="B1508" s="5" t="s">
        <v>306</v>
      </c>
      <c r="C1508" s="5" t="s">
        <v>209</v>
      </c>
      <c r="D1508" s="1">
        <v>40</v>
      </c>
      <c r="E1508" s="4">
        <v>12.4</v>
      </c>
      <c r="G1508" s="1">
        <v>4</v>
      </c>
    </row>
    <row r="1509" spans="1:7">
      <c r="A1509" s="1" t="s">
        <v>21</v>
      </c>
      <c r="B1509" s="5" t="s">
        <v>306</v>
      </c>
      <c r="C1509" s="5" t="s">
        <v>210</v>
      </c>
      <c r="D1509" s="1">
        <v>90</v>
      </c>
      <c r="E1509" s="4">
        <v>11.2</v>
      </c>
      <c r="G1509" s="1">
        <v>4</v>
      </c>
    </row>
    <row r="1510" spans="1:7">
      <c r="A1510" s="1" t="s">
        <v>21</v>
      </c>
      <c r="B1510" s="5" t="s">
        <v>306</v>
      </c>
      <c r="C1510" s="5" t="s">
        <v>166</v>
      </c>
      <c r="D1510" s="1">
        <v>129</v>
      </c>
      <c r="E1510" s="4">
        <v>11.4</v>
      </c>
      <c r="G1510" s="1">
        <v>4</v>
      </c>
    </row>
    <row r="1511" spans="1:7">
      <c r="A1511" s="1" t="s">
        <v>21</v>
      </c>
      <c r="B1511" s="5" t="s">
        <v>306</v>
      </c>
      <c r="C1511" s="5" t="s">
        <v>170</v>
      </c>
      <c r="D1511" s="1">
        <v>159</v>
      </c>
      <c r="E1511" s="4">
        <v>13.4</v>
      </c>
      <c r="G1511" s="1">
        <v>4</v>
      </c>
    </row>
    <row r="1512" spans="1:7">
      <c r="A1512" s="1" t="s">
        <v>21</v>
      </c>
      <c r="B1512" s="5" t="s">
        <v>306</v>
      </c>
      <c r="C1512" s="5" t="s">
        <v>166</v>
      </c>
      <c r="D1512" s="1">
        <v>190</v>
      </c>
      <c r="E1512" s="4">
        <v>10.4</v>
      </c>
      <c r="G1512" s="1">
        <v>4</v>
      </c>
    </row>
    <row r="1513" spans="1:7">
      <c r="A1513" s="1" t="s">
        <v>21</v>
      </c>
      <c r="B1513" s="5" t="s">
        <v>306</v>
      </c>
      <c r="C1513" s="5" t="s">
        <v>171</v>
      </c>
      <c r="D1513" s="1">
        <v>221</v>
      </c>
      <c r="E1513" s="4">
        <v>9.4</v>
      </c>
      <c r="G1513" s="1">
        <v>4</v>
      </c>
    </row>
    <row r="1514" spans="1:7">
      <c r="A1514" s="1" t="s">
        <v>21</v>
      </c>
      <c r="B1514" s="5" t="s">
        <v>306</v>
      </c>
      <c r="C1514" s="5" t="s">
        <v>172</v>
      </c>
      <c r="D1514" s="1">
        <v>236</v>
      </c>
      <c r="E1514" s="4">
        <v>7.8</v>
      </c>
      <c r="G1514" s="1">
        <v>4</v>
      </c>
    </row>
    <row r="1515" spans="1:7">
      <c r="A1515" s="1" t="s">
        <v>21</v>
      </c>
      <c r="B1515" s="5" t="s">
        <v>306</v>
      </c>
      <c r="C1515" s="5" t="s">
        <v>171</v>
      </c>
      <c r="D1515" s="1">
        <v>280</v>
      </c>
      <c r="E1515" s="4">
        <v>6</v>
      </c>
      <c r="G1515" s="1">
        <v>4</v>
      </c>
    </row>
    <row r="1516" spans="1:7">
      <c r="A1516" s="1" t="s">
        <v>21</v>
      </c>
      <c r="B1516" s="5" t="s">
        <v>118</v>
      </c>
      <c r="C1516" s="5" t="s">
        <v>211</v>
      </c>
      <c r="D1516" s="1">
        <v>21</v>
      </c>
      <c r="E1516" s="4">
        <v>16</v>
      </c>
      <c r="G1516" s="1">
        <v>5</v>
      </c>
    </row>
    <row r="1517" spans="1:7">
      <c r="A1517" s="1" t="s">
        <v>21</v>
      </c>
      <c r="B1517" s="5" t="s">
        <v>118</v>
      </c>
      <c r="C1517" s="5" t="s">
        <v>172</v>
      </c>
      <c r="D1517" s="1">
        <v>41</v>
      </c>
      <c r="E1517" s="4">
        <v>14.6</v>
      </c>
      <c r="G1517" s="1">
        <v>5</v>
      </c>
    </row>
    <row r="1518" spans="1:7">
      <c r="A1518" s="1" t="s">
        <v>21</v>
      </c>
      <c r="B1518" s="5" t="s">
        <v>118</v>
      </c>
      <c r="C1518" s="5" t="s">
        <v>172</v>
      </c>
      <c r="D1518" s="1">
        <v>72</v>
      </c>
      <c r="E1518" s="4">
        <v>15.2</v>
      </c>
      <c r="G1518" s="1">
        <v>5</v>
      </c>
    </row>
    <row r="1519" spans="1:7">
      <c r="A1519" s="1" t="s">
        <v>21</v>
      </c>
      <c r="B1519" s="5" t="s">
        <v>118</v>
      </c>
      <c r="C1519" s="5" t="s">
        <v>212</v>
      </c>
      <c r="D1519" s="1">
        <v>87</v>
      </c>
      <c r="E1519" s="4">
        <v>11.6</v>
      </c>
      <c r="G1519" s="1">
        <v>5</v>
      </c>
    </row>
    <row r="1520" spans="1:7">
      <c r="A1520" s="1" t="s">
        <v>21</v>
      </c>
      <c r="B1520" s="5" t="s">
        <v>118</v>
      </c>
      <c r="C1520" s="5" t="s">
        <v>172</v>
      </c>
      <c r="D1520" s="1">
        <v>102</v>
      </c>
      <c r="E1520" s="4">
        <v>15</v>
      </c>
      <c r="G1520" s="1">
        <v>5</v>
      </c>
    </row>
    <row r="1521" spans="1:7">
      <c r="A1521" s="1" t="s">
        <v>21</v>
      </c>
      <c r="B1521" s="5" t="s">
        <v>118</v>
      </c>
      <c r="C1521" s="5" t="s">
        <v>171</v>
      </c>
      <c r="D1521" s="1">
        <v>118</v>
      </c>
      <c r="E1521" s="4">
        <v>14.6</v>
      </c>
      <c r="G1521" s="1">
        <v>5</v>
      </c>
    </row>
    <row r="1522" spans="1:7">
      <c r="A1522" s="1" t="s">
        <v>21</v>
      </c>
      <c r="B1522" s="5" t="s">
        <v>118</v>
      </c>
      <c r="C1522" s="5" t="s">
        <v>172</v>
      </c>
      <c r="D1522" s="1">
        <v>133</v>
      </c>
      <c r="E1522" s="4">
        <v>13.2</v>
      </c>
      <c r="G1522" s="1">
        <v>5</v>
      </c>
    </row>
    <row r="1523" spans="1:7">
      <c r="A1523" s="1" t="s">
        <v>21</v>
      </c>
      <c r="B1523" s="5" t="s">
        <v>118</v>
      </c>
      <c r="C1523" s="5" t="s">
        <v>173</v>
      </c>
      <c r="D1523" s="1">
        <v>156</v>
      </c>
      <c r="E1523" s="4">
        <v>14.2</v>
      </c>
      <c r="G1523" s="1">
        <v>5</v>
      </c>
    </row>
    <row r="1524" spans="1:7">
      <c r="A1524" s="1" t="s">
        <v>21</v>
      </c>
      <c r="B1524" s="5" t="s">
        <v>118</v>
      </c>
      <c r="C1524" s="5" t="s">
        <v>174</v>
      </c>
      <c r="D1524" s="1">
        <v>183</v>
      </c>
      <c r="E1524" s="4">
        <v>12.8</v>
      </c>
      <c r="G1524" s="1">
        <v>5</v>
      </c>
    </row>
    <row r="1525" spans="1:7">
      <c r="A1525" s="1" t="s">
        <v>21</v>
      </c>
      <c r="B1525" s="5" t="s">
        <v>118</v>
      </c>
      <c r="C1525" s="5" t="s">
        <v>111</v>
      </c>
      <c r="D1525" s="1">
        <v>210</v>
      </c>
      <c r="E1525" s="4">
        <v>13.2</v>
      </c>
      <c r="G1525" s="1">
        <v>5</v>
      </c>
    </row>
    <row r="1526" spans="1:7">
      <c r="A1526" s="1" t="s">
        <v>21</v>
      </c>
      <c r="B1526" s="5" t="s">
        <v>118</v>
      </c>
      <c r="C1526" s="5" t="s">
        <v>175</v>
      </c>
      <c r="D1526" s="1">
        <v>237</v>
      </c>
      <c r="E1526" s="4">
        <v>11</v>
      </c>
      <c r="G1526" s="1">
        <v>5</v>
      </c>
    </row>
    <row r="1527" spans="1:7">
      <c r="A1527" s="1" t="s">
        <v>21</v>
      </c>
      <c r="B1527" s="5" t="s">
        <v>118</v>
      </c>
      <c r="C1527" s="5" t="s">
        <v>176</v>
      </c>
      <c r="D1527" s="1">
        <v>263</v>
      </c>
      <c r="E1527" s="4">
        <v>8</v>
      </c>
      <c r="G1527" s="1">
        <v>5</v>
      </c>
    </row>
    <row r="1528" spans="1:7">
      <c r="A1528" s="1" t="s">
        <v>21</v>
      </c>
      <c r="B1528" s="5" t="s">
        <v>119</v>
      </c>
      <c r="C1528" s="5" t="s">
        <v>214</v>
      </c>
      <c r="D1528" s="1">
        <v>9</v>
      </c>
      <c r="E1528" s="4">
        <v>14.8</v>
      </c>
      <c r="G1528" s="1">
        <v>6</v>
      </c>
    </row>
    <row r="1529" spans="1:7">
      <c r="A1529" s="1" t="s">
        <v>21</v>
      </c>
      <c r="B1529" s="5" t="s">
        <v>119</v>
      </c>
      <c r="C1529" s="5" t="s">
        <v>215</v>
      </c>
      <c r="D1529" s="1">
        <v>34</v>
      </c>
      <c r="E1529" s="4">
        <v>18.399999999999999</v>
      </c>
      <c r="G1529" s="1">
        <v>6</v>
      </c>
    </row>
    <row r="1530" spans="1:7">
      <c r="A1530" s="1" t="s">
        <v>21</v>
      </c>
      <c r="B1530" s="5" t="s">
        <v>119</v>
      </c>
      <c r="C1530" s="5" t="s">
        <v>111</v>
      </c>
      <c r="D1530" s="1">
        <v>58</v>
      </c>
      <c r="E1530" s="4">
        <v>19.600000000000001</v>
      </c>
      <c r="G1530" s="1">
        <v>6</v>
      </c>
    </row>
    <row r="1531" spans="1:7">
      <c r="A1531" s="1" t="s">
        <v>21</v>
      </c>
      <c r="B1531" s="5" t="s">
        <v>119</v>
      </c>
      <c r="C1531" s="5" t="s">
        <v>178</v>
      </c>
      <c r="D1531" s="1">
        <v>86</v>
      </c>
      <c r="E1531" s="4">
        <v>17.2</v>
      </c>
      <c r="G1531" s="1">
        <v>6</v>
      </c>
    </row>
    <row r="1532" spans="1:7">
      <c r="A1532" s="1" t="s">
        <v>21</v>
      </c>
      <c r="B1532" s="5" t="s">
        <v>119</v>
      </c>
      <c r="C1532" s="5" t="s">
        <v>180</v>
      </c>
      <c r="D1532" s="1">
        <v>102</v>
      </c>
      <c r="E1532" s="4">
        <v>14.6</v>
      </c>
      <c r="G1532" s="1">
        <v>6</v>
      </c>
    </row>
    <row r="1533" spans="1:7">
      <c r="A1533" s="1" t="s">
        <v>21</v>
      </c>
      <c r="B1533" s="5" t="s">
        <v>119</v>
      </c>
      <c r="C1533" s="5" t="s">
        <v>181</v>
      </c>
      <c r="D1533" s="1">
        <v>123</v>
      </c>
      <c r="E1533" s="4">
        <v>14.8</v>
      </c>
      <c r="G1533" s="1">
        <v>6</v>
      </c>
    </row>
    <row r="1534" spans="1:7">
      <c r="A1534" s="1" t="s">
        <v>21</v>
      </c>
      <c r="B1534" s="5" t="s">
        <v>119</v>
      </c>
      <c r="C1534" s="5" t="s">
        <v>182</v>
      </c>
      <c r="D1534" s="1">
        <v>142</v>
      </c>
      <c r="E1534" s="4">
        <v>13.8</v>
      </c>
      <c r="G1534" s="1">
        <v>6</v>
      </c>
    </row>
    <row r="1535" spans="1:7">
      <c r="A1535" s="1" t="s">
        <v>21</v>
      </c>
      <c r="B1535" s="5" t="s">
        <v>119</v>
      </c>
      <c r="C1535" s="5" t="s">
        <v>183</v>
      </c>
      <c r="D1535" s="1">
        <v>163</v>
      </c>
      <c r="E1535" s="4">
        <v>13</v>
      </c>
      <c r="G1535" s="1">
        <v>6</v>
      </c>
    </row>
    <row r="1536" spans="1:7">
      <c r="A1536" s="1" t="s">
        <v>21</v>
      </c>
      <c r="B1536" s="5" t="s">
        <v>119</v>
      </c>
      <c r="C1536" s="5" t="s">
        <v>184</v>
      </c>
      <c r="D1536" s="1">
        <v>187</v>
      </c>
      <c r="E1536" s="4">
        <v>12</v>
      </c>
      <c r="G1536" s="1">
        <v>6</v>
      </c>
    </row>
    <row r="1537" spans="1:7">
      <c r="A1537" s="1" t="s">
        <v>21</v>
      </c>
      <c r="B1537" s="5" t="s">
        <v>119</v>
      </c>
      <c r="C1537" s="5" t="s">
        <v>185</v>
      </c>
      <c r="D1537" s="1">
        <v>228</v>
      </c>
      <c r="E1537" s="4">
        <v>14.6</v>
      </c>
      <c r="G1537" s="1">
        <v>6</v>
      </c>
    </row>
    <row r="1538" spans="1:7">
      <c r="A1538" s="1" t="s">
        <v>21</v>
      </c>
      <c r="B1538" s="5" t="s">
        <v>119</v>
      </c>
      <c r="C1538" s="5" t="s">
        <v>186</v>
      </c>
      <c r="D1538" s="1">
        <v>249</v>
      </c>
      <c r="E1538" s="4">
        <v>14.2</v>
      </c>
      <c r="G1538" s="1">
        <v>6</v>
      </c>
    </row>
    <row r="1539" spans="1:7">
      <c r="A1539" s="1" t="s">
        <v>21</v>
      </c>
      <c r="B1539" s="5" t="s">
        <v>119</v>
      </c>
      <c r="C1539" s="5" t="s">
        <v>187</v>
      </c>
      <c r="D1539" s="1">
        <v>291</v>
      </c>
      <c r="E1539" s="4">
        <v>6.6</v>
      </c>
      <c r="G1539" s="1">
        <v>6</v>
      </c>
    </row>
    <row r="1540" spans="1:7">
      <c r="A1540" s="1" t="s">
        <v>21</v>
      </c>
      <c r="B1540" s="5" t="s">
        <v>120</v>
      </c>
      <c r="C1540" s="5" t="s">
        <v>193</v>
      </c>
      <c r="D1540" s="1">
        <v>30</v>
      </c>
      <c r="E1540" s="4">
        <v>11.2</v>
      </c>
      <c r="G1540" s="1">
        <v>7</v>
      </c>
    </row>
    <row r="1541" spans="1:7">
      <c r="A1541" s="1" t="s">
        <v>21</v>
      </c>
      <c r="B1541" s="5" t="s">
        <v>120</v>
      </c>
      <c r="C1541" s="5" t="s">
        <v>217</v>
      </c>
      <c r="D1541" s="1">
        <v>68</v>
      </c>
      <c r="E1541" s="4">
        <v>11</v>
      </c>
      <c r="G1541" s="1">
        <v>7</v>
      </c>
    </row>
    <row r="1542" spans="1:7">
      <c r="A1542" s="1" t="s">
        <v>21</v>
      </c>
      <c r="B1542" s="5" t="s">
        <v>120</v>
      </c>
      <c r="C1542" s="5" t="s">
        <v>231</v>
      </c>
      <c r="D1542" s="1">
        <v>84</v>
      </c>
      <c r="E1542" s="4">
        <v>14</v>
      </c>
      <c r="G1542" s="1">
        <v>7</v>
      </c>
    </row>
    <row r="1543" spans="1:7">
      <c r="A1543" s="1" t="s">
        <v>21</v>
      </c>
      <c r="B1543" s="5" t="s">
        <v>120</v>
      </c>
      <c r="C1543" s="5" t="s">
        <v>218</v>
      </c>
      <c r="D1543" s="1">
        <v>113</v>
      </c>
      <c r="E1543" s="4">
        <v>14.4</v>
      </c>
      <c r="G1543" s="1">
        <v>7</v>
      </c>
    </row>
    <row r="1544" spans="1:7">
      <c r="A1544" s="1" t="s">
        <v>21</v>
      </c>
      <c r="B1544" s="5" t="s">
        <v>120</v>
      </c>
      <c r="C1544" s="5" t="s">
        <v>219</v>
      </c>
      <c r="D1544" s="1">
        <v>133</v>
      </c>
      <c r="E1544" s="4">
        <v>18</v>
      </c>
      <c r="G1544" s="1">
        <v>7</v>
      </c>
    </row>
    <row r="1545" spans="1:7">
      <c r="A1545" s="1" t="s">
        <v>21</v>
      </c>
      <c r="B1545" s="5" t="s">
        <v>120</v>
      </c>
      <c r="C1545" s="5" t="s">
        <v>220</v>
      </c>
      <c r="D1545" s="1">
        <v>153</v>
      </c>
      <c r="E1545" s="4">
        <v>11.6</v>
      </c>
      <c r="G1545" s="1">
        <v>7</v>
      </c>
    </row>
    <row r="1546" spans="1:7">
      <c r="A1546" s="1" t="s">
        <v>21</v>
      </c>
      <c r="B1546" s="5" t="s">
        <v>120</v>
      </c>
      <c r="C1546" s="5" t="s">
        <v>221</v>
      </c>
      <c r="D1546" s="1">
        <v>182</v>
      </c>
      <c r="E1546" s="4">
        <v>10</v>
      </c>
      <c r="G1546" s="1">
        <v>7</v>
      </c>
    </row>
    <row r="1547" spans="1:7">
      <c r="A1547" s="1" t="s">
        <v>21</v>
      </c>
      <c r="B1547" s="5" t="s">
        <v>120</v>
      </c>
      <c r="C1547" s="5" t="s">
        <v>222</v>
      </c>
      <c r="D1547" s="1">
        <v>204</v>
      </c>
      <c r="E1547" s="4">
        <v>13</v>
      </c>
      <c r="G1547" s="1">
        <v>7</v>
      </c>
    </row>
    <row r="1548" spans="1:7">
      <c r="A1548" s="1" t="s">
        <v>22</v>
      </c>
      <c r="B1548" s="5" t="s">
        <v>121</v>
      </c>
      <c r="C1548" s="5" t="s">
        <v>150</v>
      </c>
      <c r="D1548" s="1">
        <v>31</v>
      </c>
      <c r="E1548" s="4">
        <v>12.8</v>
      </c>
      <c r="G1548" s="1">
        <v>1</v>
      </c>
    </row>
    <row r="1549" spans="1:7">
      <c r="A1549" s="1" t="s">
        <v>22</v>
      </c>
      <c r="B1549" s="5" t="s">
        <v>121</v>
      </c>
      <c r="C1549" s="5" t="s">
        <v>194</v>
      </c>
      <c r="D1549" s="1">
        <v>82</v>
      </c>
      <c r="E1549" s="4">
        <v>15.6</v>
      </c>
      <c r="G1549" s="1">
        <v>1</v>
      </c>
    </row>
    <row r="1550" spans="1:7">
      <c r="A1550" s="1" t="s">
        <v>22</v>
      </c>
      <c r="B1550" s="5" t="s">
        <v>121</v>
      </c>
      <c r="C1550" s="5" t="s">
        <v>152</v>
      </c>
      <c r="D1550" s="1">
        <v>113</v>
      </c>
      <c r="E1550" s="4">
        <v>17.8</v>
      </c>
      <c r="G1550" s="1">
        <v>1</v>
      </c>
    </row>
    <row r="1551" spans="1:7">
      <c r="A1551" s="1" t="s">
        <v>22</v>
      </c>
      <c r="B1551" s="5" t="s">
        <v>121</v>
      </c>
      <c r="C1551" s="5" t="s">
        <v>195</v>
      </c>
      <c r="D1551" s="1">
        <v>134</v>
      </c>
      <c r="E1551" s="4">
        <v>15.2</v>
      </c>
      <c r="G1551" s="1">
        <v>1</v>
      </c>
    </row>
    <row r="1552" spans="1:7">
      <c r="A1552" s="1" t="s">
        <v>22</v>
      </c>
      <c r="B1552" s="5" t="s">
        <v>121</v>
      </c>
      <c r="C1552" s="5" t="s">
        <v>152</v>
      </c>
      <c r="D1552" s="1">
        <v>174</v>
      </c>
      <c r="E1552" s="4">
        <v>15.8</v>
      </c>
      <c r="G1552" s="1">
        <v>1</v>
      </c>
    </row>
    <row r="1553" spans="1:7">
      <c r="A1553" s="1" t="s">
        <v>22</v>
      </c>
      <c r="B1553" s="5" t="s">
        <v>121</v>
      </c>
      <c r="C1553" s="5" t="s">
        <v>196</v>
      </c>
      <c r="D1553" s="1">
        <v>203</v>
      </c>
      <c r="E1553" s="4">
        <v>14.4</v>
      </c>
      <c r="G1553" s="1">
        <v>1</v>
      </c>
    </row>
    <row r="1554" spans="1:7">
      <c r="A1554" s="1" t="s">
        <v>22</v>
      </c>
      <c r="B1554" s="5" t="s">
        <v>121</v>
      </c>
      <c r="C1554" s="5" t="s">
        <v>151</v>
      </c>
      <c r="D1554" s="1">
        <v>232</v>
      </c>
      <c r="E1554" s="4">
        <v>13</v>
      </c>
      <c r="G1554" s="1">
        <v>1</v>
      </c>
    </row>
    <row r="1555" spans="1:7">
      <c r="A1555" s="1" t="s">
        <v>22</v>
      </c>
      <c r="B1555" s="5" t="s">
        <v>121</v>
      </c>
      <c r="C1555" s="5" t="s">
        <v>152</v>
      </c>
      <c r="D1555" s="1">
        <v>266</v>
      </c>
      <c r="E1555" s="4">
        <v>12.8</v>
      </c>
      <c r="G1555" s="1">
        <v>1</v>
      </c>
    </row>
    <row r="1556" spans="1:7">
      <c r="A1556" s="1" t="s">
        <v>22</v>
      </c>
      <c r="B1556" s="5" t="s">
        <v>121</v>
      </c>
      <c r="C1556" s="5" t="s">
        <v>198</v>
      </c>
      <c r="D1556" s="1">
        <v>274</v>
      </c>
      <c r="E1556" s="4">
        <v>10</v>
      </c>
      <c r="G1556" s="1">
        <v>1</v>
      </c>
    </row>
    <row r="1557" spans="1:7">
      <c r="A1557" s="1" t="s">
        <v>22</v>
      </c>
      <c r="B1557" s="5" t="s">
        <v>310</v>
      </c>
      <c r="C1557" s="5" t="s">
        <v>200</v>
      </c>
      <c r="D1557" s="1">
        <v>35</v>
      </c>
      <c r="E1557" s="4">
        <v>18</v>
      </c>
      <c r="G1557" s="1">
        <v>2</v>
      </c>
    </row>
    <row r="1558" spans="1:7">
      <c r="A1558" s="1" t="s">
        <v>22</v>
      </c>
      <c r="B1558" s="5" t="s">
        <v>310</v>
      </c>
      <c r="C1558" s="5" t="s">
        <v>201</v>
      </c>
      <c r="D1558" s="1">
        <v>71</v>
      </c>
      <c r="E1558" s="4">
        <v>16.600000000000001</v>
      </c>
      <c r="G1558" s="1">
        <v>2</v>
      </c>
    </row>
    <row r="1559" spans="1:7">
      <c r="A1559" s="1" t="s">
        <v>22</v>
      </c>
      <c r="B1559" s="5" t="s">
        <v>310</v>
      </c>
      <c r="C1559" s="5" t="s">
        <v>202</v>
      </c>
      <c r="D1559" s="1">
        <v>100</v>
      </c>
      <c r="E1559" s="4">
        <v>15.8</v>
      </c>
      <c r="G1559" s="1">
        <v>2</v>
      </c>
    </row>
    <row r="1560" spans="1:7">
      <c r="A1560" s="1" t="s">
        <v>22</v>
      </c>
      <c r="B1560" s="5" t="s">
        <v>310</v>
      </c>
      <c r="C1560" s="5" t="s">
        <v>223</v>
      </c>
      <c r="D1560" s="1">
        <v>154</v>
      </c>
      <c r="E1560" s="4">
        <v>14.6</v>
      </c>
      <c r="G1560" s="1">
        <v>2</v>
      </c>
    </row>
    <row r="1561" spans="1:7">
      <c r="A1561" s="1" t="s">
        <v>22</v>
      </c>
      <c r="B1561" s="5" t="s">
        <v>310</v>
      </c>
      <c r="C1561" s="5" t="s">
        <v>153</v>
      </c>
      <c r="D1561" s="1">
        <v>183</v>
      </c>
      <c r="E1561" s="4">
        <v>14</v>
      </c>
      <c r="G1561" s="1">
        <v>2</v>
      </c>
    </row>
    <row r="1562" spans="1:7">
      <c r="A1562" s="1" t="s">
        <v>22</v>
      </c>
      <c r="B1562" s="5" t="s">
        <v>310</v>
      </c>
      <c r="C1562" s="5" t="s">
        <v>154</v>
      </c>
      <c r="D1562" s="1">
        <v>211</v>
      </c>
      <c r="E1562" s="4">
        <v>12.6</v>
      </c>
      <c r="G1562" s="1">
        <v>2</v>
      </c>
    </row>
    <row r="1563" spans="1:7">
      <c r="A1563" s="1" t="s">
        <v>22</v>
      </c>
      <c r="B1563" s="5" t="s">
        <v>310</v>
      </c>
      <c r="C1563" s="5" t="s">
        <v>155</v>
      </c>
      <c r="D1563" s="1">
        <v>251</v>
      </c>
      <c r="E1563" s="4">
        <v>13.2</v>
      </c>
      <c r="G1563" s="1">
        <v>2</v>
      </c>
    </row>
    <row r="1564" spans="1:7">
      <c r="A1564" s="1" t="s">
        <v>22</v>
      </c>
      <c r="B1564" s="5" t="s">
        <v>310</v>
      </c>
      <c r="C1564" s="5" t="s">
        <v>156</v>
      </c>
      <c r="D1564" s="1">
        <v>269</v>
      </c>
      <c r="E1564" s="4">
        <v>10</v>
      </c>
      <c r="G1564" s="1">
        <v>2</v>
      </c>
    </row>
    <row r="1565" spans="1:7">
      <c r="A1565" s="1" t="s">
        <v>22</v>
      </c>
      <c r="B1565" s="5" t="s">
        <v>311</v>
      </c>
      <c r="C1565" s="5" t="s">
        <v>159</v>
      </c>
      <c r="D1565" s="1">
        <v>27</v>
      </c>
      <c r="E1565" s="4">
        <v>18.600000000000001</v>
      </c>
      <c r="G1565" s="1">
        <v>3</v>
      </c>
    </row>
    <row r="1566" spans="1:7">
      <c r="A1566" s="1" t="s">
        <v>22</v>
      </c>
      <c r="B1566" s="5" t="s">
        <v>311</v>
      </c>
      <c r="C1566" s="5" t="s">
        <v>157</v>
      </c>
      <c r="D1566" s="1">
        <v>55</v>
      </c>
      <c r="E1566" s="4">
        <v>20.8</v>
      </c>
      <c r="G1566" s="1">
        <v>3</v>
      </c>
    </row>
    <row r="1567" spans="1:7">
      <c r="A1567" s="1" t="s">
        <v>22</v>
      </c>
      <c r="B1567" s="5" t="s">
        <v>311</v>
      </c>
      <c r="C1567" s="5" t="s">
        <v>203</v>
      </c>
      <c r="D1567" s="1">
        <v>98</v>
      </c>
      <c r="E1567" s="4">
        <v>16</v>
      </c>
      <c r="G1567" s="1">
        <v>3</v>
      </c>
    </row>
    <row r="1568" spans="1:7">
      <c r="A1568" s="1" t="s">
        <v>22</v>
      </c>
      <c r="B1568" s="5" t="s">
        <v>311</v>
      </c>
      <c r="C1568" s="5" t="s">
        <v>204</v>
      </c>
      <c r="D1568" s="1">
        <v>125</v>
      </c>
      <c r="E1568" s="4">
        <v>11.4</v>
      </c>
      <c r="G1568" s="1">
        <v>3</v>
      </c>
    </row>
    <row r="1569" spans="1:7">
      <c r="A1569" s="1" t="s">
        <v>22</v>
      </c>
      <c r="B1569" s="5" t="s">
        <v>311</v>
      </c>
      <c r="C1569" s="5" t="s">
        <v>205</v>
      </c>
      <c r="D1569" s="1">
        <v>153</v>
      </c>
      <c r="E1569" s="4">
        <v>9.4</v>
      </c>
      <c r="G1569" s="1">
        <v>3</v>
      </c>
    </row>
    <row r="1570" spans="1:7">
      <c r="A1570" s="1" t="s">
        <v>22</v>
      </c>
      <c r="B1570" s="5" t="s">
        <v>311</v>
      </c>
      <c r="C1570" s="5" t="s">
        <v>204</v>
      </c>
      <c r="D1570" s="1">
        <v>186</v>
      </c>
      <c r="E1570" s="4">
        <v>8.1999999999999993</v>
      </c>
      <c r="G1570" s="1">
        <v>3</v>
      </c>
    </row>
    <row r="1571" spans="1:7">
      <c r="A1571" s="1" t="s">
        <v>22</v>
      </c>
      <c r="B1571" s="5" t="s">
        <v>311</v>
      </c>
      <c r="C1571" s="5" t="s">
        <v>224</v>
      </c>
      <c r="D1571" s="1">
        <v>201</v>
      </c>
      <c r="E1571" s="4">
        <v>7.8</v>
      </c>
      <c r="G1571" s="1">
        <v>3</v>
      </c>
    </row>
    <row r="1572" spans="1:7">
      <c r="A1572" s="1" t="s">
        <v>22</v>
      </c>
      <c r="B1572" s="5" t="s">
        <v>311</v>
      </c>
      <c r="C1572" s="5" t="s">
        <v>225</v>
      </c>
      <c r="D1572" s="1">
        <v>231</v>
      </c>
      <c r="E1572" s="4">
        <v>7.8</v>
      </c>
      <c r="G1572" s="1">
        <v>3</v>
      </c>
    </row>
    <row r="1573" spans="1:7">
      <c r="A1573" s="1" t="s">
        <v>22</v>
      </c>
      <c r="B1573" s="5" t="s">
        <v>122</v>
      </c>
      <c r="C1573" s="5" t="s">
        <v>161</v>
      </c>
      <c r="D1573" s="1">
        <v>24</v>
      </c>
      <c r="E1573" s="4">
        <v>18.399999999999999</v>
      </c>
      <c r="G1573" s="1">
        <v>4</v>
      </c>
    </row>
    <row r="1574" spans="1:7">
      <c r="A1574" s="1" t="s">
        <v>22</v>
      </c>
      <c r="B1574" s="5" t="s">
        <v>122</v>
      </c>
      <c r="C1574" s="5" t="s">
        <v>162</v>
      </c>
      <c r="D1574" s="1">
        <v>55</v>
      </c>
      <c r="E1574" s="4">
        <v>22.6</v>
      </c>
      <c r="G1574" s="1">
        <v>4</v>
      </c>
    </row>
    <row r="1575" spans="1:7">
      <c r="A1575" s="1" t="s">
        <v>22</v>
      </c>
      <c r="B1575" s="5" t="s">
        <v>122</v>
      </c>
      <c r="C1575" s="5" t="s">
        <v>206</v>
      </c>
      <c r="D1575" s="1">
        <v>88</v>
      </c>
      <c r="E1575" s="4">
        <v>21.4</v>
      </c>
      <c r="G1575" s="1">
        <v>4</v>
      </c>
    </row>
    <row r="1576" spans="1:7">
      <c r="A1576" s="1" t="s">
        <v>22</v>
      </c>
      <c r="B1576" s="5" t="s">
        <v>122</v>
      </c>
      <c r="C1576" s="5" t="s">
        <v>207</v>
      </c>
      <c r="D1576" s="1">
        <v>117</v>
      </c>
      <c r="E1576" s="4">
        <v>18.2</v>
      </c>
      <c r="G1576" s="1">
        <v>4</v>
      </c>
    </row>
    <row r="1577" spans="1:7">
      <c r="A1577" s="1" t="s">
        <v>22</v>
      </c>
      <c r="B1577" s="5" t="s">
        <v>122</v>
      </c>
      <c r="C1577" s="5" t="s">
        <v>206</v>
      </c>
      <c r="D1577" s="1">
        <v>149</v>
      </c>
      <c r="E1577" s="4">
        <v>16</v>
      </c>
      <c r="G1577" s="1">
        <v>4</v>
      </c>
    </row>
    <row r="1578" spans="1:7">
      <c r="A1578" s="1" t="s">
        <v>22</v>
      </c>
      <c r="B1578" s="5" t="s">
        <v>122</v>
      </c>
      <c r="C1578" s="5" t="s">
        <v>208</v>
      </c>
      <c r="D1578" s="1">
        <v>173</v>
      </c>
      <c r="E1578" s="4">
        <v>12.4</v>
      </c>
      <c r="G1578" s="1">
        <v>4</v>
      </c>
    </row>
    <row r="1579" spans="1:7">
      <c r="A1579" s="1" t="s">
        <v>22</v>
      </c>
      <c r="B1579" s="5" t="s">
        <v>312</v>
      </c>
      <c r="C1579" s="5" t="s">
        <v>165</v>
      </c>
      <c r="D1579" s="1">
        <v>27</v>
      </c>
      <c r="E1579" s="4">
        <v>14.6</v>
      </c>
      <c r="G1579" s="1">
        <v>5</v>
      </c>
    </row>
    <row r="1580" spans="1:7">
      <c r="A1580" s="1" t="s">
        <v>22</v>
      </c>
      <c r="B1580" s="5" t="s">
        <v>312</v>
      </c>
      <c r="C1580" s="5" t="s">
        <v>166</v>
      </c>
      <c r="D1580" s="1">
        <v>60</v>
      </c>
      <c r="E1580" s="4">
        <v>15.4</v>
      </c>
      <c r="G1580" s="1">
        <v>5</v>
      </c>
    </row>
    <row r="1581" spans="1:7">
      <c r="A1581" s="1" t="s">
        <v>22</v>
      </c>
      <c r="B1581" s="5" t="s">
        <v>312</v>
      </c>
      <c r="C1581" s="5" t="s">
        <v>167</v>
      </c>
      <c r="D1581" s="1">
        <v>108</v>
      </c>
      <c r="E1581" s="4">
        <v>15.4</v>
      </c>
      <c r="G1581" s="1">
        <v>5</v>
      </c>
    </row>
    <row r="1582" spans="1:7">
      <c r="A1582" s="1" t="s">
        <v>22</v>
      </c>
      <c r="B1582" s="5" t="s">
        <v>312</v>
      </c>
      <c r="C1582" s="5" t="s">
        <v>168</v>
      </c>
      <c r="D1582" s="1">
        <v>132</v>
      </c>
      <c r="E1582" s="4">
        <v>14</v>
      </c>
      <c r="G1582" s="1">
        <v>5</v>
      </c>
    </row>
    <row r="1583" spans="1:7">
      <c r="A1583" s="1" t="s">
        <v>22</v>
      </c>
      <c r="B1583" s="5" t="s">
        <v>312</v>
      </c>
      <c r="C1583" s="5" t="s">
        <v>169</v>
      </c>
      <c r="D1583" s="1">
        <v>159</v>
      </c>
      <c r="E1583" s="4">
        <v>13.2</v>
      </c>
      <c r="G1583" s="1">
        <v>5</v>
      </c>
    </row>
    <row r="1584" spans="1:7">
      <c r="A1584" s="1" t="s">
        <v>22</v>
      </c>
      <c r="B1584" s="5" t="s">
        <v>312</v>
      </c>
      <c r="C1584" s="5" t="s">
        <v>209</v>
      </c>
      <c r="D1584" s="1">
        <v>185</v>
      </c>
      <c r="E1584" s="4">
        <v>11.8</v>
      </c>
      <c r="G1584" s="1">
        <v>5</v>
      </c>
    </row>
    <row r="1585" spans="1:7">
      <c r="A1585" s="1" t="s">
        <v>22</v>
      </c>
      <c r="B1585" s="5" t="s">
        <v>312</v>
      </c>
      <c r="C1585" s="5" t="s">
        <v>210</v>
      </c>
      <c r="D1585" s="1">
        <v>235</v>
      </c>
      <c r="E1585" s="4">
        <v>6</v>
      </c>
      <c r="G1585" s="1">
        <v>5</v>
      </c>
    </row>
    <row r="1586" spans="1:7">
      <c r="A1586" s="1" t="s">
        <v>22</v>
      </c>
      <c r="B1586" s="5" t="s">
        <v>312</v>
      </c>
      <c r="C1586" s="5" t="s">
        <v>166</v>
      </c>
      <c r="D1586" s="1">
        <v>274</v>
      </c>
      <c r="E1586" s="4">
        <v>6.4</v>
      </c>
      <c r="G1586" s="1">
        <v>5</v>
      </c>
    </row>
    <row r="1587" spans="1:7">
      <c r="A1587" s="1" t="s">
        <v>22</v>
      </c>
      <c r="B1587" s="5" t="s">
        <v>313</v>
      </c>
      <c r="C1587" s="5" t="s">
        <v>171</v>
      </c>
      <c r="D1587" s="1">
        <v>31</v>
      </c>
      <c r="E1587" s="4">
        <v>15.6</v>
      </c>
      <c r="G1587" s="1">
        <v>6</v>
      </c>
    </row>
    <row r="1588" spans="1:7">
      <c r="A1588" s="1" t="s">
        <v>22</v>
      </c>
      <c r="B1588" s="5" t="s">
        <v>313</v>
      </c>
      <c r="C1588" s="5" t="s">
        <v>172</v>
      </c>
      <c r="D1588" s="1">
        <v>46</v>
      </c>
      <c r="E1588" s="4">
        <v>14.4</v>
      </c>
      <c r="G1588" s="1">
        <v>6</v>
      </c>
    </row>
    <row r="1589" spans="1:7">
      <c r="A1589" s="1" t="s">
        <v>22</v>
      </c>
      <c r="B1589" s="5" t="s">
        <v>313</v>
      </c>
      <c r="C1589" s="5" t="s">
        <v>171</v>
      </c>
      <c r="D1589" s="1">
        <v>90</v>
      </c>
      <c r="E1589" s="4">
        <v>14.6</v>
      </c>
      <c r="G1589" s="1">
        <v>6</v>
      </c>
    </row>
    <row r="1590" spans="1:7">
      <c r="A1590" s="1" t="s">
        <v>22</v>
      </c>
      <c r="B1590" s="5" t="s">
        <v>313</v>
      </c>
      <c r="C1590" s="5" t="s">
        <v>172</v>
      </c>
      <c r="D1590" s="1">
        <v>105</v>
      </c>
      <c r="E1590" s="4">
        <v>12.8</v>
      </c>
      <c r="G1590" s="1">
        <v>6</v>
      </c>
    </row>
    <row r="1591" spans="1:7">
      <c r="A1591" s="1" t="s">
        <v>22</v>
      </c>
      <c r="B1591" s="5" t="s">
        <v>313</v>
      </c>
      <c r="C1591" s="5" t="s">
        <v>171</v>
      </c>
      <c r="D1591" s="1">
        <v>151</v>
      </c>
      <c r="E1591" s="4">
        <v>16.399999999999999</v>
      </c>
      <c r="G1591" s="1">
        <v>6</v>
      </c>
    </row>
    <row r="1592" spans="1:7">
      <c r="A1592" s="1" t="s">
        <v>22</v>
      </c>
      <c r="B1592" s="5" t="s">
        <v>313</v>
      </c>
      <c r="C1592" s="5" t="s">
        <v>172</v>
      </c>
      <c r="D1592" s="1">
        <v>166</v>
      </c>
      <c r="E1592" s="4">
        <v>16</v>
      </c>
      <c r="G1592" s="1">
        <v>6</v>
      </c>
    </row>
    <row r="1593" spans="1:7">
      <c r="A1593" s="1" t="s">
        <v>22</v>
      </c>
      <c r="B1593" s="5" t="s">
        <v>313</v>
      </c>
      <c r="C1593" s="5" t="s">
        <v>211</v>
      </c>
      <c r="D1593" s="1">
        <v>207</v>
      </c>
      <c r="E1593" s="4">
        <v>15.8</v>
      </c>
      <c r="G1593" s="1">
        <v>6</v>
      </c>
    </row>
    <row r="1594" spans="1:7">
      <c r="A1594" s="1" t="s">
        <v>22</v>
      </c>
      <c r="B1594" s="5" t="s">
        <v>313</v>
      </c>
      <c r="C1594" s="5" t="s">
        <v>172</v>
      </c>
      <c r="D1594" s="1">
        <v>227</v>
      </c>
      <c r="E1594" s="4">
        <v>16.600000000000001</v>
      </c>
      <c r="G1594" s="1">
        <v>6</v>
      </c>
    </row>
    <row r="1595" spans="1:7">
      <c r="A1595" s="1" t="s">
        <v>22</v>
      </c>
      <c r="B1595" s="5" t="s">
        <v>313</v>
      </c>
      <c r="C1595" s="5" t="s">
        <v>172</v>
      </c>
      <c r="D1595" s="1">
        <v>258</v>
      </c>
      <c r="E1595" s="4">
        <v>14.2</v>
      </c>
      <c r="G1595" s="1">
        <v>6</v>
      </c>
    </row>
    <row r="1596" spans="1:7">
      <c r="A1596" s="1" t="s">
        <v>22</v>
      </c>
      <c r="B1596" s="5" t="s">
        <v>313</v>
      </c>
      <c r="C1596" s="5" t="s">
        <v>212</v>
      </c>
      <c r="D1596" s="1">
        <v>273</v>
      </c>
      <c r="E1596" s="4">
        <v>6.6</v>
      </c>
      <c r="G1596" s="1">
        <v>6</v>
      </c>
    </row>
    <row r="1597" spans="1:7">
      <c r="A1597" s="1" t="s">
        <v>22</v>
      </c>
      <c r="B1597" s="5" t="s">
        <v>313</v>
      </c>
      <c r="C1597" s="5" t="s">
        <v>172</v>
      </c>
      <c r="D1597" s="1">
        <v>288</v>
      </c>
      <c r="E1597" s="4">
        <v>7</v>
      </c>
      <c r="G1597" s="1">
        <v>6</v>
      </c>
    </row>
    <row r="1598" spans="1:7">
      <c r="A1598" s="1" t="s">
        <v>22</v>
      </c>
      <c r="B1598" s="5" t="s">
        <v>314</v>
      </c>
      <c r="C1598" s="5" t="s">
        <v>174</v>
      </c>
      <c r="D1598" s="1">
        <v>14</v>
      </c>
      <c r="E1598" s="4">
        <v>19.2</v>
      </c>
      <c r="G1598" s="1">
        <v>7</v>
      </c>
    </row>
    <row r="1599" spans="1:7">
      <c r="A1599" s="1" t="s">
        <v>22</v>
      </c>
      <c r="B1599" s="5" t="s">
        <v>314</v>
      </c>
      <c r="C1599" s="5" t="s">
        <v>111</v>
      </c>
      <c r="D1599" s="1">
        <v>41</v>
      </c>
      <c r="E1599" s="4">
        <v>20.8</v>
      </c>
      <c r="G1599" s="1">
        <v>7</v>
      </c>
    </row>
    <row r="1600" spans="1:7">
      <c r="A1600" s="1" t="s">
        <v>22</v>
      </c>
      <c r="B1600" s="5" t="s">
        <v>314</v>
      </c>
      <c r="C1600" s="5" t="s">
        <v>175</v>
      </c>
      <c r="D1600" s="1">
        <v>68</v>
      </c>
      <c r="E1600" s="4">
        <v>21.8</v>
      </c>
      <c r="G1600" s="1">
        <v>7</v>
      </c>
    </row>
    <row r="1601" spans="1:7">
      <c r="A1601" s="1" t="s">
        <v>22</v>
      </c>
      <c r="B1601" s="5" t="s">
        <v>314</v>
      </c>
      <c r="C1601" s="5" t="s">
        <v>176</v>
      </c>
      <c r="D1601" s="1">
        <v>94</v>
      </c>
      <c r="E1601" s="4">
        <v>21</v>
      </c>
      <c r="G1601" s="1">
        <v>7</v>
      </c>
    </row>
    <row r="1602" spans="1:7">
      <c r="A1602" s="1" t="s">
        <v>22</v>
      </c>
      <c r="B1602" s="5" t="s">
        <v>314</v>
      </c>
      <c r="C1602" s="5" t="s">
        <v>177</v>
      </c>
      <c r="D1602" s="1">
        <v>168</v>
      </c>
      <c r="E1602" s="4">
        <v>17.2</v>
      </c>
      <c r="G1602" s="1">
        <v>7</v>
      </c>
    </row>
    <row r="1603" spans="1:7">
      <c r="A1603" s="1" t="s">
        <v>22</v>
      </c>
      <c r="B1603" s="5" t="s">
        <v>314</v>
      </c>
      <c r="C1603" s="5" t="s">
        <v>178</v>
      </c>
      <c r="D1603" s="1">
        <v>219</v>
      </c>
      <c r="E1603" s="4">
        <v>18</v>
      </c>
      <c r="G1603" s="1">
        <v>7</v>
      </c>
    </row>
    <row r="1604" spans="1:7">
      <c r="A1604" s="1" t="s">
        <v>22</v>
      </c>
      <c r="B1604" s="5" t="s">
        <v>314</v>
      </c>
      <c r="C1604" s="5" t="s">
        <v>179</v>
      </c>
      <c r="D1604" s="1">
        <v>239</v>
      </c>
      <c r="E1604" s="4">
        <v>17.2</v>
      </c>
      <c r="G1604" s="1">
        <v>7</v>
      </c>
    </row>
    <row r="1605" spans="1:7">
      <c r="A1605" s="1" t="s">
        <v>22</v>
      </c>
      <c r="B1605" s="5" t="s">
        <v>314</v>
      </c>
      <c r="C1605" s="5" t="s">
        <v>214</v>
      </c>
      <c r="D1605" s="1">
        <v>265</v>
      </c>
      <c r="E1605" s="4">
        <v>15.6</v>
      </c>
      <c r="G1605" s="1">
        <v>7</v>
      </c>
    </row>
    <row r="1606" spans="1:7">
      <c r="A1606" s="1" t="s">
        <v>22</v>
      </c>
      <c r="B1606" s="5" t="s">
        <v>314</v>
      </c>
      <c r="C1606" s="5" t="s">
        <v>215</v>
      </c>
      <c r="D1606" s="1">
        <v>290</v>
      </c>
      <c r="E1606" s="4">
        <v>15.4</v>
      </c>
      <c r="G1606" s="1">
        <v>7</v>
      </c>
    </row>
    <row r="1607" spans="1:7">
      <c r="A1607" s="1" t="s">
        <v>22</v>
      </c>
      <c r="B1607" s="5" t="s">
        <v>314</v>
      </c>
      <c r="C1607" s="5" t="s">
        <v>111</v>
      </c>
      <c r="D1607" s="1">
        <v>314</v>
      </c>
      <c r="E1607" s="4">
        <v>11.4</v>
      </c>
      <c r="G1607" s="1">
        <v>7</v>
      </c>
    </row>
    <row r="1608" spans="1:7">
      <c r="A1608" s="1" t="s">
        <v>22</v>
      </c>
      <c r="B1608" s="5" t="s">
        <v>314</v>
      </c>
      <c r="C1608" s="5" t="s">
        <v>178</v>
      </c>
      <c r="D1608" s="1">
        <v>329</v>
      </c>
      <c r="E1608" s="4">
        <v>5</v>
      </c>
      <c r="G1608" s="1">
        <v>7</v>
      </c>
    </row>
    <row r="1609" spans="1:7">
      <c r="A1609" s="1" t="s">
        <v>22</v>
      </c>
      <c r="B1609" s="5" t="s">
        <v>315</v>
      </c>
      <c r="C1609" s="5" t="s">
        <v>184</v>
      </c>
      <c r="D1609" s="1">
        <v>15</v>
      </c>
      <c r="E1609" s="4">
        <v>14.6</v>
      </c>
      <c r="G1609" s="1">
        <v>8</v>
      </c>
    </row>
    <row r="1610" spans="1:7">
      <c r="A1610" s="1" t="s">
        <v>22</v>
      </c>
      <c r="B1610" s="5" t="s">
        <v>315</v>
      </c>
      <c r="C1610" s="5" t="s">
        <v>185</v>
      </c>
      <c r="D1610" s="1">
        <v>56</v>
      </c>
      <c r="E1610" s="4">
        <v>21.8</v>
      </c>
      <c r="G1610" s="1">
        <v>8</v>
      </c>
    </row>
    <row r="1611" spans="1:7">
      <c r="A1611" s="1" t="s">
        <v>22</v>
      </c>
      <c r="B1611" s="5" t="s">
        <v>315</v>
      </c>
      <c r="C1611" s="5" t="s">
        <v>186</v>
      </c>
      <c r="D1611" s="1">
        <v>77</v>
      </c>
      <c r="E1611" s="4">
        <v>21</v>
      </c>
      <c r="G1611" s="1">
        <v>8</v>
      </c>
    </row>
    <row r="1612" spans="1:7">
      <c r="A1612" s="1" t="s">
        <v>22</v>
      </c>
      <c r="B1612" s="5" t="s">
        <v>315</v>
      </c>
      <c r="C1612" s="5" t="s">
        <v>187</v>
      </c>
      <c r="D1612" s="1">
        <v>119</v>
      </c>
      <c r="E1612" s="4">
        <v>16</v>
      </c>
      <c r="G1612" s="1">
        <v>8</v>
      </c>
    </row>
    <row r="1613" spans="1:7">
      <c r="A1613" s="1" t="s">
        <v>22</v>
      </c>
      <c r="B1613" s="5" t="s">
        <v>315</v>
      </c>
      <c r="C1613" s="5" t="s">
        <v>216</v>
      </c>
      <c r="D1613" s="1">
        <v>134</v>
      </c>
      <c r="E1613" s="4">
        <v>17.2</v>
      </c>
      <c r="G1613" s="1">
        <v>8</v>
      </c>
    </row>
    <row r="1614" spans="1:7">
      <c r="A1614" s="1" t="s">
        <v>22</v>
      </c>
      <c r="B1614" s="5" t="s">
        <v>315</v>
      </c>
      <c r="C1614" s="5" t="s">
        <v>188</v>
      </c>
      <c r="D1614" s="1">
        <v>161</v>
      </c>
      <c r="E1614" s="4">
        <v>9.8000000000000007</v>
      </c>
      <c r="G1614" s="1">
        <v>8</v>
      </c>
    </row>
    <row r="1615" spans="1:7">
      <c r="A1615" s="1" t="s">
        <v>22</v>
      </c>
      <c r="B1615" s="5" t="s">
        <v>315</v>
      </c>
      <c r="C1615" s="5" t="s">
        <v>189</v>
      </c>
      <c r="D1615" s="1">
        <v>184</v>
      </c>
      <c r="E1615" s="4">
        <v>7</v>
      </c>
      <c r="G1615" s="1">
        <v>8</v>
      </c>
    </row>
    <row r="1616" spans="1:7">
      <c r="A1616" s="1" t="s">
        <v>22</v>
      </c>
      <c r="B1616" s="5" t="s">
        <v>123</v>
      </c>
      <c r="C1616" s="5" t="s">
        <v>218</v>
      </c>
      <c r="D1616" s="1">
        <v>23</v>
      </c>
      <c r="E1616" s="4">
        <v>15.4</v>
      </c>
      <c r="G1616" s="1">
        <v>9</v>
      </c>
    </row>
    <row r="1617" spans="1:7">
      <c r="A1617" s="1" t="s">
        <v>22</v>
      </c>
      <c r="B1617" s="5" t="s">
        <v>123</v>
      </c>
      <c r="C1617" s="5" t="s">
        <v>219</v>
      </c>
      <c r="D1617" s="1">
        <v>43</v>
      </c>
      <c r="E1617" s="4">
        <v>21.2</v>
      </c>
      <c r="G1617" s="1">
        <v>9</v>
      </c>
    </row>
    <row r="1618" spans="1:7">
      <c r="A1618" s="1" t="s">
        <v>22</v>
      </c>
      <c r="B1618" s="5" t="s">
        <v>123</v>
      </c>
      <c r="C1618" s="5" t="s">
        <v>220</v>
      </c>
      <c r="D1618" s="1">
        <v>63</v>
      </c>
      <c r="E1618" s="4">
        <v>20</v>
      </c>
      <c r="G1618" s="1">
        <v>9</v>
      </c>
    </row>
    <row r="1619" spans="1:7">
      <c r="A1619" s="1" t="s">
        <v>22</v>
      </c>
      <c r="B1619" s="5" t="s">
        <v>123</v>
      </c>
      <c r="C1619" s="5" t="s">
        <v>221</v>
      </c>
      <c r="D1619" s="1">
        <v>92</v>
      </c>
      <c r="E1619" s="4">
        <v>16.8</v>
      </c>
      <c r="G1619" s="1">
        <v>9</v>
      </c>
    </row>
    <row r="1620" spans="1:7">
      <c r="A1620" s="1" t="s">
        <v>22</v>
      </c>
      <c r="B1620" s="5" t="s">
        <v>123</v>
      </c>
      <c r="C1620" s="5" t="s">
        <v>222</v>
      </c>
      <c r="D1620" s="1">
        <v>114</v>
      </c>
      <c r="E1620" s="4">
        <v>18.2</v>
      </c>
      <c r="G1620" s="1">
        <v>9</v>
      </c>
    </row>
    <row r="1621" spans="1:7">
      <c r="A1621" s="1" t="s">
        <v>23</v>
      </c>
      <c r="B1621" s="5" t="s">
        <v>78</v>
      </c>
      <c r="C1621" s="5" t="s">
        <v>150</v>
      </c>
      <c r="D1621" s="1">
        <v>38</v>
      </c>
      <c r="E1621" s="4">
        <v>9.1999999999999993</v>
      </c>
      <c r="G1621" s="1">
        <v>1</v>
      </c>
    </row>
    <row r="1622" spans="1:7">
      <c r="A1622" s="1" t="s">
        <v>23</v>
      </c>
      <c r="B1622" s="5" t="s">
        <v>78</v>
      </c>
      <c r="C1622" s="5" t="s">
        <v>194</v>
      </c>
      <c r="D1622" s="1">
        <v>89</v>
      </c>
      <c r="E1622" s="4">
        <v>11.2</v>
      </c>
      <c r="G1622" s="1">
        <v>1</v>
      </c>
    </row>
    <row r="1623" spans="1:7">
      <c r="A1623" s="1" t="s">
        <v>23</v>
      </c>
      <c r="B1623" s="5" t="s">
        <v>78</v>
      </c>
      <c r="C1623" s="5" t="s">
        <v>152</v>
      </c>
      <c r="D1623" s="1">
        <v>120</v>
      </c>
      <c r="E1623" s="4">
        <v>11</v>
      </c>
      <c r="G1623" s="1">
        <v>1</v>
      </c>
    </row>
    <row r="1624" spans="1:7">
      <c r="A1624" s="1" t="s">
        <v>23</v>
      </c>
      <c r="B1624" s="5" t="s">
        <v>78</v>
      </c>
      <c r="C1624" s="5" t="s">
        <v>195</v>
      </c>
      <c r="D1624" s="1">
        <v>141</v>
      </c>
      <c r="E1624" s="4">
        <v>11.4</v>
      </c>
      <c r="G1624" s="1">
        <v>1</v>
      </c>
    </row>
    <row r="1625" spans="1:7">
      <c r="A1625" s="1" t="s">
        <v>23</v>
      </c>
      <c r="B1625" s="5" t="s">
        <v>78</v>
      </c>
      <c r="C1625" s="5" t="s">
        <v>152</v>
      </c>
      <c r="D1625" s="1">
        <v>181</v>
      </c>
      <c r="E1625" s="4">
        <v>10.199999999999999</v>
      </c>
      <c r="G1625" s="1">
        <v>1</v>
      </c>
    </row>
    <row r="1626" spans="1:7">
      <c r="A1626" s="1" t="s">
        <v>23</v>
      </c>
      <c r="B1626" s="5" t="s">
        <v>78</v>
      </c>
      <c r="C1626" s="5" t="s">
        <v>196</v>
      </c>
      <c r="D1626" s="1">
        <v>210</v>
      </c>
      <c r="E1626" s="4">
        <v>10.199999999999999</v>
      </c>
      <c r="G1626" s="1">
        <v>1</v>
      </c>
    </row>
    <row r="1627" spans="1:7">
      <c r="A1627" s="1" t="s">
        <v>23</v>
      </c>
      <c r="B1627" s="5" t="s">
        <v>78</v>
      </c>
      <c r="C1627" s="5" t="s">
        <v>151</v>
      </c>
      <c r="D1627" s="1">
        <v>239</v>
      </c>
      <c r="E1627" s="4">
        <v>10.4</v>
      </c>
      <c r="G1627" s="1">
        <v>1</v>
      </c>
    </row>
    <row r="1628" spans="1:7">
      <c r="A1628" s="1" t="s">
        <v>23</v>
      </c>
      <c r="B1628" s="5" t="s">
        <v>78</v>
      </c>
      <c r="C1628" s="5" t="s">
        <v>152</v>
      </c>
      <c r="D1628" s="1">
        <v>273</v>
      </c>
      <c r="E1628" s="4">
        <v>5.4</v>
      </c>
      <c r="G1628" s="1">
        <v>1</v>
      </c>
    </row>
    <row r="1629" spans="1:7">
      <c r="A1629" s="1" t="s">
        <v>23</v>
      </c>
      <c r="B1629" s="5" t="s">
        <v>124</v>
      </c>
      <c r="C1629" s="5" t="s">
        <v>230</v>
      </c>
      <c r="D1629" s="1">
        <v>34</v>
      </c>
      <c r="E1629" s="4">
        <v>13.4</v>
      </c>
      <c r="G1629" s="1">
        <v>2</v>
      </c>
    </row>
    <row r="1630" spans="1:7">
      <c r="A1630" s="1" t="s">
        <v>23</v>
      </c>
      <c r="B1630" s="5" t="s">
        <v>124</v>
      </c>
      <c r="C1630" s="5" t="s">
        <v>200</v>
      </c>
      <c r="D1630" s="1">
        <v>81</v>
      </c>
      <c r="E1630" s="4">
        <v>12.8</v>
      </c>
      <c r="G1630" s="1">
        <v>2</v>
      </c>
    </row>
    <row r="1631" spans="1:7">
      <c r="A1631" s="1" t="s">
        <v>23</v>
      </c>
      <c r="B1631" s="5" t="s">
        <v>124</v>
      </c>
      <c r="C1631" s="5" t="s">
        <v>201</v>
      </c>
      <c r="D1631" s="1">
        <v>117</v>
      </c>
      <c r="E1631" s="4">
        <v>9</v>
      </c>
      <c r="G1631" s="1">
        <v>2</v>
      </c>
    </row>
    <row r="1632" spans="1:7">
      <c r="A1632" s="1" t="s">
        <v>23</v>
      </c>
      <c r="B1632" s="5" t="s">
        <v>124</v>
      </c>
      <c r="C1632" s="5" t="s">
        <v>202</v>
      </c>
      <c r="D1632" s="1">
        <v>146</v>
      </c>
      <c r="E1632" s="4">
        <v>9</v>
      </c>
      <c r="G1632" s="1">
        <v>2</v>
      </c>
    </row>
    <row r="1633" spans="1:7">
      <c r="A1633" s="1" t="s">
        <v>23</v>
      </c>
      <c r="B1633" s="5" t="s">
        <v>124</v>
      </c>
      <c r="C1633" s="5" t="s">
        <v>223</v>
      </c>
      <c r="D1633" s="1">
        <v>200</v>
      </c>
      <c r="E1633" s="4">
        <v>6.4</v>
      </c>
      <c r="G1633" s="1">
        <v>2</v>
      </c>
    </row>
    <row r="1634" spans="1:7">
      <c r="A1634" s="1" t="s">
        <v>23</v>
      </c>
      <c r="B1634" s="5" t="s">
        <v>124</v>
      </c>
      <c r="C1634" s="5" t="s">
        <v>154</v>
      </c>
      <c r="D1634" s="1">
        <v>257</v>
      </c>
      <c r="E1634" s="4">
        <v>6.4</v>
      </c>
      <c r="G1634" s="1">
        <v>2</v>
      </c>
    </row>
    <row r="1635" spans="1:7">
      <c r="A1635" s="1" t="s">
        <v>23</v>
      </c>
      <c r="B1635" s="5" t="s">
        <v>316</v>
      </c>
      <c r="C1635" s="5" t="s">
        <v>203</v>
      </c>
      <c r="D1635" s="1">
        <v>45</v>
      </c>
      <c r="E1635" s="4">
        <v>11.4</v>
      </c>
      <c r="G1635" s="1">
        <v>3</v>
      </c>
    </row>
    <row r="1636" spans="1:7">
      <c r="A1636" s="1" t="s">
        <v>23</v>
      </c>
      <c r="B1636" s="5" t="s">
        <v>316</v>
      </c>
      <c r="C1636" s="5" t="s">
        <v>204</v>
      </c>
      <c r="D1636" s="1">
        <v>72</v>
      </c>
      <c r="E1636" s="4">
        <v>16</v>
      </c>
      <c r="G1636" s="1">
        <v>3</v>
      </c>
    </row>
    <row r="1637" spans="1:7">
      <c r="A1637" s="1" t="s">
        <v>23</v>
      </c>
      <c r="B1637" s="5" t="s">
        <v>316</v>
      </c>
      <c r="C1637" s="5" t="s">
        <v>205</v>
      </c>
      <c r="D1637" s="1">
        <v>100</v>
      </c>
      <c r="E1637" s="4">
        <v>17.600000000000001</v>
      </c>
      <c r="G1637" s="1">
        <v>3</v>
      </c>
    </row>
    <row r="1638" spans="1:7">
      <c r="A1638" s="1" t="s">
        <v>23</v>
      </c>
      <c r="B1638" s="5" t="s">
        <v>316</v>
      </c>
      <c r="C1638" s="5" t="s">
        <v>204</v>
      </c>
      <c r="D1638" s="1">
        <v>133</v>
      </c>
      <c r="E1638" s="4">
        <v>12.8</v>
      </c>
      <c r="G1638" s="1">
        <v>3</v>
      </c>
    </row>
    <row r="1639" spans="1:7">
      <c r="A1639" s="1" t="s">
        <v>23</v>
      </c>
      <c r="B1639" s="5" t="s">
        <v>316</v>
      </c>
      <c r="C1639" s="5" t="s">
        <v>224</v>
      </c>
      <c r="D1639" s="1">
        <v>148</v>
      </c>
      <c r="E1639" s="4">
        <v>8.6</v>
      </c>
      <c r="G1639" s="1">
        <v>3</v>
      </c>
    </row>
    <row r="1640" spans="1:7">
      <c r="A1640" s="1" t="s">
        <v>23</v>
      </c>
      <c r="B1640" s="5" t="s">
        <v>316</v>
      </c>
      <c r="C1640" s="5" t="s">
        <v>225</v>
      </c>
      <c r="D1640" s="1">
        <v>178</v>
      </c>
      <c r="E1640" s="4">
        <v>7.4</v>
      </c>
      <c r="G1640" s="1">
        <v>3</v>
      </c>
    </row>
    <row r="1641" spans="1:7">
      <c r="A1641" s="1" t="s">
        <v>23</v>
      </c>
      <c r="B1641" s="5" t="s">
        <v>316</v>
      </c>
      <c r="C1641" s="5" t="s">
        <v>160</v>
      </c>
      <c r="D1641" s="1">
        <v>210</v>
      </c>
      <c r="E1641" s="4">
        <v>8.1999999999999993</v>
      </c>
      <c r="G1641" s="1">
        <v>3</v>
      </c>
    </row>
    <row r="1642" spans="1:7">
      <c r="A1642" s="1" t="s">
        <v>23</v>
      </c>
      <c r="B1642" s="5" t="s">
        <v>316</v>
      </c>
      <c r="C1642" s="5" t="s">
        <v>226</v>
      </c>
      <c r="D1642" s="1">
        <v>316</v>
      </c>
      <c r="E1642" s="4">
        <v>6</v>
      </c>
      <c r="G1642" s="1">
        <v>3</v>
      </c>
    </row>
    <row r="1643" spans="1:7">
      <c r="A1643" s="1" t="s">
        <v>23</v>
      </c>
      <c r="B1643" s="5" t="s">
        <v>317</v>
      </c>
      <c r="C1643" s="5" t="s">
        <v>206</v>
      </c>
      <c r="D1643" s="1">
        <v>14</v>
      </c>
      <c r="E1643" s="4">
        <v>13</v>
      </c>
      <c r="G1643" s="1">
        <v>4</v>
      </c>
    </row>
    <row r="1644" spans="1:7">
      <c r="A1644" s="1" t="s">
        <v>23</v>
      </c>
      <c r="B1644" s="5" t="s">
        <v>317</v>
      </c>
      <c r="C1644" s="5" t="s">
        <v>208</v>
      </c>
      <c r="D1644" s="1">
        <v>38</v>
      </c>
      <c r="E1644" s="4">
        <v>10.6</v>
      </c>
      <c r="G1644" s="1">
        <v>4</v>
      </c>
    </row>
    <row r="1645" spans="1:7">
      <c r="A1645" s="1" t="s">
        <v>23</v>
      </c>
      <c r="B1645" s="5" t="s">
        <v>317</v>
      </c>
      <c r="C1645" s="5" t="s">
        <v>229</v>
      </c>
      <c r="D1645" s="1">
        <v>65</v>
      </c>
      <c r="E1645" s="4">
        <v>9.8000000000000007</v>
      </c>
      <c r="G1645" s="1">
        <v>4</v>
      </c>
    </row>
    <row r="1646" spans="1:7">
      <c r="A1646" s="1" t="s">
        <v>23</v>
      </c>
      <c r="B1646" s="5" t="s">
        <v>317</v>
      </c>
      <c r="C1646" s="5" t="s">
        <v>227</v>
      </c>
      <c r="D1646" s="1">
        <v>87</v>
      </c>
      <c r="E1646" s="4">
        <v>12.6</v>
      </c>
      <c r="G1646" s="1">
        <v>4</v>
      </c>
    </row>
    <row r="1647" spans="1:7">
      <c r="A1647" s="1" t="s">
        <v>23</v>
      </c>
      <c r="B1647" s="5" t="s">
        <v>317</v>
      </c>
      <c r="C1647" s="5" t="s">
        <v>228</v>
      </c>
      <c r="D1647" s="1">
        <v>107</v>
      </c>
      <c r="E1647" s="4">
        <v>9.4</v>
      </c>
      <c r="G1647" s="1">
        <v>4</v>
      </c>
    </row>
    <row r="1648" spans="1:7">
      <c r="A1648" s="1" t="s">
        <v>23</v>
      </c>
      <c r="B1648" s="5" t="s">
        <v>317</v>
      </c>
      <c r="C1648" s="5" t="s">
        <v>161</v>
      </c>
      <c r="D1648" s="1">
        <v>162</v>
      </c>
      <c r="E1648" s="4">
        <v>10.6</v>
      </c>
      <c r="G1648" s="1">
        <v>4</v>
      </c>
    </row>
    <row r="1649" spans="1:7">
      <c r="A1649" s="1" t="s">
        <v>23</v>
      </c>
      <c r="B1649" s="5" t="s">
        <v>317</v>
      </c>
      <c r="C1649" s="5" t="s">
        <v>96</v>
      </c>
      <c r="D1649" s="1">
        <v>207</v>
      </c>
      <c r="E1649" s="4">
        <v>10.8</v>
      </c>
      <c r="G1649" s="1">
        <v>4</v>
      </c>
    </row>
    <row r="1650" spans="1:7">
      <c r="A1650" s="1" t="s">
        <v>23</v>
      </c>
      <c r="B1650" s="5" t="s">
        <v>317</v>
      </c>
      <c r="C1650" s="5" t="s">
        <v>164</v>
      </c>
      <c r="D1650" s="1">
        <v>227</v>
      </c>
      <c r="E1650" s="4">
        <v>10.4</v>
      </c>
      <c r="G1650" s="1">
        <v>4</v>
      </c>
    </row>
    <row r="1651" spans="1:7">
      <c r="A1651" s="1" t="s">
        <v>23</v>
      </c>
      <c r="B1651" s="5" t="s">
        <v>317</v>
      </c>
      <c r="C1651" s="5" t="s">
        <v>165</v>
      </c>
      <c r="D1651" s="1">
        <v>256</v>
      </c>
      <c r="E1651" s="4">
        <v>7.2</v>
      </c>
      <c r="G1651" s="1">
        <v>4</v>
      </c>
    </row>
    <row r="1652" spans="1:7">
      <c r="A1652" s="1" t="s">
        <v>23</v>
      </c>
      <c r="B1652" s="5" t="s">
        <v>317</v>
      </c>
      <c r="C1652" s="5" t="s">
        <v>166</v>
      </c>
      <c r="D1652" s="1">
        <v>289</v>
      </c>
      <c r="E1652" s="4">
        <v>7.4</v>
      </c>
      <c r="G1652" s="1">
        <v>4</v>
      </c>
    </row>
    <row r="1653" spans="1:7">
      <c r="A1653" s="1" t="s">
        <v>23</v>
      </c>
      <c r="B1653" s="5" t="s">
        <v>317</v>
      </c>
      <c r="C1653" s="5" t="s">
        <v>167</v>
      </c>
      <c r="D1653" s="1">
        <v>337</v>
      </c>
      <c r="E1653" s="4">
        <v>6.2</v>
      </c>
      <c r="G1653" s="1">
        <v>4</v>
      </c>
    </row>
    <row r="1654" spans="1:7">
      <c r="A1654" s="1" t="s">
        <v>23</v>
      </c>
      <c r="B1654" s="5" t="s">
        <v>125</v>
      </c>
      <c r="C1654" s="5" t="s">
        <v>210</v>
      </c>
      <c r="D1654" s="1">
        <v>46</v>
      </c>
      <c r="E1654" s="4">
        <v>12</v>
      </c>
      <c r="G1654" s="1">
        <v>5</v>
      </c>
    </row>
    <row r="1655" spans="1:7">
      <c r="A1655" s="1" t="s">
        <v>23</v>
      </c>
      <c r="B1655" s="5" t="s">
        <v>125</v>
      </c>
      <c r="C1655" s="5" t="s">
        <v>166</v>
      </c>
      <c r="D1655" s="1">
        <v>85</v>
      </c>
      <c r="E1655" s="4">
        <v>14.8</v>
      </c>
      <c r="G1655" s="1">
        <v>5</v>
      </c>
    </row>
    <row r="1656" spans="1:7">
      <c r="A1656" s="1" t="s">
        <v>23</v>
      </c>
      <c r="B1656" s="5" t="s">
        <v>125</v>
      </c>
      <c r="C1656" s="5" t="s">
        <v>170</v>
      </c>
      <c r="D1656" s="1">
        <v>115</v>
      </c>
      <c r="E1656" s="4">
        <v>15.4</v>
      </c>
      <c r="G1656" s="1">
        <v>5</v>
      </c>
    </row>
    <row r="1657" spans="1:7">
      <c r="A1657" s="1" t="s">
        <v>23</v>
      </c>
      <c r="B1657" s="5" t="s">
        <v>125</v>
      </c>
      <c r="C1657" s="5" t="s">
        <v>166</v>
      </c>
      <c r="D1657" s="1">
        <v>146</v>
      </c>
      <c r="E1657" s="4">
        <v>12.6</v>
      </c>
      <c r="G1657" s="1">
        <v>5</v>
      </c>
    </row>
    <row r="1658" spans="1:7">
      <c r="A1658" s="1" t="s">
        <v>23</v>
      </c>
      <c r="B1658" s="5" t="s">
        <v>125</v>
      </c>
      <c r="C1658" s="5" t="s">
        <v>171</v>
      </c>
      <c r="D1658" s="1">
        <v>177</v>
      </c>
      <c r="E1658" s="4">
        <v>9.1999999999999993</v>
      </c>
      <c r="G1658" s="1">
        <v>5</v>
      </c>
    </row>
    <row r="1659" spans="1:7">
      <c r="A1659" s="1" t="s">
        <v>23</v>
      </c>
      <c r="B1659" s="5" t="s">
        <v>125</v>
      </c>
      <c r="C1659" s="5" t="s">
        <v>172</v>
      </c>
      <c r="D1659" s="1">
        <v>192</v>
      </c>
      <c r="E1659" s="4">
        <v>8.1999999999999993</v>
      </c>
      <c r="G1659" s="1">
        <v>5</v>
      </c>
    </row>
    <row r="1660" spans="1:7">
      <c r="A1660" s="1" t="s">
        <v>23</v>
      </c>
      <c r="B1660" s="5" t="s">
        <v>125</v>
      </c>
      <c r="C1660" s="5" t="s">
        <v>171</v>
      </c>
      <c r="D1660" s="1">
        <v>236</v>
      </c>
      <c r="E1660" s="4">
        <v>7.4</v>
      </c>
      <c r="G1660" s="1">
        <v>5</v>
      </c>
    </row>
    <row r="1661" spans="1:7">
      <c r="A1661" s="1" t="s">
        <v>23</v>
      </c>
      <c r="B1661" s="5" t="s">
        <v>125</v>
      </c>
      <c r="C1661" s="5" t="s">
        <v>172</v>
      </c>
      <c r="D1661" s="1">
        <v>251</v>
      </c>
      <c r="E1661" s="4">
        <v>6</v>
      </c>
      <c r="G1661" s="1">
        <v>5</v>
      </c>
    </row>
    <row r="1662" spans="1:7">
      <c r="A1662" s="1" t="s">
        <v>23</v>
      </c>
      <c r="B1662" s="5" t="s">
        <v>126</v>
      </c>
      <c r="C1662" s="5" t="s">
        <v>211</v>
      </c>
      <c r="D1662" s="1">
        <v>22</v>
      </c>
      <c r="E1662" s="4">
        <v>16</v>
      </c>
      <c r="G1662" s="1">
        <v>6</v>
      </c>
    </row>
    <row r="1663" spans="1:7">
      <c r="A1663" s="1" t="s">
        <v>23</v>
      </c>
      <c r="B1663" s="5" t="s">
        <v>126</v>
      </c>
      <c r="C1663" s="5" t="s">
        <v>172</v>
      </c>
      <c r="D1663" s="1">
        <v>42</v>
      </c>
      <c r="E1663" s="4">
        <v>19.2</v>
      </c>
      <c r="G1663" s="1">
        <v>6</v>
      </c>
    </row>
    <row r="1664" spans="1:7">
      <c r="A1664" s="1" t="s">
        <v>23</v>
      </c>
      <c r="B1664" s="5" t="s">
        <v>126</v>
      </c>
      <c r="C1664" s="5" t="s">
        <v>172</v>
      </c>
      <c r="D1664" s="1">
        <v>73</v>
      </c>
      <c r="E1664" s="4">
        <v>17.2</v>
      </c>
      <c r="G1664" s="1">
        <v>6</v>
      </c>
    </row>
    <row r="1665" spans="1:7">
      <c r="A1665" s="1" t="s">
        <v>23</v>
      </c>
      <c r="B1665" s="5" t="s">
        <v>126</v>
      </c>
      <c r="C1665" s="5" t="s">
        <v>212</v>
      </c>
      <c r="D1665" s="1">
        <v>88</v>
      </c>
      <c r="E1665" s="4">
        <v>16</v>
      </c>
      <c r="G1665" s="1">
        <v>6</v>
      </c>
    </row>
    <row r="1666" spans="1:7">
      <c r="A1666" s="1" t="s">
        <v>23</v>
      </c>
      <c r="B1666" s="5" t="s">
        <v>126</v>
      </c>
      <c r="C1666" s="5" t="s">
        <v>172</v>
      </c>
      <c r="D1666" s="1">
        <v>103</v>
      </c>
      <c r="E1666" s="4">
        <v>15</v>
      </c>
      <c r="G1666" s="1">
        <v>6</v>
      </c>
    </row>
    <row r="1667" spans="1:7">
      <c r="A1667" s="1" t="s">
        <v>23</v>
      </c>
      <c r="B1667" s="5" t="s">
        <v>126</v>
      </c>
      <c r="C1667" s="5" t="s">
        <v>171</v>
      </c>
      <c r="D1667" s="1">
        <v>119</v>
      </c>
      <c r="E1667" s="4">
        <v>13.6</v>
      </c>
      <c r="G1667" s="1">
        <v>6</v>
      </c>
    </row>
    <row r="1668" spans="1:7">
      <c r="A1668" s="1" t="s">
        <v>23</v>
      </c>
      <c r="B1668" s="5" t="s">
        <v>126</v>
      </c>
      <c r="C1668" s="5" t="s">
        <v>172</v>
      </c>
      <c r="D1668" s="1">
        <v>134</v>
      </c>
      <c r="E1668" s="4">
        <v>12.6</v>
      </c>
      <c r="G1668" s="1">
        <v>6</v>
      </c>
    </row>
    <row r="1669" spans="1:7">
      <c r="A1669" s="1" t="s">
        <v>23</v>
      </c>
      <c r="B1669" s="5" t="s">
        <v>126</v>
      </c>
      <c r="C1669" s="5" t="s">
        <v>173</v>
      </c>
      <c r="D1669" s="1">
        <v>157</v>
      </c>
      <c r="E1669" s="4">
        <v>14.4</v>
      </c>
      <c r="G1669" s="1">
        <v>6</v>
      </c>
    </row>
    <row r="1670" spans="1:7">
      <c r="A1670" s="1" t="s">
        <v>23</v>
      </c>
      <c r="B1670" s="5" t="s">
        <v>126</v>
      </c>
      <c r="C1670" s="5" t="s">
        <v>174</v>
      </c>
      <c r="D1670" s="1">
        <v>184</v>
      </c>
      <c r="E1670" s="4">
        <v>15.4</v>
      </c>
      <c r="G1670" s="1">
        <v>6</v>
      </c>
    </row>
    <row r="1671" spans="1:7">
      <c r="A1671" s="1" t="s">
        <v>23</v>
      </c>
      <c r="B1671" s="5" t="s">
        <v>126</v>
      </c>
      <c r="C1671" s="5" t="s">
        <v>111</v>
      </c>
      <c r="D1671" s="1">
        <v>211</v>
      </c>
      <c r="E1671" s="4">
        <v>14.8</v>
      </c>
      <c r="G1671" s="1">
        <v>6</v>
      </c>
    </row>
    <row r="1672" spans="1:7">
      <c r="A1672" s="1" t="s">
        <v>23</v>
      </c>
      <c r="B1672" s="5" t="s">
        <v>126</v>
      </c>
      <c r="C1672" s="5" t="s">
        <v>175</v>
      </c>
      <c r="D1672" s="1">
        <v>238</v>
      </c>
      <c r="E1672" s="4">
        <v>10</v>
      </c>
      <c r="G1672" s="1">
        <v>6</v>
      </c>
    </row>
    <row r="1673" spans="1:7">
      <c r="A1673" s="1" t="s">
        <v>23</v>
      </c>
      <c r="B1673" s="5" t="s">
        <v>126</v>
      </c>
      <c r="C1673" s="5" t="s">
        <v>176</v>
      </c>
      <c r="D1673" s="1">
        <v>264</v>
      </c>
      <c r="E1673" s="4">
        <v>8</v>
      </c>
      <c r="G1673" s="1">
        <v>6</v>
      </c>
    </row>
    <row r="1674" spans="1:7">
      <c r="A1674" s="1" t="s">
        <v>23</v>
      </c>
      <c r="B1674" s="5" t="s">
        <v>176</v>
      </c>
      <c r="C1674" s="5" t="s">
        <v>178</v>
      </c>
      <c r="D1674" s="1">
        <v>33</v>
      </c>
      <c r="E1674" s="4">
        <v>17.8</v>
      </c>
      <c r="G1674" s="1">
        <v>7</v>
      </c>
    </row>
    <row r="1675" spans="1:7">
      <c r="A1675" s="1" t="s">
        <v>23</v>
      </c>
      <c r="B1675" s="5" t="s">
        <v>176</v>
      </c>
      <c r="C1675" s="5" t="s">
        <v>179</v>
      </c>
      <c r="D1675" s="1">
        <v>53</v>
      </c>
      <c r="E1675" s="4">
        <v>18.399999999999999</v>
      </c>
      <c r="G1675" s="1">
        <v>7</v>
      </c>
    </row>
    <row r="1676" spans="1:7">
      <c r="A1676" s="1" t="s">
        <v>23</v>
      </c>
      <c r="B1676" s="5" t="s">
        <v>176</v>
      </c>
      <c r="C1676" s="5" t="s">
        <v>214</v>
      </c>
      <c r="D1676" s="1">
        <v>79</v>
      </c>
      <c r="E1676" s="4">
        <v>16</v>
      </c>
      <c r="G1676" s="1">
        <v>7</v>
      </c>
    </row>
    <row r="1677" spans="1:7">
      <c r="A1677" s="1" t="s">
        <v>23</v>
      </c>
      <c r="B1677" s="5" t="s">
        <v>176</v>
      </c>
      <c r="C1677" s="5" t="s">
        <v>215</v>
      </c>
      <c r="D1677" s="1">
        <v>104</v>
      </c>
      <c r="E1677" s="4">
        <v>18.399999999999999</v>
      </c>
      <c r="G1677" s="1">
        <v>7</v>
      </c>
    </row>
    <row r="1678" spans="1:7">
      <c r="A1678" s="1" t="s">
        <v>23</v>
      </c>
      <c r="B1678" s="5" t="s">
        <v>176</v>
      </c>
      <c r="C1678" s="5" t="s">
        <v>111</v>
      </c>
      <c r="D1678" s="1">
        <v>128</v>
      </c>
      <c r="E1678" s="4">
        <v>15</v>
      </c>
      <c r="G1678" s="1">
        <v>7</v>
      </c>
    </row>
    <row r="1679" spans="1:7">
      <c r="A1679" s="1" t="s">
        <v>23</v>
      </c>
      <c r="B1679" s="5" t="s">
        <v>176</v>
      </c>
      <c r="C1679" s="5" t="s">
        <v>178</v>
      </c>
      <c r="D1679" s="1">
        <v>156</v>
      </c>
      <c r="E1679" s="4">
        <v>14</v>
      </c>
      <c r="G1679" s="1">
        <v>7</v>
      </c>
    </row>
    <row r="1680" spans="1:7">
      <c r="A1680" s="1" t="s">
        <v>23</v>
      </c>
      <c r="B1680" s="5" t="s">
        <v>176</v>
      </c>
      <c r="C1680" s="5" t="s">
        <v>180</v>
      </c>
      <c r="D1680" s="1">
        <v>172</v>
      </c>
      <c r="E1680" s="4">
        <v>11.6</v>
      </c>
      <c r="G1680" s="1">
        <v>7</v>
      </c>
    </row>
    <row r="1681" spans="1:7">
      <c r="A1681" s="1" t="s">
        <v>23</v>
      </c>
      <c r="B1681" s="5" t="s">
        <v>176</v>
      </c>
      <c r="C1681" s="5" t="s">
        <v>181</v>
      </c>
      <c r="D1681" s="1">
        <v>193</v>
      </c>
      <c r="E1681" s="4">
        <v>12.2</v>
      </c>
      <c r="G1681" s="1">
        <v>7</v>
      </c>
    </row>
    <row r="1682" spans="1:7">
      <c r="A1682" s="1" t="s">
        <v>23</v>
      </c>
      <c r="B1682" s="5" t="s">
        <v>176</v>
      </c>
      <c r="C1682" s="5" t="s">
        <v>182</v>
      </c>
      <c r="D1682" s="1">
        <v>212</v>
      </c>
      <c r="E1682" s="4">
        <v>10</v>
      </c>
      <c r="G1682" s="1">
        <v>7</v>
      </c>
    </row>
    <row r="1683" spans="1:7">
      <c r="A1683" s="1" t="s">
        <v>23</v>
      </c>
      <c r="B1683" s="5" t="s">
        <v>176</v>
      </c>
      <c r="C1683" s="5" t="s">
        <v>183</v>
      </c>
      <c r="D1683" s="1">
        <v>233</v>
      </c>
      <c r="E1683" s="4">
        <v>7.6</v>
      </c>
      <c r="G1683" s="1">
        <v>7</v>
      </c>
    </row>
    <row r="1684" spans="1:7">
      <c r="A1684" s="1" t="s">
        <v>23</v>
      </c>
      <c r="B1684" s="5" t="s">
        <v>176</v>
      </c>
      <c r="C1684" s="5" t="s">
        <v>184</v>
      </c>
      <c r="D1684" s="1">
        <v>257</v>
      </c>
      <c r="E1684" s="4">
        <v>5</v>
      </c>
      <c r="G1684" s="1">
        <v>7</v>
      </c>
    </row>
    <row r="1685" spans="1:7">
      <c r="A1685" s="1" t="s">
        <v>23</v>
      </c>
      <c r="B1685" s="5" t="s">
        <v>318</v>
      </c>
      <c r="C1685" s="5" t="s">
        <v>187</v>
      </c>
      <c r="D1685" s="1">
        <v>31</v>
      </c>
      <c r="E1685" s="4">
        <v>14.2</v>
      </c>
      <c r="G1685" s="1">
        <v>8</v>
      </c>
    </row>
    <row r="1686" spans="1:7">
      <c r="A1686" s="1" t="s">
        <v>23</v>
      </c>
      <c r="B1686" s="5" t="s">
        <v>318</v>
      </c>
      <c r="C1686" s="5" t="s">
        <v>216</v>
      </c>
      <c r="D1686" s="1">
        <v>46</v>
      </c>
      <c r="E1686" s="4">
        <v>14.8</v>
      </c>
      <c r="G1686" s="1">
        <v>8</v>
      </c>
    </row>
    <row r="1687" spans="1:7">
      <c r="A1687" s="1" t="s">
        <v>23</v>
      </c>
      <c r="B1687" s="5" t="s">
        <v>318</v>
      </c>
      <c r="C1687" s="5" t="s">
        <v>188</v>
      </c>
      <c r="D1687" s="1">
        <v>73</v>
      </c>
      <c r="E1687" s="4">
        <v>14</v>
      </c>
      <c r="G1687" s="1">
        <v>8</v>
      </c>
    </row>
    <row r="1688" spans="1:7">
      <c r="A1688" s="1" t="s">
        <v>23</v>
      </c>
      <c r="B1688" s="5" t="s">
        <v>318</v>
      </c>
      <c r="C1688" s="5" t="s">
        <v>189</v>
      </c>
      <c r="D1688" s="1">
        <v>96</v>
      </c>
      <c r="E1688" s="4">
        <v>12.4</v>
      </c>
      <c r="G1688" s="1">
        <v>8</v>
      </c>
    </row>
    <row r="1689" spans="1:7">
      <c r="A1689" s="1" t="s">
        <v>23</v>
      </c>
      <c r="B1689" s="5" t="s">
        <v>318</v>
      </c>
      <c r="C1689" s="5" t="s">
        <v>190</v>
      </c>
      <c r="D1689" s="1">
        <v>129</v>
      </c>
      <c r="E1689" s="4">
        <v>11.6</v>
      </c>
      <c r="G1689" s="1">
        <v>8</v>
      </c>
    </row>
    <row r="1690" spans="1:7">
      <c r="A1690" s="1" t="s">
        <v>23</v>
      </c>
      <c r="B1690" s="5" t="s">
        <v>318</v>
      </c>
      <c r="C1690" s="5" t="s">
        <v>191</v>
      </c>
      <c r="D1690" s="1">
        <v>148</v>
      </c>
      <c r="E1690" s="4">
        <v>11</v>
      </c>
      <c r="G1690" s="1">
        <v>8</v>
      </c>
    </row>
    <row r="1691" spans="1:7">
      <c r="A1691" s="1" t="s">
        <v>23</v>
      </c>
      <c r="B1691" s="5" t="s">
        <v>318</v>
      </c>
      <c r="C1691" s="5" t="s">
        <v>192</v>
      </c>
      <c r="D1691" s="1">
        <v>172</v>
      </c>
      <c r="E1691" s="4">
        <v>8.8000000000000007</v>
      </c>
      <c r="G1691" s="1">
        <v>8</v>
      </c>
    </row>
    <row r="1692" spans="1:7">
      <c r="A1692" s="1" t="s">
        <v>23</v>
      </c>
      <c r="B1692" s="5" t="s">
        <v>318</v>
      </c>
      <c r="C1692" s="5" t="s">
        <v>193</v>
      </c>
      <c r="D1692" s="1">
        <v>201</v>
      </c>
      <c r="E1692" s="4">
        <v>8.8000000000000007</v>
      </c>
      <c r="G1692" s="1">
        <v>8</v>
      </c>
    </row>
    <row r="1693" spans="1:7">
      <c r="A1693" s="1" t="s">
        <v>23</v>
      </c>
      <c r="B1693" s="5" t="s">
        <v>318</v>
      </c>
      <c r="C1693" s="5" t="s">
        <v>217</v>
      </c>
      <c r="D1693" s="1">
        <v>239</v>
      </c>
      <c r="E1693" s="4">
        <v>5.2</v>
      </c>
      <c r="G1693" s="1">
        <v>8</v>
      </c>
    </row>
    <row r="1694" spans="1:7">
      <c r="A1694" s="1" t="s">
        <v>23</v>
      </c>
      <c r="B1694" s="5" t="s">
        <v>318</v>
      </c>
      <c r="C1694" s="5" t="s">
        <v>218</v>
      </c>
      <c r="D1694" s="1">
        <v>284</v>
      </c>
      <c r="E1694" s="4">
        <v>8.1999999999999993</v>
      </c>
      <c r="G1694" s="1">
        <v>8</v>
      </c>
    </row>
    <row r="1695" spans="1:7">
      <c r="A1695" s="1" t="s">
        <v>23</v>
      </c>
      <c r="B1695" s="5" t="s">
        <v>318</v>
      </c>
      <c r="C1695" s="5" t="s">
        <v>219</v>
      </c>
      <c r="D1695" s="1">
        <v>304</v>
      </c>
      <c r="E1695" s="4">
        <v>8</v>
      </c>
      <c r="G1695" s="1">
        <v>8</v>
      </c>
    </row>
    <row r="1696" spans="1:7">
      <c r="A1696" s="1" t="s">
        <v>23</v>
      </c>
      <c r="B1696" s="5" t="s">
        <v>318</v>
      </c>
      <c r="C1696" s="5" t="s">
        <v>220</v>
      </c>
      <c r="D1696" s="1">
        <v>324</v>
      </c>
      <c r="E1696" s="4">
        <v>7</v>
      </c>
      <c r="G1696" s="1">
        <v>8</v>
      </c>
    </row>
    <row r="1697" spans="1:7">
      <c r="A1697" s="1" t="s">
        <v>23</v>
      </c>
      <c r="B1697" s="5" t="s">
        <v>318</v>
      </c>
      <c r="C1697" s="5" t="s">
        <v>221</v>
      </c>
      <c r="D1697" s="1">
        <v>353</v>
      </c>
      <c r="E1697" s="4">
        <v>5</v>
      </c>
      <c r="G1697" s="1">
        <v>8</v>
      </c>
    </row>
    <row r="1698" spans="1:7">
      <c r="A1698" s="1" t="s">
        <v>23</v>
      </c>
      <c r="B1698" s="5" t="s">
        <v>318</v>
      </c>
      <c r="C1698" s="5" t="s">
        <v>222</v>
      </c>
      <c r="D1698" s="1">
        <v>375</v>
      </c>
      <c r="E1698" s="4">
        <v>5</v>
      </c>
      <c r="G1698" s="1">
        <v>8</v>
      </c>
    </row>
    <row r="1699" spans="1:7">
      <c r="A1699" s="1" t="s">
        <v>24</v>
      </c>
      <c r="B1699" s="5" t="s">
        <v>319</v>
      </c>
      <c r="C1699" s="5" t="s">
        <v>152</v>
      </c>
      <c r="D1699" s="1">
        <v>12</v>
      </c>
      <c r="E1699" s="4">
        <v>8.6</v>
      </c>
      <c r="G1699" s="1">
        <v>1</v>
      </c>
    </row>
    <row r="1700" spans="1:7">
      <c r="A1700" s="1" t="s">
        <v>24</v>
      </c>
      <c r="B1700" s="5" t="s">
        <v>319</v>
      </c>
      <c r="C1700" s="5" t="s">
        <v>195</v>
      </c>
      <c r="D1700" s="1">
        <v>33</v>
      </c>
      <c r="E1700" s="4">
        <v>14</v>
      </c>
      <c r="G1700" s="1">
        <v>1</v>
      </c>
    </row>
    <row r="1701" spans="1:7">
      <c r="A1701" s="1" t="s">
        <v>24</v>
      </c>
      <c r="B1701" s="5" t="s">
        <v>319</v>
      </c>
      <c r="C1701" s="5" t="s">
        <v>152</v>
      </c>
      <c r="D1701" s="1">
        <v>73</v>
      </c>
      <c r="E1701" s="4">
        <v>12.8</v>
      </c>
      <c r="G1701" s="1">
        <v>1</v>
      </c>
    </row>
    <row r="1702" spans="1:7">
      <c r="A1702" s="1" t="s">
        <v>24</v>
      </c>
      <c r="B1702" s="5" t="s">
        <v>319</v>
      </c>
      <c r="C1702" s="5" t="s">
        <v>196</v>
      </c>
      <c r="D1702" s="1">
        <v>102</v>
      </c>
      <c r="E1702" s="4">
        <v>13.6</v>
      </c>
      <c r="G1702" s="1">
        <v>1</v>
      </c>
    </row>
    <row r="1703" spans="1:7">
      <c r="A1703" s="1" t="s">
        <v>24</v>
      </c>
      <c r="B1703" s="5" t="s">
        <v>319</v>
      </c>
      <c r="C1703" s="5" t="s">
        <v>151</v>
      </c>
      <c r="D1703" s="1">
        <v>131</v>
      </c>
      <c r="E1703" s="4">
        <v>13</v>
      </c>
      <c r="G1703" s="1">
        <v>1</v>
      </c>
    </row>
    <row r="1704" spans="1:7">
      <c r="A1704" s="1" t="s">
        <v>24</v>
      </c>
      <c r="B1704" s="5" t="s">
        <v>319</v>
      </c>
      <c r="C1704" s="5" t="s">
        <v>152</v>
      </c>
      <c r="D1704" s="1">
        <v>165</v>
      </c>
      <c r="E1704" s="4">
        <v>9.1999999999999993</v>
      </c>
      <c r="G1704" s="1">
        <v>1</v>
      </c>
    </row>
    <row r="1705" spans="1:7">
      <c r="A1705" s="1" t="s">
        <v>24</v>
      </c>
      <c r="B1705" s="5" t="s">
        <v>319</v>
      </c>
      <c r="C1705" s="5" t="s">
        <v>196</v>
      </c>
      <c r="D1705" s="1">
        <v>194</v>
      </c>
      <c r="E1705" s="4">
        <v>12.8</v>
      </c>
      <c r="G1705" s="1">
        <v>1</v>
      </c>
    </row>
    <row r="1706" spans="1:7">
      <c r="A1706" s="1" t="s">
        <v>24</v>
      </c>
      <c r="B1706" s="5" t="s">
        <v>319</v>
      </c>
      <c r="C1706" s="5" t="s">
        <v>197</v>
      </c>
      <c r="D1706" s="1">
        <v>205</v>
      </c>
      <c r="E1706" s="4">
        <v>15</v>
      </c>
      <c r="G1706" s="1">
        <v>1</v>
      </c>
    </row>
    <row r="1707" spans="1:7">
      <c r="A1707" s="1" t="s">
        <v>24</v>
      </c>
      <c r="B1707" s="5" t="s">
        <v>319</v>
      </c>
      <c r="C1707" s="5" t="s">
        <v>198</v>
      </c>
      <c r="D1707" s="1">
        <v>234</v>
      </c>
      <c r="E1707" s="4">
        <v>16</v>
      </c>
      <c r="G1707" s="1">
        <v>1</v>
      </c>
    </row>
    <row r="1708" spans="1:7">
      <c r="A1708" s="1" t="s">
        <v>24</v>
      </c>
      <c r="B1708" s="5" t="s">
        <v>319</v>
      </c>
      <c r="C1708" s="5" t="s">
        <v>199</v>
      </c>
      <c r="D1708" s="1">
        <v>258</v>
      </c>
      <c r="E1708" s="4">
        <v>13.6</v>
      </c>
      <c r="G1708" s="1">
        <v>1</v>
      </c>
    </row>
    <row r="1709" spans="1:7">
      <c r="A1709" s="1" t="s">
        <v>24</v>
      </c>
      <c r="B1709" s="5" t="s">
        <v>319</v>
      </c>
      <c r="C1709" s="5" t="s">
        <v>230</v>
      </c>
      <c r="D1709" s="1">
        <v>294</v>
      </c>
      <c r="E1709" s="4">
        <v>17</v>
      </c>
      <c r="G1709" s="1">
        <v>1</v>
      </c>
    </row>
    <row r="1710" spans="1:7">
      <c r="A1710" s="1" t="s">
        <v>24</v>
      </c>
      <c r="B1710" s="5" t="s">
        <v>319</v>
      </c>
      <c r="C1710" s="5" t="s">
        <v>200</v>
      </c>
      <c r="D1710" s="1">
        <v>341</v>
      </c>
      <c r="E1710" s="4">
        <v>12.2</v>
      </c>
      <c r="G1710" s="1">
        <v>1</v>
      </c>
    </row>
    <row r="1711" spans="1:7">
      <c r="A1711" s="1" t="s">
        <v>24</v>
      </c>
      <c r="B1711" s="5" t="s">
        <v>319</v>
      </c>
      <c r="C1711" s="5" t="s">
        <v>201</v>
      </c>
      <c r="D1711" s="1">
        <v>377</v>
      </c>
      <c r="E1711" s="4">
        <v>12.6</v>
      </c>
      <c r="G1711" s="1">
        <v>1</v>
      </c>
    </row>
    <row r="1712" spans="1:7">
      <c r="A1712" s="1" t="s">
        <v>24</v>
      </c>
      <c r="B1712" s="5" t="s">
        <v>319</v>
      </c>
      <c r="C1712" s="5" t="s">
        <v>202</v>
      </c>
      <c r="D1712" s="1">
        <v>406</v>
      </c>
      <c r="E1712" s="4">
        <v>10.199999999999999</v>
      </c>
      <c r="G1712" s="1">
        <v>1</v>
      </c>
    </row>
    <row r="1713" spans="1:7">
      <c r="A1713" s="1" t="s">
        <v>24</v>
      </c>
      <c r="B1713" s="5" t="s">
        <v>127</v>
      </c>
      <c r="C1713" s="5" t="s">
        <v>153</v>
      </c>
      <c r="D1713" s="1">
        <v>16</v>
      </c>
      <c r="E1713" s="4">
        <v>14</v>
      </c>
      <c r="G1713" s="1">
        <v>2</v>
      </c>
    </row>
    <row r="1714" spans="1:7">
      <c r="A1714" s="1" t="s">
        <v>24</v>
      </c>
      <c r="B1714" s="5" t="s">
        <v>127</v>
      </c>
      <c r="C1714" s="5" t="s">
        <v>154</v>
      </c>
      <c r="D1714" s="1">
        <v>44</v>
      </c>
      <c r="E1714" s="4">
        <v>16.399999999999999</v>
      </c>
      <c r="G1714" s="1">
        <v>2</v>
      </c>
    </row>
    <row r="1715" spans="1:7">
      <c r="A1715" s="1" t="s">
        <v>24</v>
      </c>
      <c r="B1715" s="5" t="s">
        <v>127</v>
      </c>
      <c r="C1715" s="5" t="s">
        <v>155</v>
      </c>
      <c r="D1715" s="1">
        <v>84</v>
      </c>
      <c r="E1715" s="4">
        <v>16.600000000000001</v>
      </c>
      <c r="G1715" s="1">
        <v>2</v>
      </c>
    </row>
    <row r="1716" spans="1:7">
      <c r="A1716" s="1" t="s">
        <v>24</v>
      </c>
      <c r="B1716" s="5" t="s">
        <v>127</v>
      </c>
      <c r="C1716" s="5" t="s">
        <v>156</v>
      </c>
      <c r="D1716" s="1">
        <v>102</v>
      </c>
      <c r="E1716" s="4">
        <v>14.4</v>
      </c>
      <c r="G1716" s="1">
        <v>2</v>
      </c>
    </row>
    <row r="1717" spans="1:7">
      <c r="A1717" s="1" t="s">
        <v>24</v>
      </c>
      <c r="B1717" s="5" t="s">
        <v>127</v>
      </c>
      <c r="C1717" s="5" t="s">
        <v>157</v>
      </c>
      <c r="D1717" s="1">
        <v>136</v>
      </c>
      <c r="E1717" s="4">
        <v>12.6</v>
      </c>
      <c r="G1717" s="1">
        <v>2</v>
      </c>
    </row>
    <row r="1718" spans="1:7">
      <c r="A1718" s="1" t="s">
        <v>24</v>
      </c>
      <c r="B1718" s="5" t="s">
        <v>127</v>
      </c>
      <c r="C1718" s="5" t="s">
        <v>158</v>
      </c>
      <c r="D1718" s="1">
        <v>164</v>
      </c>
      <c r="E1718" s="4">
        <v>12.4</v>
      </c>
      <c r="G1718" s="1">
        <v>2</v>
      </c>
    </row>
    <row r="1719" spans="1:7">
      <c r="A1719" s="1" t="s">
        <v>24</v>
      </c>
      <c r="B1719" s="5" t="s">
        <v>127</v>
      </c>
      <c r="C1719" s="5" t="s">
        <v>159</v>
      </c>
      <c r="D1719" s="1">
        <v>198</v>
      </c>
      <c r="E1719" s="4">
        <v>9.6</v>
      </c>
      <c r="G1719" s="1">
        <v>2</v>
      </c>
    </row>
    <row r="1720" spans="1:7">
      <c r="A1720" s="1" t="s">
        <v>24</v>
      </c>
      <c r="B1720" s="5" t="s">
        <v>127</v>
      </c>
      <c r="C1720" s="5" t="s">
        <v>157</v>
      </c>
      <c r="D1720" s="1">
        <v>226</v>
      </c>
      <c r="E1720" s="4">
        <v>13.8</v>
      </c>
      <c r="G1720" s="1">
        <v>2</v>
      </c>
    </row>
    <row r="1721" spans="1:7">
      <c r="A1721" s="1" t="s">
        <v>24</v>
      </c>
      <c r="B1721" s="5" t="s">
        <v>127</v>
      </c>
      <c r="C1721" s="5" t="s">
        <v>203</v>
      </c>
      <c r="D1721" s="1">
        <v>269</v>
      </c>
      <c r="E1721" s="4">
        <v>6.8</v>
      </c>
      <c r="G1721" s="1">
        <v>2</v>
      </c>
    </row>
    <row r="1722" spans="1:7">
      <c r="A1722" s="1" t="s">
        <v>24</v>
      </c>
      <c r="B1722" s="5" t="s">
        <v>320</v>
      </c>
      <c r="C1722" s="5" t="s">
        <v>160</v>
      </c>
      <c r="D1722" s="1">
        <v>17</v>
      </c>
      <c r="E1722" s="4">
        <v>19.600000000000001</v>
      </c>
      <c r="G1722" s="1">
        <v>3</v>
      </c>
    </row>
    <row r="1723" spans="1:7">
      <c r="A1723" s="1" t="s">
        <v>24</v>
      </c>
      <c r="B1723" s="5" t="s">
        <v>320</v>
      </c>
      <c r="C1723" s="5" t="s">
        <v>161</v>
      </c>
      <c r="D1723" s="1">
        <v>122</v>
      </c>
      <c r="E1723" s="4">
        <v>13.8</v>
      </c>
      <c r="G1723" s="1">
        <v>3</v>
      </c>
    </row>
    <row r="1724" spans="1:7">
      <c r="A1724" s="1" t="s">
        <v>24</v>
      </c>
      <c r="B1724" s="5" t="s">
        <v>320</v>
      </c>
      <c r="C1724" s="5" t="s">
        <v>162</v>
      </c>
      <c r="D1724" s="1">
        <v>153</v>
      </c>
      <c r="E1724" s="4">
        <v>10.8</v>
      </c>
      <c r="G1724" s="1">
        <v>3</v>
      </c>
    </row>
    <row r="1725" spans="1:7">
      <c r="A1725" s="1" t="s">
        <v>24</v>
      </c>
      <c r="B1725" s="5" t="s">
        <v>320</v>
      </c>
      <c r="C1725" s="5" t="s">
        <v>206</v>
      </c>
      <c r="D1725" s="1">
        <v>186</v>
      </c>
      <c r="E1725" s="4">
        <v>7.8</v>
      </c>
      <c r="G1725" s="1">
        <v>3</v>
      </c>
    </row>
    <row r="1726" spans="1:7">
      <c r="A1726" s="1" t="s">
        <v>24</v>
      </c>
      <c r="B1726" s="5" t="s">
        <v>320</v>
      </c>
      <c r="C1726" s="5" t="s">
        <v>207</v>
      </c>
      <c r="D1726" s="1">
        <v>215</v>
      </c>
      <c r="E1726" s="4">
        <v>9</v>
      </c>
      <c r="G1726" s="1">
        <v>3</v>
      </c>
    </row>
    <row r="1727" spans="1:7">
      <c r="A1727" s="1" t="s">
        <v>24</v>
      </c>
      <c r="B1727" s="5" t="s">
        <v>320</v>
      </c>
      <c r="C1727" s="5" t="s">
        <v>206</v>
      </c>
      <c r="D1727" s="1">
        <v>247</v>
      </c>
      <c r="E1727" s="4">
        <v>6</v>
      </c>
      <c r="G1727" s="1">
        <v>3</v>
      </c>
    </row>
    <row r="1728" spans="1:7">
      <c r="A1728" s="1" t="s">
        <v>24</v>
      </c>
      <c r="B1728" s="5" t="s">
        <v>320</v>
      </c>
      <c r="C1728" s="5" t="s">
        <v>208</v>
      </c>
      <c r="D1728" s="1">
        <v>271</v>
      </c>
      <c r="E1728" s="4">
        <v>6</v>
      </c>
      <c r="G1728" s="1">
        <v>3</v>
      </c>
    </row>
    <row r="1729" spans="1:7">
      <c r="A1729" s="1" t="s">
        <v>24</v>
      </c>
      <c r="B1729" s="5" t="s">
        <v>321</v>
      </c>
      <c r="C1729" s="5" t="s">
        <v>161</v>
      </c>
      <c r="D1729" s="1">
        <v>28</v>
      </c>
      <c r="E1729" s="4">
        <v>13.8</v>
      </c>
      <c r="G1729" s="1">
        <v>4</v>
      </c>
    </row>
    <row r="1730" spans="1:7">
      <c r="A1730" s="1" t="s">
        <v>24</v>
      </c>
      <c r="B1730" s="5" t="s">
        <v>321</v>
      </c>
      <c r="C1730" s="5" t="s">
        <v>163</v>
      </c>
      <c r="D1730" s="1">
        <v>49</v>
      </c>
      <c r="E1730" s="4">
        <v>14.6</v>
      </c>
      <c r="G1730" s="1">
        <v>4</v>
      </c>
    </row>
    <row r="1731" spans="1:7">
      <c r="A1731" s="1" t="s">
        <v>24</v>
      </c>
      <c r="B1731" s="5" t="s">
        <v>321</v>
      </c>
      <c r="C1731" s="5" t="s">
        <v>96</v>
      </c>
      <c r="D1731" s="1">
        <v>73</v>
      </c>
      <c r="E1731" s="4">
        <v>14.4</v>
      </c>
      <c r="G1731" s="1">
        <v>4</v>
      </c>
    </row>
    <row r="1732" spans="1:7">
      <c r="A1732" s="1" t="s">
        <v>24</v>
      </c>
      <c r="B1732" s="5" t="s">
        <v>321</v>
      </c>
      <c r="C1732" s="5" t="s">
        <v>164</v>
      </c>
      <c r="D1732" s="1">
        <v>93</v>
      </c>
      <c r="E1732" s="4">
        <v>14.4</v>
      </c>
      <c r="G1732" s="1">
        <v>4</v>
      </c>
    </row>
    <row r="1733" spans="1:7">
      <c r="A1733" s="1" t="s">
        <v>24</v>
      </c>
      <c r="B1733" s="5" t="s">
        <v>321</v>
      </c>
      <c r="C1733" s="5" t="s">
        <v>165</v>
      </c>
      <c r="D1733" s="1">
        <v>122</v>
      </c>
      <c r="E1733" s="4">
        <v>10.4</v>
      </c>
      <c r="G1733" s="1">
        <v>4</v>
      </c>
    </row>
    <row r="1734" spans="1:7">
      <c r="A1734" s="1" t="s">
        <v>24</v>
      </c>
      <c r="B1734" s="5" t="s">
        <v>321</v>
      </c>
      <c r="C1734" s="5" t="s">
        <v>166</v>
      </c>
      <c r="D1734" s="1">
        <v>155</v>
      </c>
      <c r="E1734" s="4">
        <v>11.6</v>
      </c>
      <c r="G1734" s="1">
        <v>4</v>
      </c>
    </row>
    <row r="1735" spans="1:7">
      <c r="A1735" s="1" t="s">
        <v>24</v>
      </c>
      <c r="B1735" s="5" t="s">
        <v>321</v>
      </c>
      <c r="C1735" s="5" t="s">
        <v>167</v>
      </c>
      <c r="D1735" s="1">
        <v>203</v>
      </c>
      <c r="E1735" s="4">
        <v>11.8</v>
      </c>
      <c r="G1735" s="1">
        <v>4</v>
      </c>
    </row>
    <row r="1736" spans="1:7">
      <c r="A1736" s="1" t="s">
        <v>24</v>
      </c>
      <c r="B1736" s="5" t="s">
        <v>321</v>
      </c>
      <c r="C1736" s="5" t="s">
        <v>168</v>
      </c>
      <c r="D1736" s="1">
        <v>227</v>
      </c>
      <c r="E1736" s="4">
        <v>9.1999999999999993</v>
      </c>
      <c r="G1736" s="1">
        <v>4</v>
      </c>
    </row>
    <row r="1737" spans="1:7">
      <c r="A1737" s="1" t="s">
        <v>24</v>
      </c>
      <c r="B1737" s="5" t="s">
        <v>321</v>
      </c>
      <c r="C1737" s="5" t="s">
        <v>169</v>
      </c>
      <c r="D1737" s="1">
        <v>254</v>
      </c>
      <c r="E1737" s="4">
        <v>8</v>
      </c>
      <c r="G1737" s="1">
        <v>4</v>
      </c>
    </row>
    <row r="1738" spans="1:7">
      <c r="A1738" s="1" t="s">
        <v>24</v>
      </c>
      <c r="B1738" s="5" t="s">
        <v>321</v>
      </c>
      <c r="C1738" s="5" t="s">
        <v>209</v>
      </c>
      <c r="D1738" s="1">
        <v>280</v>
      </c>
      <c r="E1738" s="4">
        <v>7</v>
      </c>
      <c r="G1738" s="1">
        <v>4</v>
      </c>
    </row>
    <row r="1739" spans="1:7">
      <c r="A1739" s="1" t="s">
        <v>24</v>
      </c>
      <c r="B1739" s="5" t="s">
        <v>128</v>
      </c>
      <c r="C1739" s="5" t="s">
        <v>170</v>
      </c>
      <c r="D1739" s="1">
        <v>23</v>
      </c>
      <c r="E1739" s="4">
        <v>12.4</v>
      </c>
      <c r="G1739" s="1">
        <v>5</v>
      </c>
    </row>
    <row r="1740" spans="1:7">
      <c r="A1740" s="1" t="s">
        <v>24</v>
      </c>
      <c r="B1740" s="5" t="s">
        <v>128</v>
      </c>
      <c r="C1740" s="5" t="s">
        <v>166</v>
      </c>
      <c r="D1740" s="1">
        <v>54</v>
      </c>
      <c r="E1740" s="4">
        <v>17.2</v>
      </c>
      <c r="G1740" s="1">
        <v>5</v>
      </c>
    </row>
    <row r="1741" spans="1:7">
      <c r="A1741" s="1" t="s">
        <v>24</v>
      </c>
      <c r="B1741" s="5" t="s">
        <v>128</v>
      </c>
      <c r="C1741" s="5" t="s">
        <v>171</v>
      </c>
      <c r="D1741" s="1">
        <v>85</v>
      </c>
      <c r="E1741" s="4">
        <v>14.6</v>
      </c>
      <c r="G1741" s="1">
        <v>5</v>
      </c>
    </row>
    <row r="1742" spans="1:7">
      <c r="A1742" s="1" t="s">
        <v>24</v>
      </c>
      <c r="B1742" s="5" t="s">
        <v>128</v>
      </c>
      <c r="C1742" s="5" t="s">
        <v>172</v>
      </c>
      <c r="D1742" s="1">
        <v>100</v>
      </c>
      <c r="E1742" s="4">
        <v>17</v>
      </c>
      <c r="G1742" s="1">
        <v>5</v>
      </c>
    </row>
    <row r="1743" spans="1:7">
      <c r="A1743" s="1" t="s">
        <v>24</v>
      </c>
      <c r="B1743" s="5" t="s">
        <v>128</v>
      </c>
      <c r="C1743" s="5" t="s">
        <v>171</v>
      </c>
      <c r="D1743" s="1">
        <v>144</v>
      </c>
      <c r="E1743" s="4">
        <v>17.600000000000001</v>
      </c>
      <c r="G1743" s="1">
        <v>5</v>
      </c>
    </row>
    <row r="1744" spans="1:7">
      <c r="A1744" s="1" t="s">
        <v>24</v>
      </c>
      <c r="B1744" s="5" t="s">
        <v>128</v>
      </c>
      <c r="C1744" s="5" t="s">
        <v>172</v>
      </c>
      <c r="D1744" s="1">
        <v>159</v>
      </c>
      <c r="E1744" s="4">
        <v>17.399999999999999</v>
      </c>
      <c r="G1744" s="1">
        <v>5</v>
      </c>
    </row>
    <row r="1745" spans="1:7">
      <c r="A1745" s="1" t="s">
        <v>24</v>
      </c>
      <c r="B1745" s="5" t="s">
        <v>128</v>
      </c>
      <c r="C1745" s="5" t="s">
        <v>171</v>
      </c>
      <c r="D1745" s="1">
        <v>205</v>
      </c>
      <c r="E1745" s="4">
        <v>17</v>
      </c>
      <c r="G1745" s="1">
        <v>5</v>
      </c>
    </row>
    <row r="1746" spans="1:7">
      <c r="A1746" s="1" t="s">
        <v>24</v>
      </c>
      <c r="B1746" s="5" t="s">
        <v>128</v>
      </c>
      <c r="C1746" s="5" t="s">
        <v>172</v>
      </c>
      <c r="D1746" s="1">
        <v>220</v>
      </c>
      <c r="E1746" s="4">
        <v>19</v>
      </c>
      <c r="G1746" s="1">
        <v>5</v>
      </c>
    </row>
    <row r="1747" spans="1:7">
      <c r="A1747" s="1" t="s">
        <v>24</v>
      </c>
      <c r="B1747" s="5" t="s">
        <v>128</v>
      </c>
      <c r="C1747" s="5" t="s">
        <v>211</v>
      </c>
      <c r="D1747" s="1">
        <v>261</v>
      </c>
      <c r="E1747" s="4">
        <v>16.399999999999999</v>
      </c>
      <c r="G1747" s="1">
        <v>5</v>
      </c>
    </row>
    <row r="1748" spans="1:7">
      <c r="A1748" s="1" t="s">
        <v>24</v>
      </c>
      <c r="B1748" s="5" t="s">
        <v>128</v>
      </c>
      <c r="C1748" s="5" t="s">
        <v>172</v>
      </c>
      <c r="D1748" s="1">
        <v>281</v>
      </c>
      <c r="E1748" s="4">
        <v>18.2</v>
      </c>
      <c r="G1748" s="1">
        <v>5</v>
      </c>
    </row>
    <row r="1749" spans="1:7">
      <c r="A1749" s="1" t="s">
        <v>24</v>
      </c>
      <c r="B1749" s="5" t="s">
        <v>128</v>
      </c>
      <c r="C1749" s="5" t="s">
        <v>172</v>
      </c>
      <c r="D1749" s="1">
        <v>312</v>
      </c>
      <c r="E1749" s="4">
        <v>15.4</v>
      </c>
      <c r="G1749" s="1">
        <v>5</v>
      </c>
    </row>
    <row r="1750" spans="1:7">
      <c r="A1750" s="1" t="s">
        <v>24</v>
      </c>
      <c r="B1750" s="5" t="s">
        <v>128</v>
      </c>
      <c r="C1750" s="5" t="s">
        <v>212</v>
      </c>
      <c r="D1750" s="1">
        <v>327</v>
      </c>
      <c r="E1750" s="4">
        <v>15.2</v>
      </c>
      <c r="G1750" s="1">
        <v>5</v>
      </c>
    </row>
    <row r="1751" spans="1:7">
      <c r="A1751" s="1" t="s">
        <v>24</v>
      </c>
      <c r="B1751" s="5" t="s">
        <v>128</v>
      </c>
      <c r="C1751" s="5" t="s">
        <v>172</v>
      </c>
      <c r="D1751" s="1">
        <v>342</v>
      </c>
      <c r="E1751" s="4">
        <v>11.2</v>
      </c>
      <c r="G1751" s="1">
        <v>5</v>
      </c>
    </row>
    <row r="1752" spans="1:7">
      <c r="A1752" s="1" t="s">
        <v>24</v>
      </c>
      <c r="B1752" s="5" t="s">
        <v>128</v>
      </c>
      <c r="C1752" s="5" t="s">
        <v>171</v>
      </c>
      <c r="D1752" s="1">
        <v>358</v>
      </c>
      <c r="E1752" s="4">
        <v>11.8</v>
      </c>
      <c r="G1752" s="1">
        <v>5</v>
      </c>
    </row>
    <row r="1753" spans="1:7">
      <c r="A1753" s="1" t="s">
        <v>24</v>
      </c>
      <c r="B1753" s="5" t="s">
        <v>128</v>
      </c>
      <c r="C1753" s="5" t="s">
        <v>172</v>
      </c>
      <c r="D1753" s="1">
        <v>373</v>
      </c>
      <c r="E1753" s="4">
        <v>11</v>
      </c>
      <c r="G1753" s="1">
        <v>5</v>
      </c>
    </row>
    <row r="1754" spans="1:7">
      <c r="A1754" s="1" t="s">
        <v>24</v>
      </c>
      <c r="B1754" s="5" t="s">
        <v>128</v>
      </c>
      <c r="C1754" s="5" t="s">
        <v>173</v>
      </c>
      <c r="D1754" s="1">
        <v>396</v>
      </c>
      <c r="E1754" s="4">
        <v>11</v>
      </c>
      <c r="G1754" s="1">
        <v>5</v>
      </c>
    </row>
    <row r="1755" spans="1:7">
      <c r="A1755" s="1" t="s">
        <v>24</v>
      </c>
      <c r="B1755" s="5" t="s">
        <v>128</v>
      </c>
      <c r="C1755" s="5" t="s">
        <v>174</v>
      </c>
      <c r="D1755" s="1">
        <v>423</v>
      </c>
      <c r="E1755" s="4">
        <v>9.4</v>
      </c>
      <c r="G1755" s="1">
        <v>5</v>
      </c>
    </row>
    <row r="1756" spans="1:7">
      <c r="A1756" s="1" t="s">
        <v>24</v>
      </c>
      <c r="B1756" s="5" t="s">
        <v>128</v>
      </c>
      <c r="C1756" s="5" t="s">
        <v>111</v>
      </c>
      <c r="D1756" s="1">
        <v>450</v>
      </c>
      <c r="E1756" s="4">
        <v>10</v>
      </c>
      <c r="G1756" s="1">
        <v>5</v>
      </c>
    </row>
    <row r="1757" spans="1:7">
      <c r="A1757" s="1" t="s">
        <v>24</v>
      </c>
      <c r="B1757" s="5" t="s">
        <v>129</v>
      </c>
      <c r="C1757" s="5" t="s">
        <v>177</v>
      </c>
      <c r="D1757" s="1">
        <v>33</v>
      </c>
      <c r="E1757" s="4">
        <v>16.399999999999999</v>
      </c>
      <c r="G1757" s="1">
        <v>6</v>
      </c>
    </row>
    <row r="1758" spans="1:7">
      <c r="A1758" s="1" t="s">
        <v>24</v>
      </c>
      <c r="B1758" s="5" t="s">
        <v>129</v>
      </c>
      <c r="C1758" s="5" t="s">
        <v>178</v>
      </c>
      <c r="D1758" s="1">
        <v>84</v>
      </c>
      <c r="E1758" s="4">
        <v>19.600000000000001</v>
      </c>
      <c r="G1758" s="1">
        <v>6</v>
      </c>
    </row>
    <row r="1759" spans="1:7">
      <c r="A1759" s="1" t="s">
        <v>24</v>
      </c>
      <c r="B1759" s="5" t="s">
        <v>129</v>
      </c>
      <c r="C1759" s="5" t="s">
        <v>179</v>
      </c>
      <c r="D1759" s="1">
        <v>104</v>
      </c>
      <c r="E1759" s="4">
        <v>10</v>
      </c>
      <c r="G1759" s="1">
        <v>6</v>
      </c>
    </row>
    <row r="1760" spans="1:7">
      <c r="A1760" s="1" t="s">
        <v>24</v>
      </c>
      <c r="B1760" s="5" t="s">
        <v>129</v>
      </c>
      <c r="C1760" s="5" t="s">
        <v>214</v>
      </c>
      <c r="D1760" s="1">
        <v>130</v>
      </c>
      <c r="E1760" s="4">
        <v>14</v>
      </c>
      <c r="G1760" s="1">
        <v>6</v>
      </c>
    </row>
    <row r="1761" spans="1:7">
      <c r="A1761" s="1" t="s">
        <v>24</v>
      </c>
      <c r="B1761" s="5" t="s">
        <v>129</v>
      </c>
      <c r="C1761" s="5" t="s">
        <v>215</v>
      </c>
      <c r="D1761" s="1">
        <v>155</v>
      </c>
      <c r="E1761" s="4">
        <v>15.4</v>
      </c>
      <c r="G1761" s="1">
        <v>6</v>
      </c>
    </row>
    <row r="1762" spans="1:7">
      <c r="A1762" s="1" t="s">
        <v>24</v>
      </c>
      <c r="B1762" s="5" t="s">
        <v>129</v>
      </c>
      <c r="C1762" s="5" t="s">
        <v>111</v>
      </c>
      <c r="D1762" s="1">
        <v>179</v>
      </c>
      <c r="E1762" s="4">
        <v>13.8</v>
      </c>
      <c r="G1762" s="1">
        <v>6</v>
      </c>
    </row>
    <row r="1763" spans="1:7">
      <c r="A1763" s="1" t="s">
        <v>24</v>
      </c>
      <c r="B1763" s="5" t="s">
        <v>129</v>
      </c>
      <c r="C1763" s="5" t="s">
        <v>178</v>
      </c>
      <c r="D1763" s="1">
        <v>207</v>
      </c>
      <c r="E1763" s="4">
        <v>11.6</v>
      </c>
      <c r="G1763" s="1">
        <v>6</v>
      </c>
    </row>
    <row r="1764" spans="1:7">
      <c r="A1764" s="1" t="s">
        <v>24</v>
      </c>
      <c r="B1764" s="5" t="s">
        <v>129</v>
      </c>
      <c r="C1764" s="5" t="s">
        <v>180</v>
      </c>
      <c r="D1764" s="1">
        <v>223</v>
      </c>
      <c r="E1764" s="4">
        <v>9.8000000000000007</v>
      </c>
      <c r="G1764" s="1">
        <v>6</v>
      </c>
    </row>
    <row r="1765" spans="1:7">
      <c r="A1765" s="1" t="s">
        <v>24</v>
      </c>
      <c r="B1765" s="5" t="s">
        <v>129</v>
      </c>
      <c r="C1765" s="5" t="s">
        <v>181</v>
      </c>
      <c r="D1765" s="1">
        <v>244</v>
      </c>
      <c r="E1765" s="4">
        <v>11</v>
      </c>
      <c r="G1765" s="1">
        <v>6</v>
      </c>
    </row>
    <row r="1766" spans="1:7">
      <c r="A1766" s="1" t="s">
        <v>24</v>
      </c>
      <c r="B1766" s="5" t="s">
        <v>129</v>
      </c>
      <c r="C1766" s="5" t="s">
        <v>182</v>
      </c>
      <c r="D1766" s="1">
        <v>263</v>
      </c>
      <c r="E1766" s="4">
        <v>4.4000000000000004</v>
      </c>
      <c r="G1766" s="1">
        <v>6</v>
      </c>
    </row>
    <row r="1767" spans="1:7">
      <c r="A1767" s="1" t="s">
        <v>24</v>
      </c>
      <c r="B1767" s="5" t="s">
        <v>245</v>
      </c>
      <c r="C1767" s="5" t="s">
        <v>185</v>
      </c>
      <c r="D1767" s="1">
        <v>26</v>
      </c>
      <c r="E1767" s="4">
        <v>17.2</v>
      </c>
      <c r="G1767" s="1">
        <v>7</v>
      </c>
    </row>
    <row r="1768" spans="1:7">
      <c r="A1768" s="1" t="s">
        <v>24</v>
      </c>
      <c r="B1768" s="5" t="s">
        <v>245</v>
      </c>
      <c r="C1768" s="5" t="s">
        <v>186</v>
      </c>
      <c r="D1768" s="1">
        <v>47</v>
      </c>
      <c r="E1768" s="4">
        <v>19.2</v>
      </c>
      <c r="G1768" s="1">
        <v>7</v>
      </c>
    </row>
    <row r="1769" spans="1:7">
      <c r="A1769" s="1" t="s">
        <v>24</v>
      </c>
      <c r="B1769" s="5" t="s">
        <v>245</v>
      </c>
      <c r="C1769" s="5" t="s">
        <v>187</v>
      </c>
      <c r="D1769" s="1">
        <v>89</v>
      </c>
      <c r="E1769" s="4">
        <v>14.2</v>
      </c>
      <c r="G1769" s="1">
        <v>7</v>
      </c>
    </row>
    <row r="1770" spans="1:7">
      <c r="A1770" s="1" t="s">
        <v>24</v>
      </c>
      <c r="B1770" s="5" t="s">
        <v>245</v>
      </c>
      <c r="C1770" s="5" t="s">
        <v>216</v>
      </c>
      <c r="D1770" s="1">
        <v>104</v>
      </c>
      <c r="E1770" s="4">
        <v>15.6</v>
      </c>
      <c r="G1770" s="1">
        <v>7</v>
      </c>
    </row>
    <row r="1771" spans="1:7">
      <c r="A1771" s="1" t="s">
        <v>24</v>
      </c>
      <c r="B1771" s="5" t="s">
        <v>245</v>
      </c>
      <c r="C1771" s="5" t="s">
        <v>188</v>
      </c>
      <c r="D1771" s="1">
        <v>131</v>
      </c>
      <c r="E1771" s="4">
        <v>15.4</v>
      </c>
      <c r="G1771" s="1">
        <v>7</v>
      </c>
    </row>
    <row r="1772" spans="1:7">
      <c r="A1772" s="1" t="s">
        <v>24</v>
      </c>
      <c r="B1772" s="5" t="s">
        <v>245</v>
      </c>
      <c r="C1772" s="5" t="s">
        <v>189</v>
      </c>
      <c r="D1772" s="1">
        <v>154</v>
      </c>
      <c r="E1772" s="4">
        <v>13.8</v>
      </c>
      <c r="G1772" s="1">
        <v>7</v>
      </c>
    </row>
    <row r="1773" spans="1:7">
      <c r="A1773" s="1" t="s">
        <v>24</v>
      </c>
      <c r="B1773" s="5" t="s">
        <v>245</v>
      </c>
      <c r="C1773" s="5" t="s">
        <v>190</v>
      </c>
      <c r="D1773" s="1">
        <v>187</v>
      </c>
      <c r="E1773" s="4">
        <v>9.8000000000000007</v>
      </c>
      <c r="G1773" s="1">
        <v>7</v>
      </c>
    </row>
    <row r="1774" spans="1:7">
      <c r="A1774" s="1" t="s">
        <v>24</v>
      </c>
      <c r="B1774" s="5" t="s">
        <v>245</v>
      </c>
      <c r="C1774" s="5" t="s">
        <v>191</v>
      </c>
      <c r="D1774" s="1">
        <v>206</v>
      </c>
      <c r="E1774" s="4">
        <v>8.6</v>
      </c>
      <c r="G1774" s="1">
        <v>7</v>
      </c>
    </row>
    <row r="1775" spans="1:7">
      <c r="A1775" s="1" t="s">
        <v>24</v>
      </c>
      <c r="B1775" s="5" t="s">
        <v>245</v>
      </c>
      <c r="C1775" s="5" t="s">
        <v>192</v>
      </c>
      <c r="D1775" s="1">
        <v>230</v>
      </c>
      <c r="E1775" s="4">
        <v>6.6</v>
      </c>
      <c r="G1775" s="1">
        <v>7</v>
      </c>
    </row>
    <row r="1776" spans="1:7">
      <c r="A1776" s="1" t="s">
        <v>24</v>
      </c>
      <c r="B1776" s="5" t="s">
        <v>245</v>
      </c>
      <c r="C1776" s="5" t="s">
        <v>193</v>
      </c>
      <c r="D1776" s="1">
        <v>259</v>
      </c>
      <c r="E1776" s="4">
        <v>5</v>
      </c>
      <c r="G1776" s="1">
        <v>7</v>
      </c>
    </row>
    <row r="1777" spans="1:7">
      <c r="A1777" s="1" t="s">
        <v>24</v>
      </c>
      <c r="B1777" s="5" t="s">
        <v>240</v>
      </c>
      <c r="C1777" s="5" t="s">
        <v>220</v>
      </c>
      <c r="D1777" s="1">
        <v>23</v>
      </c>
      <c r="E1777" s="4">
        <v>14</v>
      </c>
      <c r="G1777" s="1">
        <v>8</v>
      </c>
    </row>
    <row r="1778" spans="1:7">
      <c r="A1778" s="1" t="s">
        <v>24</v>
      </c>
      <c r="B1778" s="5" t="s">
        <v>240</v>
      </c>
      <c r="C1778" s="5" t="s">
        <v>221</v>
      </c>
      <c r="D1778" s="1">
        <v>52</v>
      </c>
      <c r="E1778" s="4">
        <v>13.4</v>
      </c>
      <c r="G1778" s="1">
        <v>8</v>
      </c>
    </row>
    <row r="1779" spans="1:7">
      <c r="A1779" s="1" t="s">
        <v>24</v>
      </c>
      <c r="B1779" s="5" t="s">
        <v>240</v>
      </c>
      <c r="C1779" s="5" t="s">
        <v>222</v>
      </c>
      <c r="D1779" s="1">
        <v>74</v>
      </c>
      <c r="E1779" s="4">
        <v>17</v>
      </c>
      <c r="G1779" s="1">
        <v>8</v>
      </c>
    </row>
    <row r="1780" spans="1:7">
      <c r="A1780" s="1" t="s">
        <v>25</v>
      </c>
      <c r="B1780" s="5" t="s">
        <v>322</v>
      </c>
      <c r="C1780" s="5" t="s">
        <v>152</v>
      </c>
      <c r="D1780" s="1">
        <v>12</v>
      </c>
      <c r="E1780" s="4">
        <v>13</v>
      </c>
      <c r="G1780" s="1">
        <v>1</v>
      </c>
    </row>
    <row r="1781" spans="1:7">
      <c r="A1781" s="1" t="s">
        <v>25</v>
      </c>
      <c r="B1781" s="5" t="s">
        <v>322</v>
      </c>
      <c r="C1781" s="5" t="s">
        <v>196</v>
      </c>
      <c r="D1781" s="1">
        <v>41</v>
      </c>
      <c r="E1781" s="4">
        <v>11.8</v>
      </c>
      <c r="G1781" s="1">
        <v>1</v>
      </c>
    </row>
    <row r="1782" spans="1:7">
      <c r="A1782" s="1" t="s">
        <v>25</v>
      </c>
      <c r="B1782" s="5" t="s">
        <v>322</v>
      </c>
      <c r="C1782" s="5" t="s">
        <v>151</v>
      </c>
      <c r="D1782" s="1">
        <v>70</v>
      </c>
      <c r="E1782" s="4">
        <v>15.2</v>
      </c>
      <c r="G1782" s="1">
        <v>1</v>
      </c>
    </row>
    <row r="1783" spans="1:7">
      <c r="A1783" s="1" t="s">
        <v>25</v>
      </c>
      <c r="B1783" s="5" t="s">
        <v>322</v>
      </c>
      <c r="C1783" s="5" t="s">
        <v>152</v>
      </c>
      <c r="D1783" s="1">
        <v>104</v>
      </c>
      <c r="E1783" s="4">
        <v>11</v>
      </c>
      <c r="G1783" s="1">
        <v>1</v>
      </c>
    </row>
    <row r="1784" spans="1:7">
      <c r="A1784" s="1" t="s">
        <v>25</v>
      </c>
      <c r="B1784" s="5" t="s">
        <v>322</v>
      </c>
      <c r="C1784" s="5" t="s">
        <v>196</v>
      </c>
      <c r="D1784" s="1">
        <v>133</v>
      </c>
      <c r="E1784" s="4">
        <v>12</v>
      </c>
      <c r="G1784" s="1">
        <v>1</v>
      </c>
    </row>
    <row r="1785" spans="1:7">
      <c r="A1785" s="1" t="s">
        <v>25</v>
      </c>
      <c r="B1785" s="5" t="s">
        <v>322</v>
      </c>
      <c r="C1785" s="5" t="s">
        <v>197</v>
      </c>
      <c r="D1785" s="1">
        <v>144</v>
      </c>
      <c r="E1785" s="4">
        <v>10.6</v>
      </c>
      <c r="G1785" s="1">
        <v>1</v>
      </c>
    </row>
    <row r="1786" spans="1:7">
      <c r="A1786" s="1" t="s">
        <v>25</v>
      </c>
      <c r="B1786" s="5" t="s">
        <v>322</v>
      </c>
      <c r="C1786" s="5" t="s">
        <v>199</v>
      </c>
      <c r="D1786" s="1">
        <v>197</v>
      </c>
      <c r="E1786" s="4">
        <v>11.2</v>
      </c>
      <c r="G1786" s="1">
        <v>1</v>
      </c>
    </row>
    <row r="1787" spans="1:7">
      <c r="A1787" s="1" t="s">
        <v>25</v>
      </c>
      <c r="B1787" s="5" t="s">
        <v>322</v>
      </c>
      <c r="C1787" s="5" t="s">
        <v>230</v>
      </c>
      <c r="D1787" s="1">
        <v>233</v>
      </c>
      <c r="E1787" s="4">
        <v>10.199999999999999</v>
      </c>
      <c r="G1787" s="1">
        <v>1</v>
      </c>
    </row>
    <row r="1788" spans="1:7">
      <c r="A1788" s="1" t="s">
        <v>25</v>
      </c>
      <c r="B1788" s="5" t="s">
        <v>322</v>
      </c>
      <c r="C1788" s="5" t="s">
        <v>200</v>
      </c>
      <c r="D1788" s="1">
        <v>280</v>
      </c>
      <c r="E1788" s="4">
        <v>11.8</v>
      </c>
      <c r="G1788" s="1">
        <v>1</v>
      </c>
    </row>
    <row r="1789" spans="1:7">
      <c r="A1789" s="1" t="s">
        <v>25</v>
      </c>
      <c r="B1789" s="5" t="s">
        <v>322</v>
      </c>
      <c r="C1789" s="5" t="s">
        <v>201</v>
      </c>
      <c r="D1789" s="1">
        <v>316</v>
      </c>
      <c r="E1789" s="4">
        <v>9.1999999999999993</v>
      </c>
      <c r="G1789" s="1">
        <v>1</v>
      </c>
    </row>
    <row r="1790" spans="1:7">
      <c r="A1790" s="1" t="s">
        <v>25</v>
      </c>
      <c r="B1790" s="5" t="s">
        <v>323</v>
      </c>
      <c r="C1790" s="5" t="s">
        <v>153</v>
      </c>
      <c r="D1790" s="1">
        <v>26</v>
      </c>
      <c r="E1790" s="4">
        <v>14.4</v>
      </c>
      <c r="G1790" s="1">
        <v>2</v>
      </c>
    </row>
    <row r="1791" spans="1:7">
      <c r="A1791" s="1" t="s">
        <v>25</v>
      </c>
      <c r="B1791" s="5" t="s">
        <v>323</v>
      </c>
      <c r="C1791" s="5" t="s">
        <v>154</v>
      </c>
      <c r="D1791" s="1">
        <v>54</v>
      </c>
      <c r="E1791" s="4">
        <v>16.8</v>
      </c>
      <c r="G1791" s="1">
        <v>2</v>
      </c>
    </row>
    <row r="1792" spans="1:7">
      <c r="A1792" s="1" t="s">
        <v>25</v>
      </c>
      <c r="B1792" s="5" t="s">
        <v>323</v>
      </c>
      <c r="C1792" s="5" t="s">
        <v>155</v>
      </c>
      <c r="D1792" s="1">
        <v>94</v>
      </c>
      <c r="E1792" s="4">
        <v>17.2</v>
      </c>
      <c r="G1792" s="1">
        <v>2</v>
      </c>
    </row>
    <row r="1793" spans="1:7">
      <c r="A1793" s="1" t="s">
        <v>25</v>
      </c>
      <c r="B1793" s="5" t="s">
        <v>323</v>
      </c>
      <c r="C1793" s="5" t="s">
        <v>156</v>
      </c>
      <c r="D1793" s="1">
        <v>112</v>
      </c>
      <c r="E1793" s="4">
        <v>15.4</v>
      </c>
      <c r="G1793" s="1">
        <v>2</v>
      </c>
    </row>
    <row r="1794" spans="1:7">
      <c r="A1794" s="1" t="s">
        <v>25</v>
      </c>
      <c r="B1794" s="5" t="s">
        <v>323</v>
      </c>
      <c r="C1794" s="5" t="s">
        <v>157</v>
      </c>
      <c r="D1794" s="1">
        <v>146</v>
      </c>
      <c r="E1794" s="4">
        <v>14</v>
      </c>
      <c r="G1794" s="1">
        <v>2</v>
      </c>
    </row>
    <row r="1795" spans="1:7">
      <c r="A1795" s="1" t="s">
        <v>25</v>
      </c>
      <c r="B1795" s="5" t="s">
        <v>323</v>
      </c>
      <c r="C1795" s="5" t="s">
        <v>158</v>
      </c>
      <c r="D1795" s="1">
        <v>174</v>
      </c>
      <c r="E1795" s="4">
        <v>13.2</v>
      </c>
      <c r="G1795" s="1">
        <v>2</v>
      </c>
    </row>
    <row r="1796" spans="1:7">
      <c r="A1796" s="1" t="s">
        <v>25</v>
      </c>
      <c r="B1796" s="5" t="s">
        <v>323</v>
      </c>
      <c r="C1796" s="5" t="s">
        <v>159</v>
      </c>
      <c r="D1796" s="1">
        <v>208</v>
      </c>
      <c r="E1796" s="4">
        <v>6.6</v>
      </c>
      <c r="G1796" s="1">
        <v>2</v>
      </c>
    </row>
    <row r="1797" spans="1:7">
      <c r="A1797" s="1" t="s">
        <v>25</v>
      </c>
      <c r="B1797" s="5" t="s">
        <v>323</v>
      </c>
      <c r="C1797" s="5" t="s">
        <v>157</v>
      </c>
      <c r="D1797" s="1">
        <v>236</v>
      </c>
      <c r="E1797" s="4">
        <v>6.8</v>
      </c>
      <c r="G1797" s="1">
        <v>2</v>
      </c>
    </row>
    <row r="1798" spans="1:7">
      <c r="A1798" s="1" t="s">
        <v>25</v>
      </c>
      <c r="B1798" s="5" t="s">
        <v>130</v>
      </c>
      <c r="C1798" s="5" t="s">
        <v>204</v>
      </c>
      <c r="D1798" s="1">
        <v>16</v>
      </c>
      <c r="E1798" s="4">
        <v>15.2</v>
      </c>
      <c r="G1798" s="1">
        <v>3</v>
      </c>
    </row>
    <row r="1799" spans="1:7">
      <c r="A1799" s="1" t="s">
        <v>25</v>
      </c>
      <c r="B1799" s="5" t="s">
        <v>130</v>
      </c>
      <c r="C1799" s="5" t="s">
        <v>224</v>
      </c>
      <c r="D1799" s="1">
        <v>31</v>
      </c>
      <c r="E1799" s="4">
        <v>20.399999999999999</v>
      </c>
      <c r="G1799" s="1">
        <v>3</v>
      </c>
    </row>
    <row r="1800" spans="1:7">
      <c r="A1800" s="1" t="s">
        <v>25</v>
      </c>
      <c r="B1800" s="5" t="s">
        <v>130</v>
      </c>
      <c r="C1800" s="5" t="s">
        <v>225</v>
      </c>
      <c r="D1800" s="1">
        <v>61</v>
      </c>
      <c r="E1800" s="4">
        <v>10.6</v>
      </c>
      <c r="G1800" s="1">
        <v>3</v>
      </c>
    </row>
    <row r="1801" spans="1:7">
      <c r="A1801" s="1" t="s">
        <v>25</v>
      </c>
      <c r="B1801" s="5" t="s">
        <v>130</v>
      </c>
      <c r="C1801" s="5" t="s">
        <v>160</v>
      </c>
      <c r="D1801" s="1">
        <v>93</v>
      </c>
      <c r="E1801" s="4">
        <v>9.8000000000000007</v>
      </c>
      <c r="G1801" s="1">
        <v>3</v>
      </c>
    </row>
    <row r="1802" spans="1:7">
      <c r="A1802" s="1" t="s">
        <v>25</v>
      </c>
      <c r="B1802" s="5" t="s">
        <v>131</v>
      </c>
      <c r="C1802" s="5" t="s">
        <v>229</v>
      </c>
      <c r="D1802" s="1">
        <v>12</v>
      </c>
      <c r="E1802" s="4">
        <v>8.4</v>
      </c>
      <c r="G1802" s="1">
        <v>4</v>
      </c>
    </row>
    <row r="1803" spans="1:7">
      <c r="A1803" s="1" t="s">
        <v>25</v>
      </c>
      <c r="B1803" s="5" t="s">
        <v>131</v>
      </c>
      <c r="C1803" s="5" t="s">
        <v>227</v>
      </c>
      <c r="D1803" s="1">
        <v>34</v>
      </c>
      <c r="E1803" s="4">
        <v>18.399999999999999</v>
      </c>
      <c r="G1803" s="1">
        <v>4</v>
      </c>
    </row>
    <row r="1804" spans="1:7">
      <c r="A1804" s="1" t="s">
        <v>25</v>
      </c>
      <c r="B1804" s="5" t="s">
        <v>131</v>
      </c>
      <c r="C1804" s="5" t="s">
        <v>228</v>
      </c>
      <c r="D1804" s="1">
        <v>54</v>
      </c>
      <c r="E1804" s="4">
        <v>22.4</v>
      </c>
      <c r="G1804" s="1">
        <v>4</v>
      </c>
    </row>
    <row r="1805" spans="1:7">
      <c r="A1805" s="1" t="s">
        <v>25</v>
      </c>
      <c r="B1805" s="5" t="s">
        <v>131</v>
      </c>
      <c r="C1805" s="5" t="s">
        <v>161</v>
      </c>
      <c r="D1805" s="1">
        <v>109</v>
      </c>
      <c r="E1805" s="4">
        <v>16.399999999999999</v>
      </c>
      <c r="G1805" s="1">
        <v>4</v>
      </c>
    </row>
    <row r="1806" spans="1:7">
      <c r="A1806" s="1" t="s">
        <v>25</v>
      </c>
      <c r="B1806" s="5" t="s">
        <v>131</v>
      </c>
      <c r="C1806" s="5" t="s">
        <v>163</v>
      </c>
      <c r="D1806" s="1">
        <v>130</v>
      </c>
      <c r="E1806" s="4">
        <v>15.4</v>
      </c>
      <c r="G1806" s="1">
        <v>4</v>
      </c>
    </row>
    <row r="1807" spans="1:7">
      <c r="A1807" s="1" t="s">
        <v>25</v>
      </c>
      <c r="B1807" s="5" t="s">
        <v>131</v>
      </c>
      <c r="C1807" s="5" t="s">
        <v>96</v>
      </c>
      <c r="D1807" s="1">
        <v>154</v>
      </c>
      <c r="E1807" s="4">
        <v>16.399999999999999</v>
      </c>
      <c r="G1807" s="1">
        <v>4</v>
      </c>
    </row>
    <row r="1808" spans="1:7">
      <c r="A1808" s="1" t="s">
        <v>25</v>
      </c>
      <c r="B1808" s="5" t="s">
        <v>131</v>
      </c>
      <c r="C1808" s="5" t="s">
        <v>164</v>
      </c>
      <c r="D1808" s="1">
        <v>174</v>
      </c>
      <c r="E1808" s="4">
        <v>12.6</v>
      </c>
      <c r="G1808" s="1">
        <v>4</v>
      </c>
    </row>
    <row r="1809" spans="1:7">
      <c r="A1809" s="1" t="s">
        <v>25</v>
      </c>
      <c r="B1809" s="5" t="s">
        <v>131</v>
      </c>
      <c r="C1809" s="5" t="s">
        <v>165</v>
      </c>
      <c r="D1809" s="1">
        <v>203</v>
      </c>
      <c r="E1809" s="4">
        <v>14.8</v>
      </c>
      <c r="G1809" s="1">
        <v>4</v>
      </c>
    </row>
    <row r="1810" spans="1:7">
      <c r="A1810" s="1" t="s">
        <v>25</v>
      </c>
      <c r="B1810" s="5" t="s">
        <v>131</v>
      </c>
      <c r="C1810" s="5" t="s">
        <v>166</v>
      </c>
      <c r="D1810" s="1">
        <v>236</v>
      </c>
      <c r="E1810" s="4">
        <v>12.4</v>
      </c>
      <c r="G1810" s="1">
        <v>4</v>
      </c>
    </row>
    <row r="1811" spans="1:7">
      <c r="A1811" s="1" t="s">
        <v>25</v>
      </c>
      <c r="B1811" s="5" t="s">
        <v>131</v>
      </c>
      <c r="C1811" s="5" t="s">
        <v>167</v>
      </c>
      <c r="D1811" s="1">
        <v>284</v>
      </c>
      <c r="E1811" s="4">
        <v>12.2</v>
      </c>
      <c r="G1811" s="1">
        <v>4</v>
      </c>
    </row>
    <row r="1812" spans="1:7">
      <c r="A1812" s="1" t="s">
        <v>25</v>
      </c>
      <c r="B1812" s="5" t="s">
        <v>131</v>
      </c>
      <c r="C1812" s="5" t="s">
        <v>168</v>
      </c>
      <c r="D1812" s="1">
        <v>308</v>
      </c>
      <c r="E1812" s="4">
        <v>7.4</v>
      </c>
      <c r="G1812" s="1">
        <v>4</v>
      </c>
    </row>
    <row r="1813" spans="1:7">
      <c r="A1813" s="1" t="s">
        <v>25</v>
      </c>
      <c r="B1813" s="5" t="s">
        <v>131</v>
      </c>
      <c r="C1813" s="5" t="s">
        <v>169</v>
      </c>
      <c r="D1813" s="1">
        <v>335</v>
      </c>
      <c r="E1813" s="4">
        <v>5</v>
      </c>
      <c r="G1813" s="1">
        <v>4</v>
      </c>
    </row>
    <row r="1814" spans="1:7">
      <c r="A1814" s="1" t="s">
        <v>25</v>
      </c>
      <c r="B1814" s="5" t="s">
        <v>324</v>
      </c>
      <c r="C1814" s="5" t="s">
        <v>210</v>
      </c>
      <c r="D1814" s="1">
        <v>1</v>
      </c>
      <c r="E1814" s="4">
        <v>6</v>
      </c>
      <c r="G1814" s="1">
        <v>5</v>
      </c>
    </row>
    <row r="1815" spans="1:7">
      <c r="A1815" s="1" t="s">
        <v>25</v>
      </c>
      <c r="B1815" s="5" t="s">
        <v>324</v>
      </c>
      <c r="C1815" s="5" t="s">
        <v>166</v>
      </c>
      <c r="D1815" s="1">
        <v>40</v>
      </c>
      <c r="E1815" s="4">
        <v>14</v>
      </c>
      <c r="G1815" s="1">
        <v>5</v>
      </c>
    </row>
    <row r="1816" spans="1:7">
      <c r="A1816" s="1" t="s">
        <v>25</v>
      </c>
      <c r="B1816" s="5" t="s">
        <v>325</v>
      </c>
      <c r="C1816" s="5" t="s">
        <v>171</v>
      </c>
      <c r="D1816" s="1">
        <v>11</v>
      </c>
      <c r="E1816" s="4">
        <v>17</v>
      </c>
      <c r="G1816" s="1">
        <v>6</v>
      </c>
    </row>
    <row r="1817" spans="1:7">
      <c r="A1817" s="1" t="s">
        <v>25</v>
      </c>
      <c r="B1817" s="5" t="s">
        <v>325</v>
      </c>
      <c r="C1817" s="5" t="s">
        <v>172</v>
      </c>
      <c r="D1817" s="1">
        <v>26</v>
      </c>
      <c r="E1817" s="4">
        <v>20</v>
      </c>
      <c r="G1817" s="1">
        <v>6</v>
      </c>
    </row>
    <row r="1818" spans="1:7">
      <c r="A1818" s="1" t="s">
        <v>25</v>
      </c>
      <c r="B1818" s="5" t="s">
        <v>325</v>
      </c>
      <c r="C1818" s="5" t="s">
        <v>173</v>
      </c>
      <c r="D1818" s="1">
        <v>49</v>
      </c>
      <c r="E1818" s="4">
        <v>23.8</v>
      </c>
      <c r="G1818" s="1">
        <v>6</v>
      </c>
    </row>
    <row r="1819" spans="1:7">
      <c r="A1819" s="1" t="s">
        <v>25</v>
      </c>
      <c r="B1819" s="5" t="s">
        <v>325</v>
      </c>
      <c r="C1819" s="5" t="s">
        <v>174</v>
      </c>
      <c r="D1819" s="1">
        <v>76</v>
      </c>
      <c r="E1819" s="4">
        <v>22.2</v>
      </c>
      <c r="G1819" s="1">
        <v>6</v>
      </c>
    </row>
    <row r="1820" spans="1:7">
      <c r="A1820" s="1" t="s">
        <v>25</v>
      </c>
      <c r="B1820" s="5" t="s">
        <v>325</v>
      </c>
      <c r="C1820" s="5" t="s">
        <v>111</v>
      </c>
      <c r="D1820" s="1">
        <v>103</v>
      </c>
      <c r="E1820" s="4">
        <v>22.2</v>
      </c>
      <c r="G1820" s="1">
        <v>6</v>
      </c>
    </row>
    <row r="1821" spans="1:7">
      <c r="A1821" s="1" t="s">
        <v>25</v>
      </c>
      <c r="B1821" s="5" t="s">
        <v>325</v>
      </c>
      <c r="C1821" s="5" t="s">
        <v>175</v>
      </c>
      <c r="D1821" s="1">
        <v>130</v>
      </c>
      <c r="E1821" s="4">
        <v>22</v>
      </c>
      <c r="G1821" s="1">
        <v>6</v>
      </c>
    </row>
    <row r="1822" spans="1:7">
      <c r="A1822" s="1" t="s">
        <v>25</v>
      </c>
      <c r="B1822" s="5" t="s">
        <v>325</v>
      </c>
      <c r="C1822" s="5" t="s">
        <v>176</v>
      </c>
      <c r="D1822" s="1">
        <v>156</v>
      </c>
      <c r="E1822" s="4">
        <v>21</v>
      </c>
      <c r="G1822" s="1">
        <v>6</v>
      </c>
    </row>
    <row r="1823" spans="1:7">
      <c r="A1823" s="1" t="s">
        <v>25</v>
      </c>
      <c r="B1823" s="5" t="s">
        <v>325</v>
      </c>
      <c r="C1823" s="5" t="s">
        <v>177</v>
      </c>
      <c r="D1823" s="1">
        <v>230</v>
      </c>
      <c r="E1823" s="4">
        <v>17.8</v>
      </c>
      <c r="G1823" s="1">
        <v>6</v>
      </c>
    </row>
    <row r="1824" spans="1:7">
      <c r="A1824" s="1" t="s">
        <v>25</v>
      </c>
      <c r="B1824" s="5" t="s">
        <v>132</v>
      </c>
      <c r="C1824" s="5" t="s">
        <v>214</v>
      </c>
      <c r="D1824" s="1">
        <v>5</v>
      </c>
      <c r="E1824" s="4">
        <v>10.8</v>
      </c>
      <c r="G1824" s="1">
        <v>7</v>
      </c>
    </row>
    <row r="1825" spans="1:7">
      <c r="A1825" s="1" t="s">
        <v>25</v>
      </c>
      <c r="B1825" s="5" t="s">
        <v>132</v>
      </c>
      <c r="C1825" s="5" t="s">
        <v>215</v>
      </c>
      <c r="D1825" s="1">
        <v>30</v>
      </c>
      <c r="E1825" s="4">
        <v>18.600000000000001</v>
      </c>
      <c r="G1825" s="1">
        <v>7</v>
      </c>
    </row>
    <row r="1826" spans="1:7">
      <c r="A1826" s="1" t="s">
        <v>25</v>
      </c>
      <c r="B1826" s="5" t="s">
        <v>132</v>
      </c>
      <c r="C1826" s="5" t="s">
        <v>111</v>
      </c>
      <c r="D1826" s="1">
        <v>54</v>
      </c>
      <c r="E1826" s="4">
        <v>19</v>
      </c>
      <c r="G1826" s="1">
        <v>7</v>
      </c>
    </row>
    <row r="1827" spans="1:7">
      <c r="A1827" s="1" t="s">
        <v>25</v>
      </c>
      <c r="B1827" s="5" t="s">
        <v>132</v>
      </c>
      <c r="C1827" s="5" t="s">
        <v>178</v>
      </c>
      <c r="D1827" s="1">
        <v>82</v>
      </c>
      <c r="E1827" s="4">
        <v>16</v>
      </c>
      <c r="G1827" s="1">
        <v>7</v>
      </c>
    </row>
    <row r="1828" spans="1:7">
      <c r="A1828" s="1" t="s">
        <v>25</v>
      </c>
      <c r="B1828" s="5" t="s">
        <v>132</v>
      </c>
      <c r="C1828" s="5" t="s">
        <v>180</v>
      </c>
      <c r="D1828" s="1">
        <v>98</v>
      </c>
      <c r="E1828" s="4">
        <v>16.600000000000001</v>
      </c>
      <c r="G1828" s="1">
        <v>7</v>
      </c>
    </row>
    <row r="1829" spans="1:7">
      <c r="A1829" s="1" t="s">
        <v>25</v>
      </c>
      <c r="B1829" s="5" t="s">
        <v>132</v>
      </c>
      <c r="C1829" s="5" t="s">
        <v>181</v>
      </c>
      <c r="D1829" s="1">
        <v>119</v>
      </c>
      <c r="E1829" s="4">
        <v>19.399999999999999</v>
      </c>
      <c r="G1829" s="1">
        <v>7</v>
      </c>
    </row>
    <row r="1830" spans="1:7">
      <c r="A1830" s="1" t="s">
        <v>25</v>
      </c>
      <c r="B1830" s="5" t="s">
        <v>132</v>
      </c>
      <c r="C1830" s="5" t="s">
        <v>182</v>
      </c>
      <c r="D1830" s="1">
        <v>138</v>
      </c>
      <c r="E1830" s="4">
        <v>18.600000000000001</v>
      </c>
      <c r="G1830" s="1">
        <v>7</v>
      </c>
    </row>
    <row r="1831" spans="1:7">
      <c r="A1831" s="1" t="s">
        <v>25</v>
      </c>
      <c r="B1831" s="5" t="s">
        <v>132</v>
      </c>
      <c r="C1831" s="5" t="s">
        <v>183</v>
      </c>
      <c r="D1831" s="1">
        <v>159</v>
      </c>
      <c r="E1831" s="4">
        <v>16.8</v>
      </c>
      <c r="G1831" s="1">
        <v>7</v>
      </c>
    </row>
    <row r="1832" spans="1:7">
      <c r="A1832" s="1" t="s">
        <v>25</v>
      </c>
      <c r="B1832" s="5" t="s">
        <v>132</v>
      </c>
      <c r="C1832" s="5" t="s">
        <v>184</v>
      </c>
      <c r="D1832" s="1">
        <v>183</v>
      </c>
      <c r="E1832" s="4">
        <v>17.2</v>
      </c>
      <c r="G1832" s="1">
        <v>7</v>
      </c>
    </row>
    <row r="1833" spans="1:7">
      <c r="A1833" s="1" t="s">
        <v>25</v>
      </c>
      <c r="B1833" s="5" t="s">
        <v>132</v>
      </c>
      <c r="C1833" s="5" t="s">
        <v>185</v>
      </c>
      <c r="D1833" s="1">
        <v>224</v>
      </c>
      <c r="E1833" s="4">
        <v>12.2</v>
      </c>
      <c r="G1833" s="1">
        <v>7</v>
      </c>
    </row>
    <row r="1834" spans="1:7">
      <c r="A1834" s="1" t="s">
        <v>25</v>
      </c>
      <c r="B1834" s="5" t="s">
        <v>132</v>
      </c>
      <c r="C1834" s="5" t="s">
        <v>186</v>
      </c>
      <c r="D1834" s="1">
        <v>245</v>
      </c>
      <c r="E1834" s="4">
        <v>10.199999999999999</v>
      </c>
      <c r="G1834" s="1">
        <v>7</v>
      </c>
    </row>
    <row r="1835" spans="1:7">
      <c r="A1835" s="1" t="s">
        <v>25</v>
      </c>
      <c r="B1835" s="5" t="s">
        <v>326</v>
      </c>
      <c r="C1835" s="5" t="s">
        <v>190</v>
      </c>
      <c r="D1835" s="1">
        <v>32</v>
      </c>
      <c r="E1835" s="4">
        <v>12.8</v>
      </c>
      <c r="G1835" s="1">
        <v>8</v>
      </c>
    </row>
    <row r="1836" spans="1:7">
      <c r="A1836" s="1" t="s">
        <v>25</v>
      </c>
      <c r="B1836" s="5" t="s">
        <v>326</v>
      </c>
      <c r="C1836" s="5" t="s">
        <v>191</v>
      </c>
      <c r="D1836" s="1">
        <v>51</v>
      </c>
      <c r="E1836" s="4">
        <v>14</v>
      </c>
      <c r="G1836" s="1">
        <v>8</v>
      </c>
    </row>
    <row r="1837" spans="1:7">
      <c r="A1837" s="1" t="s">
        <v>25</v>
      </c>
      <c r="B1837" s="5" t="s">
        <v>326</v>
      </c>
      <c r="C1837" s="5" t="s">
        <v>192</v>
      </c>
      <c r="D1837" s="1">
        <v>75</v>
      </c>
      <c r="E1837" s="4">
        <v>18.2</v>
      </c>
      <c r="G1837" s="1">
        <v>8</v>
      </c>
    </row>
    <row r="1838" spans="1:7">
      <c r="A1838" s="1" t="s">
        <v>25</v>
      </c>
      <c r="B1838" s="5" t="s">
        <v>326</v>
      </c>
      <c r="C1838" s="5" t="s">
        <v>193</v>
      </c>
      <c r="D1838" s="1">
        <v>104</v>
      </c>
      <c r="E1838" s="4">
        <v>20.2</v>
      </c>
      <c r="G1838" s="1">
        <v>8</v>
      </c>
    </row>
    <row r="1839" spans="1:7">
      <c r="A1839" s="1" t="s">
        <v>25</v>
      </c>
      <c r="B1839" s="5" t="s">
        <v>326</v>
      </c>
      <c r="C1839" s="5" t="s">
        <v>217</v>
      </c>
      <c r="D1839" s="1">
        <v>142</v>
      </c>
      <c r="E1839" s="4">
        <v>16.600000000000001</v>
      </c>
      <c r="G1839" s="1">
        <v>8</v>
      </c>
    </row>
    <row r="1840" spans="1:7">
      <c r="A1840" s="1" t="s">
        <v>25</v>
      </c>
      <c r="B1840" s="5" t="s">
        <v>326</v>
      </c>
      <c r="C1840" s="5" t="s">
        <v>231</v>
      </c>
      <c r="D1840" s="1">
        <v>158</v>
      </c>
      <c r="E1840" s="4">
        <v>18.399999999999999</v>
      </c>
      <c r="G1840" s="1">
        <v>8</v>
      </c>
    </row>
    <row r="1841" spans="1:7">
      <c r="A1841" s="1" t="s">
        <v>25</v>
      </c>
      <c r="B1841" s="5" t="s">
        <v>326</v>
      </c>
      <c r="C1841" s="5" t="s">
        <v>218</v>
      </c>
      <c r="D1841" s="1">
        <v>187</v>
      </c>
      <c r="E1841" s="4">
        <v>15.8</v>
      </c>
      <c r="G1841" s="1">
        <v>8</v>
      </c>
    </row>
    <row r="1842" spans="1:7">
      <c r="A1842" s="1" t="s">
        <v>25</v>
      </c>
      <c r="B1842" s="5" t="s">
        <v>326</v>
      </c>
      <c r="C1842" s="5" t="s">
        <v>219</v>
      </c>
      <c r="D1842" s="1">
        <v>207</v>
      </c>
      <c r="E1842" s="4">
        <v>18.2</v>
      </c>
      <c r="G1842" s="1">
        <v>8</v>
      </c>
    </row>
    <row r="1843" spans="1:7">
      <c r="A1843" s="1" t="s">
        <v>25</v>
      </c>
      <c r="B1843" s="5" t="s">
        <v>326</v>
      </c>
      <c r="C1843" s="5" t="s">
        <v>220</v>
      </c>
      <c r="D1843" s="1">
        <v>227</v>
      </c>
      <c r="E1843" s="4">
        <v>14.2</v>
      </c>
      <c r="G1843" s="1">
        <v>8</v>
      </c>
    </row>
    <row r="1844" spans="1:7">
      <c r="A1844" s="1" t="s">
        <v>25</v>
      </c>
      <c r="B1844" s="5" t="s">
        <v>326</v>
      </c>
      <c r="C1844" s="5" t="s">
        <v>221</v>
      </c>
      <c r="D1844" s="1">
        <v>256</v>
      </c>
      <c r="E1844" s="4">
        <v>8</v>
      </c>
      <c r="G1844" s="1">
        <v>8</v>
      </c>
    </row>
    <row r="1845" spans="1:7">
      <c r="A1845" s="1" t="s">
        <v>26</v>
      </c>
      <c r="B1845" s="5" t="s">
        <v>327</v>
      </c>
      <c r="C1845" s="5" t="s">
        <v>194</v>
      </c>
      <c r="D1845" s="1">
        <v>37</v>
      </c>
      <c r="E1845" s="4">
        <v>10</v>
      </c>
      <c r="G1845" s="1">
        <v>1</v>
      </c>
    </row>
    <row r="1846" spans="1:7">
      <c r="A1846" s="1" t="s">
        <v>26</v>
      </c>
      <c r="B1846" s="5" t="s">
        <v>327</v>
      </c>
      <c r="C1846" s="5" t="s">
        <v>152</v>
      </c>
      <c r="D1846" s="1">
        <v>68</v>
      </c>
      <c r="E1846" s="4">
        <v>11</v>
      </c>
      <c r="G1846" s="1">
        <v>1</v>
      </c>
    </row>
    <row r="1847" spans="1:7">
      <c r="A1847" s="1" t="s">
        <v>26</v>
      </c>
      <c r="B1847" s="5" t="s">
        <v>327</v>
      </c>
      <c r="C1847" s="5" t="s">
        <v>195</v>
      </c>
      <c r="D1847" s="1">
        <v>89</v>
      </c>
      <c r="E1847" s="4">
        <v>12</v>
      </c>
      <c r="G1847" s="1">
        <v>1</v>
      </c>
    </row>
    <row r="1848" spans="1:7">
      <c r="A1848" s="1" t="s">
        <v>26</v>
      </c>
      <c r="B1848" s="5" t="s">
        <v>327</v>
      </c>
      <c r="C1848" s="5" t="s">
        <v>152</v>
      </c>
      <c r="D1848" s="1">
        <v>129</v>
      </c>
      <c r="E1848" s="4">
        <v>12</v>
      </c>
      <c r="G1848" s="1">
        <v>1</v>
      </c>
    </row>
    <row r="1849" spans="1:7">
      <c r="A1849" s="1" t="s">
        <v>26</v>
      </c>
      <c r="B1849" s="5" t="s">
        <v>327</v>
      </c>
      <c r="C1849" s="5" t="s">
        <v>196</v>
      </c>
      <c r="D1849" s="1">
        <v>158</v>
      </c>
      <c r="E1849" s="4">
        <v>10</v>
      </c>
      <c r="G1849" s="1">
        <v>1</v>
      </c>
    </row>
    <row r="1850" spans="1:7">
      <c r="A1850" s="1" t="s">
        <v>26</v>
      </c>
      <c r="B1850" s="5" t="s">
        <v>327</v>
      </c>
      <c r="C1850" s="5" t="s">
        <v>151</v>
      </c>
      <c r="D1850" s="1">
        <v>187</v>
      </c>
      <c r="E1850" s="4">
        <v>8.6</v>
      </c>
      <c r="G1850" s="1">
        <v>1</v>
      </c>
    </row>
    <row r="1851" spans="1:7">
      <c r="A1851" s="1" t="s">
        <v>26</v>
      </c>
      <c r="B1851" s="5" t="s">
        <v>133</v>
      </c>
      <c r="C1851" s="5" t="s">
        <v>201</v>
      </c>
      <c r="D1851" s="1">
        <v>87</v>
      </c>
      <c r="E1851" s="4">
        <v>13.6</v>
      </c>
      <c r="G1851" s="1">
        <v>2</v>
      </c>
    </row>
    <row r="1852" spans="1:7">
      <c r="A1852" s="1" t="s">
        <v>26</v>
      </c>
      <c r="B1852" s="5" t="s">
        <v>133</v>
      </c>
      <c r="C1852" s="5" t="s">
        <v>202</v>
      </c>
      <c r="D1852" s="1">
        <v>116</v>
      </c>
      <c r="E1852" s="4">
        <v>15</v>
      </c>
      <c r="G1852" s="1">
        <v>2</v>
      </c>
    </row>
    <row r="1853" spans="1:7">
      <c r="A1853" s="1" t="s">
        <v>26</v>
      </c>
      <c r="B1853" s="5" t="s">
        <v>133</v>
      </c>
      <c r="C1853" s="5" t="s">
        <v>223</v>
      </c>
      <c r="D1853" s="1">
        <v>170</v>
      </c>
      <c r="E1853" s="4">
        <v>16.8</v>
      </c>
      <c r="G1853" s="1">
        <v>2</v>
      </c>
    </row>
    <row r="1854" spans="1:7">
      <c r="A1854" s="1" t="s">
        <v>26</v>
      </c>
      <c r="B1854" s="5" t="s">
        <v>133</v>
      </c>
      <c r="C1854" s="5" t="s">
        <v>153</v>
      </c>
      <c r="D1854" s="1">
        <v>199</v>
      </c>
      <c r="E1854" s="4">
        <v>15.8</v>
      </c>
      <c r="G1854" s="1">
        <v>2</v>
      </c>
    </row>
    <row r="1855" spans="1:7">
      <c r="A1855" s="1" t="s">
        <v>26</v>
      </c>
      <c r="B1855" s="5" t="s">
        <v>133</v>
      </c>
      <c r="C1855" s="5" t="s">
        <v>154</v>
      </c>
      <c r="D1855" s="1">
        <v>227</v>
      </c>
      <c r="E1855" s="4">
        <v>16.2</v>
      </c>
      <c r="G1855" s="1">
        <v>2</v>
      </c>
    </row>
    <row r="1856" spans="1:7">
      <c r="A1856" s="1" t="s">
        <v>26</v>
      </c>
      <c r="B1856" s="5" t="s">
        <v>133</v>
      </c>
      <c r="C1856" s="5" t="s">
        <v>155</v>
      </c>
      <c r="D1856" s="1">
        <v>267</v>
      </c>
      <c r="E1856" s="4">
        <v>14.6</v>
      </c>
      <c r="G1856" s="1">
        <v>2</v>
      </c>
    </row>
    <row r="1857" spans="1:7">
      <c r="A1857" s="1" t="s">
        <v>26</v>
      </c>
      <c r="B1857" s="5" t="s">
        <v>133</v>
      </c>
      <c r="C1857" s="5" t="s">
        <v>156</v>
      </c>
      <c r="D1857" s="1">
        <v>285</v>
      </c>
      <c r="E1857" s="4">
        <v>12.4</v>
      </c>
      <c r="G1857" s="1">
        <v>2</v>
      </c>
    </row>
    <row r="1858" spans="1:7">
      <c r="A1858" s="1" t="s">
        <v>26</v>
      </c>
      <c r="B1858" s="5" t="s">
        <v>328</v>
      </c>
      <c r="C1858" s="5" t="s">
        <v>203</v>
      </c>
      <c r="D1858" s="1">
        <v>40</v>
      </c>
      <c r="E1858" s="4">
        <v>16</v>
      </c>
      <c r="G1858" s="1">
        <v>3</v>
      </c>
    </row>
    <row r="1859" spans="1:7">
      <c r="A1859" s="1" t="s">
        <v>26</v>
      </c>
      <c r="B1859" s="5" t="s">
        <v>328</v>
      </c>
      <c r="C1859" s="5" t="s">
        <v>204</v>
      </c>
      <c r="D1859" s="1">
        <v>67</v>
      </c>
      <c r="E1859" s="4">
        <v>20.6</v>
      </c>
      <c r="G1859" s="1">
        <v>3</v>
      </c>
    </row>
    <row r="1860" spans="1:7">
      <c r="A1860" s="1" t="s">
        <v>26</v>
      </c>
      <c r="B1860" s="5" t="s">
        <v>328</v>
      </c>
      <c r="C1860" s="5" t="s">
        <v>205</v>
      </c>
      <c r="D1860" s="1">
        <v>95</v>
      </c>
      <c r="E1860" s="4">
        <v>20.399999999999999</v>
      </c>
      <c r="G1860" s="1">
        <v>3</v>
      </c>
    </row>
    <row r="1861" spans="1:7">
      <c r="A1861" s="1" t="s">
        <v>26</v>
      </c>
      <c r="B1861" s="5" t="s">
        <v>328</v>
      </c>
      <c r="C1861" s="5" t="s">
        <v>204</v>
      </c>
      <c r="D1861" s="1">
        <v>128</v>
      </c>
      <c r="E1861" s="4">
        <v>19.600000000000001</v>
      </c>
      <c r="G1861" s="1">
        <v>3</v>
      </c>
    </row>
    <row r="1862" spans="1:7">
      <c r="A1862" s="1" t="s">
        <v>26</v>
      </c>
      <c r="B1862" s="5" t="s">
        <v>328</v>
      </c>
      <c r="C1862" s="5" t="s">
        <v>224</v>
      </c>
      <c r="D1862" s="1">
        <v>143</v>
      </c>
      <c r="E1862" s="4">
        <v>10</v>
      </c>
      <c r="G1862" s="1">
        <v>3</v>
      </c>
    </row>
    <row r="1863" spans="1:7">
      <c r="A1863" s="1" t="s">
        <v>26</v>
      </c>
      <c r="B1863" s="5" t="s">
        <v>328</v>
      </c>
      <c r="C1863" s="5" t="s">
        <v>225</v>
      </c>
      <c r="D1863" s="1">
        <v>173</v>
      </c>
      <c r="E1863" s="4">
        <v>10.8</v>
      </c>
      <c r="G1863" s="1">
        <v>3</v>
      </c>
    </row>
    <row r="1864" spans="1:7">
      <c r="A1864" s="1" t="s">
        <v>26</v>
      </c>
      <c r="B1864" s="5" t="s">
        <v>328</v>
      </c>
      <c r="C1864" s="5" t="s">
        <v>160</v>
      </c>
      <c r="D1864" s="1">
        <v>205</v>
      </c>
      <c r="E1864" s="4">
        <v>9.1999999999999993</v>
      </c>
      <c r="G1864" s="1">
        <v>3</v>
      </c>
    </row>
    <row r="1865" spans="1:7">
      <c r="A1865" s="1" t="s">
        <v>26</v>
      </c>
      <c r="B1865" s="5" t="s">
        <v>329</v>
      </c>
      <c r="C1865" s="5" t="s">
        <v>206</v>
      </c>
      <c r="D1865" s="1">
        <v>15</v>
      </c>
      <c r="E1865" s="4">
        <v>11.6</v>
      </c>
      <c r="G1865" s="1">
        <v>4</v>
      </c>
    </row>
    <row r="1866" spans="1:7">
      <c r="A1866" s="1" t="s">
        <v>26</v>
      </c>
      <c r="B1866" s="5" t="s">
        <v>329</v>
      </c>
      <c r="C1866" s="5" t="s">
        <v>206</v>
      </c>
      <c r="D1866" s="1">
        <v>76</v>
      </c>
      <c r="E1866" s="4">
        <v>10</v>
      </c>
      <c r="G1866" s="1">
        <v>4</v>
      </c>
    </row>
    <row r="1867" spans="1:7">
      <c r="A1867" s="1" t="s">
        <v>26</v>
      </c>
      <c r="B1867" s="5" t="s">
        <v>329</v>
      </c>
      <c r="C1867" s="5" t="s">
        <v>208</v>
      </c>
      <c r="D1867" s="1">
        <v>100</v>
      </c>
      <c r="E1867" s="4">
        <v>8.4</v>
      </c>
      <c r="G1867" s="1">
        <v>4</v>
      </c>
    </row>
    <row r="1868" spans="1:7">
      <c r="A1868" s="1" t="s">
        <v>26</v>
      </c>
      <c r="B1868" s="5" t="s">
        <v>329</v>
      </c>
      <c r="C1868" s="5" t="s">
        <v>229</v>
      </c>
      <c r="D1868" s="1">
        <v>127</v>
      </c>
      <c r="E1868" s="4">
        <v>10.199999999999999</v>
      </c>
      <c r="G1868" s="1">
        <v>4</v>
      </c>
    </row>
    <row r="1869" spans="1:7">
      <c r="A1869" s="1" t="s">
        <v>26</v>
      </c>
      <c r="B1869" s="5" t="s">
        <v>329</v>
      </c>
      <c r="C1869" s="5" t="s">
        <v>227</v>
      </c>
      <c r="D1869" s="1">
        <v>149</v>
      </c>
      <c r="E1869" s="4">
        <v>11.8</v>
      </c>
      <c r="G1869" s="1">
        <v>4</v>
      </c>
    </row>
    <row r="1870" spans="1:7">
      <c r="A1870" s="1" t="s">
        <v>26</v>
      </c>
      <c r="B1870" s="5" t="s">
        <v>329</v>
      </c>
      <c r="C1870" s="5" t="s">
        <v>228</v>
      </c>
      <c r="D1870" s="1">
        <v>169</v>
      </c>
      <c r="E1870" s="4">
        <v>9.8000000000000007</v>
      </c>
      <c r="G1870" s="1">
        <v>4</v>
      </c>
    </row>
    <row r="1871" spans="1:7">
      <c r="A1871" s="1" t="s">
        <v>26</v>
      </c>
      <c r="B1871" s="5" t="s">
        <v>329</v>
      </c>
      <c r="C1871" s="5" t="s">
        <v>161</v>
      </c>
      <c r="D1871" s="1">
        <v>224</v>
      </c>
      <c r="E1871" s="4">
        <v>6.8</v>
      </c>
      <c r="G1871" s="1">
        <v>4</v>
      </c>
    </row>
    <row r="1872" spans="1:7">
      <c r="A1872" s="1" t="s">
        <v>26</v>
      </c>
      <c r="B1872" s="5" t="s">
        <v>329</v>
      </c>
      <c r="C1872" s="5" t="s">
        <v>163</v>
      </c>
      <c r="D1872" s="1">
        <v>245</v>
      </c>
      <c r="E1872" s="4">
        <v>6</v>
      </c>
      <c r="G1872" s="1">
        <v>4</v>
      </c>
    </row>
    <row r="1873" spans="1:7">
      <c r="A1873" s="1" t="s">
        <v>26</v>
      </c>
      <c r="B1873" s="5" t="s">
        <v>330</v>
      </c>
      <c r="C1873" s="5" t="s">
        <v>166</v>
      </c>
      <c r="D1873" s="1">
        <v>10</v>
      </c>
      <c r="E1873" s="4">
        <v>9.6</v>
      </c>
      <c r="G1873" s="1">
        <v>5</v>
      </c>
    </row>
    <row r="1874" spans="1:7">
      <c r="A1874" s="1" t="s">
        <v>26</v>
      </c>
      <c r="B1874" s="5" t="s">
        <v>330</v>
      </c>
      <c r="C1874" s="5" t="s">
        <v>167</v>
      </c>
      <c r="D1874" s="1">
        <v>58</v>
      </c>
      <c r="E1874" s="4">
        <v>11.6</v>
      </c>
      <c r="G1874" s="1">
        <v>5</v>
      </c>
    </row>
    <row r="1875" spans="1:7">
      <c r="A1875" s="1" t="s">
        <v>26</v>
      </c>
      <c r="B1875" s="5" t="s">
        <v>330</v>
      </c>
      <c r="C1875" s="5" t="s">
        <v>168</v>
      </c>
      <c r="D1875" s="1">
        <v>82</v>
      </c>
      <c r="E1875" s="4">
        <v>11.2</v>
      </c>
      <c r="G1875" s="1">
        <v>5</v>
      </c>
    </row>
    <row r="1876" spans="1:7">
      <c r="A1876" s="1" t="s">
        <v>26</v>
      </c>
      <c r="B1876" s="5" t="s">
        <v>330</v>
      </c>
      <c r="C1876" s="5" t="s">
        <v>169</v>
      </c>
      <c r="D1876" s="1">
        <v>109</v>
      </c>
      <c r="E1876" s="4">
        <v>10.199999999999999</v>
      </c>
      <c r="G1876" s="1">
        <v>5</v>
      </c>
    </row>
    <row r="1877" spans="1:7">
      <c r="A1877" s="1" t="s">
        <v>26</v>
      </c>
      <c r="B1877" s="5" t="s">
        <v>330</v>
      </c>
      <c r="C1877" s="5" t="s">
        <v>209</v>
      </c>
      <c r="D1877" s="1">
        <v>135</v>
      </c>
      <c r="E1877" s="4">
        <v>8.4</v>
      </c>
      <c r="G1877" s="1">
        <v>5</v>
      </c>
    </row>
    <row r="1878" spans="1:7">
      <c r="A1878" s="1" t="s">
        <v>26</v>
      </c>
      <c r="B1878" s="5" t="s">
        <v>330</v>
      </c>
      <c r="C1878" s="5" t="s">
        <v>210</v>
      </c>
      <c r="D1878" s="1">
        <v>185</v>
      </c>
      <c r="E1878" s="4">
        <v>6.2</v>
      </c>
      <c r="G1878" s="1">
        <v>5</v>
      </c>
    </row>
    <row r="1879" spans="1:7">
      <c r="A1879" s="1" t="s">
        <v>26</v>
      </c>
      <c r="B1879" s="5" t="s">
        <v>330</v>
      </c>
      <c r="C1879" s="5" t="s">
        <v>166</v>
      </c>
      <c r="D1879" s="1">
        <v>224</v>
      </c>
      <c r="E1879" s="4">
        <v>5.8</v>
      </c>
      <c r="G1879" s="1">
        <v>5</v>
      </c>
    </row>
    <row r="1880" spans="1:7">
      <c r="A1880" s="1" t="s">
        <v>26</v>
      </c>
      <c r="B1880" s="5" t="s">
        <v>330</v>
      </c>
      <c r="C1880" s="5" t="s">
        <v>170</v>
      </c>
      <c r="D1880" s="1">
        <v>239</v>
      </c>
      <c r="E1880" s="4">
        <v>4</v>
      </c>
      <c r="G1880" s="1">
        <v>5</v>
      </c>
    </row>
    <row r="1881" spans="1:7">
      <c r="A1881" s="1" t="s">
        <v>26</v>
      </c>
      <c r="B1881" s="5" t="s">
        <v>134</v>
      </c>
      <c r="C1881" s="5" t="s">
        <v>171</v>
      </c>
      <c r="D1881" s="1">
        <v>22</v>
      </c>
      <c r="E1881" s="4">
        <v>15</v>
      </c>
      <c r="G1881" s="1">
        <v>6</v>
      </c>
    </row>
    <row r="1882" spans="1:7">
      <c r="A1882" s="1" t="s">
        <v>26</v>
      </c>
      <c r="B1882" s="5" t="s">
        <v>134</v>
      </c>
      <c r="C1882" s="5" t="s">
        <v>172</v>
      </c>
      <c r="D1882" s="1">
        <v>37</v>
      </c>
      <c r="E1882" s="4">
        <v>15.8</v>
      </c>
      <c r="G1882" s="1">
        <v>6</v>
      </c>
    </row>
    <row r="1883" spans="1:7">
      <c r="A1883" s="1" t="s">
        <v>26</v>
      </c>
      <c r="B1883" s="5" t="s">
        <v>134</v>
      </c>
      <c r="C1883" s="5" t="s">
        <v>171</v>
      </c>
      <c r="D1883" s="1">
        <v>83</v>
      </c>
      <c r="E1883" s="4">
        <v>16</v>
      </c>
      <c r="G1883" s="1">
        <v>6</v>
      </c>
    </row>
    <row r="1884" spans="1:7">
      <c r="A1884" s="1" t="s">
        <v>26</v>
      </c>
      <c r="B1884" s="5" t="s">
        <v>134</v>
      </c>
      <c r="C1884" s="5" t="s">
        <v>172</v>
      </c>
      <c r="D1884" s="1">
        <v>98</v>
      </c>
      <c r="E1884" s="4">
        <v>16</v>
      </c>
      <c r="G1884" s="1">
        <v>6</v>
      </c>
    </row>
    <row r="1885" spans="1:7">
      <c r="A1885" s="1" t="s">
        <v>26</v>
      </c>
      <c r="B1885" s="5" t="s">
        <v>134</v>
      </c>
      <c r="C1885" s="5" t="s">
        <v>211</v>
      </c>
      <c r="D1885" s="1">
        <v>139</v>
      </c>
      <c r="E1885" s="4">
        <v>13.6</v>
      </c>
      <c r="G1885" s="1">
        <v>6</v>
      </c>
    </row>
    <row r="1886" spans="1:7">
      <c r="A1886" s="1" t="s">
        <v>26</v>
      </c>
      <c r="B1886" s="5" t="s">
        <v>134</v>
      </c>
      <c r="C1886" s="5" t="s">
        <v>172</v>
      </c>
      <c r="D1886" s="1">
        <v>159</v>
      </c>
      <c r="E1886" s="4">
        <v>12</v>
      </c>
      <c r="G1886" s="1">
        <v>6</v>
      </c>
    </row>
    <row r="1887" spans="1:7">
      <c r="A1887" s="1" t="s">
        <v>26</v>
      </c>
      <c r="B1887" s="5" t="s">
        <v>134</v>
      </c>
      <c r="C1887" s="5" t="s">
        <v>172</v>
      </c>
      <c r="D1887" s="1">
        <v>190</v>
      </c>
      <c r="E1887" s="4">
        <v>14.4</v>
      </c>
      <c r="G1887" s="1">
        <v>6</v>
      </c>
    </row>
    <row r="1888" spans="1:7">
      <c r="A1888" s="1" t="s">
        <v>26</v>
      </c>
      <c r="B1888" s="5" t="s">
        <v>134</v>
      </c>
      <c r="C1888" s="5" t="s">
        <v>212</v>
      </c>
      <c r="D1888" s="1">
        <v>205</v>
      </c>
      <c r="E1888" s="4">
        <v>10</v>
      </c>
      <c r="G1888" s="1">
        <v>6</v>
      </c>
    </row>
    <row r="1889" spans="1:7">
      <c r="A1889" s="1" t="s">
        <v>26</v>
      </c>
      <c r="B1889" s="5" t="s">
        <v>134</v>
      </c>
      <c r="C1889" s="5" t="s">
        <v>172</v>
      </c>
      <c r="D1889" s="1">
        <v>220</v>
      </c>
      <c r="E1889" s="4">
        <v>8.6</v>
      </c>
      <c r="G1889" s="1">
        <v>6</v>
      </c>
    </row>
    <row r="1890" spans="1:7">
      <c r="A1890" s="1" t="s">
        <v>26</v>
      </c>
      <c r="B1890" s="5" t="s">
        <v>134</v>
      </c>
      <c r="C1890" s="5" t="s">
        <v>171</v>
      </c>
      <c r="D1890" s="1">
        <v>236</v>
      </c>
      <c r="E1890" s="4">
        <v>8.4</v>
      </c>
      <c r="G1890" s="1">
        <v>6</v>
      </c>
    </row>
    <row r="1891" spans="1:7">
      <c r="A1891" s="1" t="s">
        <v>26</v>
      </c>
      <c r="B1891" s="5" t="s">
        <v>134</v>
      </c>
      <c r="C1891" s="5" t="s">
        <v>172</v>
      </c>
      <c r="D1891" s="1">
        <v>251</v>
      </c>
      <c r="E1891" s="4">
        <v>5.6</v>
      </c>
      <c r="G1891" s="1">
        <v>6</v>
      </c>
    </row>
    <row r="1892" spans="1:7">
      <c r="A1892" s="1" t="s">
        <v>26</v>
      </c>
      <c r="B1892" s="5" t="s">
        <v>135</v>
      </c>
      <c r="C1892" s="5" t="s">
        <v>175</v>
      </c>
      <c r="D1892" s="1">
        <v>23</v>
      </c>
      <c r="E1892" s="4">
        <v>17.399999999999999</v>
      </c>
      <c r="G1892" s="1">
        <v>7</v>
      </c>
    </row>
    <row r="1893" spans="1:7">
      <c r="A1893" s="1" t="s">
        <v>26</v>
      </c>
      <c r="B1893" s="5" t="s">
        <v>135</v>
      </c>
      <c r="C1893" s="5" t="s">
        <v>176</v>
      </c>
      <c r="D1893" s="1">
        <v>49</v>
      </c>
      <c r="E1893" s="4">
        <v>18</v>
      </c>
      <c r="G1893" s="1">
        <v>7</v>
      </c>
    </row>
    <row r="1894" spans="1:7">
      <c r="A1894" s="1" t="s">
        <v>26</v>
      </c>
      <c r="B1894" s="5" t="s">
        <v>135</v>
      </c>
      <c r="C1894" s="5" t="s">
        <v>177</v>
      </c>
      <c r="D1894" s="1">
        <v>123</v>
      </c>
      <c r="E1894" s="4">
        <v>16.2</v>
      </c>
      <c r="G1894" s="1">
        <v>7</v>
      </c>
    </row>
    <row r="1895" spans="1:7">
      <c r="A1895" s="1" t="s">
        <v>26</v>
      </c>
      <c r="B1895" s="5" t="s">
        <v>135</v>
      </c>
      <c r="C1895" s="5" t="s">
        <v>178</v>
      </c>
      <c r="D1895" s="1">
        <v>174</v>
      </c>
      <c r="E1895" s="4">
        <v>13</v>
      </c>
      <c r="G1895" s="1">
        <v>7</v>
      </c>
    </row>
    <row r="1896" spans="1:7">
      <c r="A1896" s="1" t="s">
        <v>26</v>
      </c>
      <c r="B1896" s="5" t="s">
        <v>135</v>
      </c>
      <c r="C1896" s="5" t="s">
        <v>179</v>
      </c>
      <c r="D1896" s="1">
        <v>194</v>
      </c>
      <c r="E1896" s="4">
        <v>12</v>
      </c>
      <c r="G1896" s="1">
        <v>7</v>
      </c>
    </row>
    <row r="1897" spans="1:7">
      <c r="A1897" s="1" t="s">
        <v>26</v>
      </c>
      <c r="B1897" s="5" t="s">
        <v>135</v>
      </c>
      <c r="C1897" s="5" t="s">
        <v>214</v>
      </c>
      <c r="D1897" s="1">
        <v>220</v>
      </c>
      <c r="E1897" s="4">
        <v>9.8000000000000007</v>
      </c>
      <c r="G1897" s="1">
        <v>7</v>
      </c>
    </row>
    <row r="1898" spans="1:7">
      <c r="A1898" s="1" t="s">
        <v>26</v>
      </c>
      <c r="B1898" s="5" t="s">
        <v>136</v>
      </c>
      <c r="C1898" s="5" t="s">
        <v>182</v>
      </c>
      <c r="D1898" s="1">
        <v>20</v>
      </c>
      <c r="E1898" s="4">
        <v>12.6</v>
      </c>
      <c r="G1898" s="1">
        <v>8</v>
      </c>
    </row>
    <row r="1899" spans="1:7">
      <c r="A1899" s="1" t="s">
        <v>26</v>
      </c>
      <c r="B1899" s="5" t="s">
        <v>136</v>
      </c>
      <c r="C1899" s="5" t="s">
        <v>183</v>
      </c>
      <c r="D1899" s="1">
        <v>41</v>
      </c>
      <c r="E1899" s="4">
        <v>14.8</v>
      </c>
      <c r="G1899" s="1">
        <v>8</v>
      </c>
    </row>
    <row r="1900" spans="1:7">
      <c r="A1900" s="1" t="s">
        <v>26</v>
      </c>
      <c r="B1900" s="5" t="s">
        <v>136</v>
      </c>
      <c r="C1900" s="5" t="s">
        <v>184</v>
      </c>
      <c r="D1900" s="1">
        <v>65</v>
      </c>
      <c r="E1900" s="4">
        <v>11.2</v>
      </c>
      <c r="G1900" s="1">
        <v>8</v>
      </c>
    </row>
    <row r="1901" spans="1:7">
      <c r="A1901" s="1" t="s">
        <v>26</v>
      </c>
      <c r="B1901" s="5" t="s">
        <v>136</v>
      </c>
      <c r="C1901" s="5" t="s">
        <v>185</v>
      </c>
      <c r="D1901" s="1">
        <v>106</v>
      </c>
      <c r="E1901" s="4">
        <v>13.2</v>
      </c>
      <c r="G1901" s="1">
        <v>8</v>
      </c>
    </row>
    <row r="1902" spans="1:7">
      <c r="A1902" s="1" t="s">
        <v>26</v>
      </c>
      <c r="B1902" s="5" t="s">
        <v>136</v>
      </c>
      <c r="C1902" s="5" t="s">
        <v>186</v>
      </c>
      <c r="D1902" s="1">
        <v>127</v>
      </c>
      <c r="E1902" s="4">
        <v>13.2</v>
      </c>
      <c r="G1902" s="1">
        <v>8</v>
      </c>
    </row>
    <row r="1903" spans="1:7">
      <c r="A1903" s="1" t="s">
        <v>26</v>
      </c>
      <c r="B1903" s="5" t="s">
        <v>136</v>
      </c>
      <c r="C1903" s="5" t="s">
        <v>187</v>
      </c>
      <c r="D1903" s="1">
        <v>169</v>
      </c>
      <c r="E1903" s="4">
        <v>6</v>
      </c>
      <c r="G1903" s="1">
        <v>8</v>
      </c>
    </row>
    <row r="1904" spans="1:7">
      <c r="A1904" s="1" t="s">
        <v>26</v>
      </c>
      <c r="B1904" s="5" t="s">
        <v>136</v>
      </c>
      <c r="C1904" s="5" t="s">
        <v>216</v>
      </c>
      <c r="D1904" s="1">
        <v>184</v>
      </c>
      <c r="E1904" s="4">
        <v>7.6</v>
      </c>
      <c r="G1904" s="1">
        <v>8</v>
      </c>
    </row>
    <row r="1905" spans="1:7">
      <c r="A1905" s="1" t="s">
        <v>26</v>
      </c>
      <c r="B1905" s="5" t="s">
        <v>136</v>
      </c>
      <c r="C1905" s="5" t="s">
        <v>188</v>
      </c>
      <c r="D1905" s="1">
        <v>211</v>
      </c>
      <c r="E1905" s="4">
        <v>4.8</v>
      </c>
      <c r="G1905" s="1">
        <v>8</v>
      </c>
    </row>
    <row r="1906" spans="1:7">
      <c r="A1906" s="1" t="s">
        <v>26</v>
      </c>
      <c r="B1906" s="5" t="s">
        <v>331</v>
      </c>
      <c r="C1906" s="5" t="s">
        <v>193</v>
      </c>
      <c r="D1906" s="1">
        <v>10</v>
      </c>
      <c r="E1906" s="4">
        <v>10.4</v>
      </c>
      <c r="G1906" s="1">
        <v>9</v>
      </c>
    </row>
    <row r="1907" spans="1:7">
      <c r="A1907" s="1" t="s">
        <v>26</v>
      </c>
      <c r="B1907" s="5" t="s">
        <v>331</v>
      </c>
      <c r="C1907" s="5" t="s">
        <v>217</v>
      </c>
      <c r="D1907" s="1">
        <v>48</v>
      </c>
      <c r="E1907" s="4">
        <v>12.2</v>
      </c>
      <c r="G1907" s="1">
        <v>9</v>
      </c>
    </row>
    <row r="1908" spans="1:7">
      <c r="A1908" s="1" t="s">
        <v>26</v>
      </c>
      <c r="B1908" s="5" t="s">
        <v>331</v>
      </c>
      <c r="C1908" s="5" t="s">
        <v>218</v>
      </c>
      <c r="D1908" s="1">
        <v>93</v>
      </c>
      <c r="E1908" s="4">
        <v>13</v>
      </c>
      <c r="G1908" s="1">
        <v>9</v>
      </c>
    </row>
    <row r="1909" spans="1:7">
      <c r="A1909" s="1" t="s">
        <v>26</v>
      </c>
      <c r="B1909" s="5" t="s">
        <v>331</v>
      </c>
      <c r="C1909" s="5" t="s">
        <v>219</v>
      </c>
      <c r="D1909" s="1">
        <v>113</v>
      </c>
      <c r="E1909" s="4">
        <v>13.4</v>
      </c>
      <c r="G1909" s="1">
        <v>9</v>
      </c>
    </row>
    <row r="1910" spans="1:7">
      <c r="A1910" s="1" t="s">
        <v>26</v>
      </c>
      <c r="B1910" s="5" t="s">
        <v>331</v>
      </c>
      <c r="C1910" s="5" t="s">
        <v>220</v>
      </c>
      <c r="D1910" s="1">
        <v>133</v>
      </c>
      <c r="E1910" s="4">
        <v>13.6</v>
      </c>
      <c r="G1910" s="1">
        <v>9</v>
      </c>
    </row>
    <row r="1911" spans="1:7">
      <c r="A1911" s="1" t="s">
        <v>26</v>
      </c>
      <c r="B1911" s="5" t="s">
        <v>331</v>
      </c>
      <c r="C1911" s="5" t="s">
        <v>221</v>
      </c>
      <c r="D1911" s="1">
        <v>162</v>
      </c>
      <c r="E1911" s="4">
        <v>10.4</v>
      </c>
      <c r="G1911" s="1">
        <v>9</v>
      </c>
    </row>
    <row r="1912" spans="1:7">
      <c r="A1912" s="1" t="s">
        <v>26</v>
      </c>
      <c r="B1912" s="5" t="s">
        <v>331</v>
      </c>
      <c r="C1912" s="5" t="s">
        <v>222</v>
      </c>
      <c r="D1912" s="1">
        <v>184</v>
      </c>
      <c r="E1912" s="4">
        <v>14</v>
      </c>
      <c r="G1912" s="1">
        <v>9</v>
      </c>
    </row>
    <row r="1913" spans="1:7">
      <c r="A1913" s="1" t="s">
        <v>27</v>
      </c>
      <c r="B1913" s="5" t="s">
        <v>332</v>
      </c>
      <c r="C1913" s="5" t="s">
        <v>194</v>
      </c>
      <c r="D1913" s="1">
        <v>13</v>
      </c>
      <c r="E1913" s="4">
        <v>12.2</v>
      </c>
      <c r="G1913" s="1">
        <v>1</v>
      </c>
    </row>
    <row r="1914" spans="1:7">
      <c r="A1914" s="1" t="s">
        <v>27</v>
      </c>
      <c r="B1914" s="5" t="s">
        <v>332</v>
      </c>
      <c r="C1914" s="5" t="s">
        <v>152</v>
      </c>
      <c r="D1914" s="1">
        <v>44</v>
      </c>
      <c r="E1914" s="4">
        <v>13.2</v>
      </c>
      <c r="G1914" s="1">
        <v>1</v>
      </c>
    </row>
    <row r="1915" spans="1:7">
      <c r="A1915" s="1" t="s">
        <v>27</v>
      </c>
      <c r="B1915" s="5" t="s">
        <v>332</v>
      </c>
      <c r="C1915" s="5" t="s">
        <v>195</v>
      </c>
      <c r="D1915" s="1">
        <v>65</v>
      </c>
      <c r="E1915" s="4">
        <v>13.2</v>
      </c>
      <c r="G1915" s="1">
        <v>1</v>
      </c>
    </row>
    <row r="1916" spans="1:7">
      <c r="A1916" s="1" t="s">
        <v>27</v>
      </c>
      <c r="B1916" s="5" t="s">
        <v>332</v>
      </c>
      <c r="C1916" s="5" t="s">
        <v>152</v>
      </c>
      <c r="D1916" s="1">
        <v>105</v>
      </c>
      <c r="E1916" s="4">
        <v>13.4</v>
      </c>
      <c r="G1916" s="1">
        <v>1</v>
      </c>
    </row>
    <row r="1917" spans="1:7">
      <c r="A1917" s="1" t="s">
        <v>27</v>
      </c>
      <c r="B1917" s="5" t="s">
        <v>332</v>
      </c>
      <c r="C1917" s="5" t="s">
        <v>196</v>
      </c>
      <c r="D1917" s="1">
        <v>134</v>
      </c>
      <c r="E1917" s="4">
        <v>12</v>
      </c>
      <c r="G1917" s="1">
        <v>1</v>
      </c>
    </row>
    <row r="1918" spans="1:7">
      <c r="A1918" s="1" t="s">
        <v>27</v>
      </c>
      <c r="B1918" s="5" t="s">
        <v>332</v>
      </c>
      <c r="C1918" s="5" t="s">
        <v>151</v>
      </c>
      <c r="D1918" s="1">
        <v>163</v>
      </c>
      <c r="E1918" s="4">
        <v>13.4</v>
      </c>
      <c r="G1918" s="1">
        <v>1</v>
      </c>
    </row>
    <row r="1919" spans="1:7">
      <c r="A1919" s="1" t="s">
        <v>27</v>
      </c>
      <c r="B1919" s="5" t="s">
        <v>332</v>
      </c>
      <c r="C1919" s="5" t="s">
        <v>152</v>
      </c>
      <c r="D1919" s="1">
        <v>197</v>
      </c>
      <c r="E1919" s="4">
        <v>10.6</v>
      </c>
      <c r="G1919" s="1">
        <v>1</v>
      </c>
    </row>
    <row r="1920" spans="1:7">
      <c r="A1920" s="1" t="s">
        <v>27</v>
      </c>
      <c r="B1920" s="5" t="s">
        <v>332</v>
      </c>
      <c r="C1920" s="5" t="s">
        <v>196</v>
      </c>
      <c r="D1920" s="1">
        <v>226</v>
      </c>
      <c r="E1920" s="4">
        <v>11.6</v>
      </c>
      <c r="G1920" s="1">
        <v>1</v>
      </c>
    </row>
    <row r="1921" spans="1:7">
      <c r="A1921" s="1" t="s">
        <v>27</v>
      </c>
      <c r="B1921" s="5" t="s">
        <v>332</v>
      </c>
      <c r="C1921" s="5" t="s">
        <v>197</v>
      </c>
      <c r="D1921" s="1">
        <v>237</v>
      </c>
      <c r="E1921" s="4">
        <v>13.2</v>
      </c>
      <c r="G1921" s="1">
        <v>1</v>
      </c>
    </row>
    <row r="1922" spans="1:7">
      <c r="A1922" s="1" t="s">
        <v>27</v>
      </c>
      <c r="B1922" s="5" t="s">
        <v>332</v>
      </c>
      <c r="C1922" s="5" t="s">
        <v>198</v>
      </c>
      <c r="D1922" s="1">
        <v>266</v>
      </c>
      <c r="E1922" s="4">
        <v>14.4</v>
      </c>
      <c r="G1922" s="1">
        <v>1</v>
      </c>
    </row>
    <row r="1923" spans="1:7">
      <c r="A1923" s="1" t="s">
        <v>27</v>
      </c>
      <c r="B1923" s="5" t="s">
        <v>332</v>
      </c>
      <c r="C1923" s="5" t="s">
        <v>199</v>
      </c>
      <c r="D1923" s="1">
        <v>290</v>
      </c>
      <c r="E1923" s="4">
        <v>14.6</v>
      </c>
      <c r="G1923" s="1">
        <v>1</v>
      </c>
    </row>
    <row r="1924" spans="1:7">
      <c r="A1924" s="1" t="s">
        <v>27</v>
      </c>
      <c r="B1924" s="5" t="s">
        <v>332</v>
      </c>
      <c r="C1924" s="5" t="s">
        <v>230</v>
      </c>
      <c r="D1924" s="1">
        <v>326</v>
      </c>
      <c r="E1924" s="4">
        <v>14</v>
      </c>
      <c r="G1924" s="1">
        <v>1</v>
      </c>
    </row>
    <row r="1925" spans="1:7">
      <c r="A1925" s="1" t="s">
        <v>27</v>
      </c>
      <c r="B1925" s="5" t="s">
        <v>332</v>
      </c>
      <c r="C1925" s="5" t="s">
        <v>200</v>
      </c>
      <c r="D1925" s="1">
        <v>373</v>
      </c>
      <c r="E1925" s="4">
        <v>11.8</v>
      </c>
      <c r="G1925" s="1">
        <v>1</v>
      </c>
    </row>
    <row r="1926" spans="1:7">
      <c r="A1926" s="1" t="s">
        <v>27</v>
      </c>
      <c r="B1926" s="5" t="s">
        <v>252</v>
      </c>
      <c r="C1926" s="5" t="s">
        <v>223</v>
      </c>
      <c r="D1926" s="1">
        <v>34</v>
      </c>
      <c r="E1926" s="4">
        <v>17.2</v>
      </c>
      <c r="G1926" s="1">
        <v>2</v>
      </c>
    </row>
    <row r="1927" spans="1:7">
      <c r="A1927" s="1" t="s">
        <v>27</v>
      </c>
      <c r="B1927" s="5" t="s">
        <v>252</v>
      </c>
      <c r="C1927" s="5" t="s">
        <v>153</v>
      </c>
      <c r="D1927" s="1">
        <v>63</v>
      </c>
      <c r="E1927" s="4">
        <v>13</v>
      </c>
      <c r="G1927" s="1">
        <v>2</v>
      </c>
    </row>
    <row r="1928" spans="1:7">
      <c r="A1928" s="1" t="s">
        <v>27</v>
      </c>
      <c r="B1928" s="5" t="s">
        <v>252</v>
      </c>
      <c r="C1928" s="5" t="s">
        <v>154</v>
      </c>
      <c r="D1928" s="1">
        <v>91</v>
      </c>
      <c r="E1928" s="4">
        <v>14</v>
      </c>
      <c r="G1928" s="1">
        <v>2</v>
      </c>
    </row>
    <row r="1929" spans="1:7">
      <c r="A1929" s="1" t="s">
        <v>27</v>
      </c>
      <c r="B1929" s="5" t="s">
        <v>333</v>
      </c>
      <c r="C1929" s="5" t="s">
        <v>204</v>
      </c>
      <c r="D1929" s="1">
        <v>14</v>
      </c>
      <c r="E1929" s="4">
        <v>14.6</v>
      </c>
      <c r="G1929" s="1">
        <v>3</v>
      </c>
    </row>
    <row r="1930" spans="1:7">
      <c r="A1930" s="1" t="s">
        <v>27</v>
      </c>
      <c r="B1930" s="5" t="s">
        <v>333</v>
      </c>
      <c r="C1930" s="5" t="s">
        <v>205</v>
      </c>
      <c r="D1930" s="1">
        <v>42</v>
      </c>
      <c r="E1930" s="4">
        <v>19.600000000000001</v>
      </c>
      <c r="G1930" s="1">
        <v>3</v>
      </c>
    </row>
    <row r="1931" spans="1:7">
      <c r="A1931" s="1" t="s">
        <v>27</v>
      </c>
      <c r="B1931" s="5" t="s">
        <v>333</v>
      </c>
      <c r="C1931" s="5" t="s">
        <v>204</v>
      </c>
      <c r="D1931" s="1">
        <v>75</v>
      </c>
      <c r="E1931" s="4">
        <v>16.600000000000001</v>
      </c>
      <c r="G1931" s="1">
        <v>3</v>
      </c>
    </row>
    <row r="1932" spans="1:7">
      <c r="A1932" s="1" t="s">
        <v>27</v>
      </c>
      <c r="B1932" s="5" t="s">
        <v>333</v>
      </c>
      <c r="C1932" s="5" t="s">
        <v>224</v>
      </c>
      <c r="D1932" s="1">
        <v>90</v>
      </c>
      <c r="E1932" s="4">
        <v>15.6</v>
      </c>
      <c r="G1932" s="1">
        <v>3</v>
      </c>
    </row>
    <row r="1933" spans="1:7">
      <c r="A1933" s="1" t="s">
        <v>27</v>
      </c>
      <c r="B1933" s="5" t="s">
        <v>333</v>
      </c>
      <c r="C1933" s="5" t="s">
        <v>225</v>
      </c>
      <c r="D1933" s="1">
        <v>120</v>
      </c>
      <c r="E1933" s="4">
        <v>13.4</v>
      </c>
      <c r="G1933" s="1">
        <v>3</v>
      </c>
    </row>
    <row r="1934" spans="1:7">
      <c r="A1934" s="1" t="s">
        <v>27</v>
      </c>
      <c r="B1934" s="5" t="s">
        <v>333</v>
      </c>
      <c r="C1934" s="5" t="s">
        <v>160</v>
      </c>
      <c r="D1934" s="1">
        <v>152</v>
      </c>
      <c r="E1934" s="4">
        <v>10.4</v>
      </c>
      <c r="G1934" s="1">
        <v>3</v>
      </c>
    </row>
    <row r="1935" spans="1:7">
      <c r="A1935" s="1" t="s">
        <v>27</v>
      </c>
      <c r="B1935" s="5" t="s">
        <v>334</v>
      </c>
      <c r="C1935" s="5" t="s">
        <v>207</v>
      </c>
      <c r="D1935" s="1">
        <v>11</v>
      </c>
      <c r="E1935" s="4">
        <v>12.6</v>
      </c>
      <c r="G1935" s="1">
        <v>4</v>
      </c>
    </row>
    <row r="1936" spans="1:7">
      <c r="A1936" s="1" t="s">
        <v>27</v>
      </c>
      <c r="B1936" s="5" t="s">
        <v>334</v>
      </c>
      <c r="C1936" s="5" t="s">
        <v>206</v>
      </c>
      <c r="D1936" s="1">
        <v>43</v>
      </c>
      <c r="E1936" s="4">
        <v>10.8</v>
      </c>
      <c r="G1936" s="1">
        <v>4</v>
      </c>
    </row>
    <row r="1937" spans="1:7">
      <c r="A1937" s="1" t="s">
        <v>27</v>
      </c>
      <c r="B1937" s="5" t="s">
        <v>334</v>
      </c>
      <c r="C1937" s="5" t="s">
        <v>208</v>
      </c>
      <c r="D1937" s="1">
        <v>67</v>
      </c>
      <c r="E1937" s="4">
        <v>8.4</v>
      </c>
      <c r="G1937" s="1">
        <v>4</v>
      </c>
    </row>
    <row r="1938" spans="1:7">
      <c r="A1938" s="1" t="s">
        <v>27</v>
      </c>
      <c r="B1938" s="5" t="s">
        <v>334</v>
      </c>
      <c r="C1938" s="5" t="s">
        <v>229</v>
      </c>
      <c r="D1938" s="1">
        <v>94</v>
      </c>
      <c r="E1938" s="4">
        <v>9.4</v>
      </c>
      <c r="G1938" s="1">
        <v>4</v>
      </c>
    </row>
    <row r="1939" spans="1:7">
      <c r="A1939" s="1" t="s">
        <v>27</v>
      </c>
      <c r="B1939" s="5" t="s">
        <v>334</v>
      </c>
      <c r="C1939" s="5" t="s">
        <v>227</v>
      </c>
      <c r="D1939" s="1">
        <v>116</v>
      </c>
      <c r="E1939" s="4">
        <v>11.6</v>
      </c>
      <c r="G1939" s="1">
        <v>4</v>
      </c>
    </row>
    <row r="1940" spans="1:7">
      <c r="A1940" s="1" t="s">
        <v>27</v>
      </c>
      <c r="B1940" s="5" t="s">
        <v>334</v>
      </c>
      <c r="C1940" s="5" t="s">
        <v>228</v>
      </c>
      <c r="D1940" s="1">
        <v>136</v>
      </c>
      <c r="E1940" s="4">
        <v>11</v>
      </c>
      <c r="G1940" s="1">
        <v>4</v>
      </c>
    </row>
    <row r="1941" spans="1:7">
      <c r="A1941" s="1" t="s">
        <v>27</v>
      </c>
      <c r="B1941" s="5" t="s">
        <v>334</v>
      </c>
      <c r="C1941" s="5" t="s">
        <v>161</v>
      </c>
      <c r="D1941" s="1">
        <v>191</v>
      </c>
      <c r="E1941" s="4">
        <v>11.2</v>
      </c>
      <c r="G1941" s="1">
        <v>4</v>
      </c>
    </row>
    <row r="1942" spans="1:7">
      <c r="A1942" s="1" t="s">
        <v>27</v>
      </c>
      <c r="B1942" s="5" t="s">
        <v>334</v>
      </c>
      <c r="C1942" s="5" t="s">
        <v>163</v>
      </c>
      <c r="D1942" s="1">
        <v>212</v>
      </c>
      <c r="E1942" s="4">
        <v>10.8</v>
      </c>
      <c r="G1942" s="1">
        <v>4</v>
      </c>
    </row>
    <row r="1943" spans="1:7">
      <c r="A1943" s="1" t="s">
        <v>27</v>
      </c>
      <c r="B1943" s="5" t="s">
        <v>334</v>
      </c>
      <c r="C1943" s="5" t="s">
        <v>96</v>
      </c>
      <c r="D1943" s="1">
        <v>236</v>
      </c>
      <c r="E1943" s="4">
        <v>11</v>
      </c>
      <c r="G1943" s="1">
        <v>4</v>
      </c>
    </row>
    <row r="1944" spans="1:7">
      <c r="A1944" s="1" t="s">
        <v>27</v>
      </c>
      <c r="B1944" s="5" t="s">
        <v>334</v>
      </c>
      <c r="C1944" s="5" t="s">
        <v>164</v>
      </c>
      <c r="D1944" s="1">
        <v>256</v>
      </c>
      <c r="E1944" s="4">
        <v>10.4</v>
      </c>
      <c r="G1944" s="1">
        <v>4</v>
      </c>
    </row>
    <row r="1945" spans="1:7">
      <c r="A1945" s="1" t="s">
        <v>27</v>
      </c>
      <c r="B1945" s="5" t="s">
        <v>334</v>
      </c>
      <c r="C1945" s="5" t="s">
        <v>165</v>
      </c>
      <c r="D1945" s="1">
        <v>285</v>
      </c>
      <c r="E1945" s="4">
        <v>8.1999999999999993</v>
      </c>
      <c r="G1945" s="1">
        <v>4</v>
      </c>
    </row>
    <row r="1946" spans="1:7">
      <c r="A1946" s="1" t="s">
        <v>27</v>
      </c>
      <c r="B1946" s="5" t="s">
        <v>334</v>
      </c>
      <c r="C1946" s="5" t="s">
        <v>166</v>
      </c>
      <c r="D1946" s="1">
        <v>318</v>
      </c>
      <c r="E1946" s="4">
        <v>9</v>
      </c>
      <c r="G1946" s="1">
        <v>4</v>
      </c>
    </row>
    <row r="1947" spans="1:7">
      <c r="A1947" s="1" t="s">
        <v>27</v>
      </c>
      <c r="B1947" s="5" t="s">
        <v>334</v>
      </c>
      <c r="C1947" s="5" t="s">
        <v>167</v>
      </c>
      <c r="D1947" s="1">
        <v>366</v>
      </c>
      <c r="E1947" s="4">
        <v>8.6</v>
      </c>
      <c r="G1947" s="1">
        <v>4</v>
      </c>
    </row>
    <row r="1948" spans="1:7">
      <c r="A1948" s="1" t="s">
        <v>27</v>
      </c>
      <c r="B1948" s="5" t="s">
        <v>334</v>
      </c>
      <c r="C1948" s="5" t="s">
        <v>168</v>
      </c>
      <c r="D1948" s="1">
        <v>390</v>
      </c>
      <c r="E1948" s="4">
        <v>8.8000000000000007</v>
      </c>
      <c r="G1948" s="1">
        <v>4</v>
      </c>
    </row>
    <row r="1949" spans="1:7">
      <c r="A1949" s="1" t="s">
        <v>27</v>
      </c>
      <c r="B1949" s="5" t="s">
        <v>137</v>
      </c>
      <c r="C1949" s="5" t="s">
        <v>210</v>
      </c>
      <c r="D1949" s="1">
        <v>11</v>
      </c>
      <c r="E1949" s="4">
        <v>14.4</v>
      </c>
      <c r="G1949" s="1">
        <v>5</v>
      </c>
    </row>
    <row r="1950" spans="1:7">
      <c r="A1950" s="1" t="s">
        <v>27</v>
      </c>
      <c r="B1950" s="5" t="s">
        <v>137</v>
      </c>
      <c r="C1950" s="5" t="s">
        <v>166</v>
      </c>
      <c r="D1950" s="1">
        <v>50</v>
      </c>
      <c r="E1950" s="4">
        <v>13.4</v>
      </c>
      <c r="G1950" s="1">
        <v>5</v>
      </c>
    </row>
    <row r="1951" spans="1:7">
      <c r="A1951" s="1" t="s">
        <v>27</v>
      </c>
      <c r="B1951" s="5" t="s">
        <v>137</v>
      </c>
      <c r="C1951" s="5" t="s">
        <v>170</v>
      </c>
      <c r="D1951" s="1">
        <v>80</v>
      </c>
      <c r="E1951" s="4">
        <v>14.2</v>
      </c>
      <c r="G1951" s="1">
        <v>5</v>
      </c>
    </row>
    <row r="1952" spans="1:7">
      <c r="A1952" s="1" t="s">
        <v>27</v>
      </c>
      <c r="B1952" s="5" t="s">
        <v>137</v>
      </c>
      <c r="C1952" s="5" t="s">
        <v>166</v>
      </c>
      <c r="D1952" s="1">
        <v>111</v>
      </c>
      <c r="E1952" s="4">
        <v>14.8</v>
      </c>
      <c r="G1952" s="1">
        <v>5</v>
      </c>
    </row>
    <row r="1953" spans="1:7">
      <c r="A1953" s="1" t="s">
        <v>27</v>
      </c>
      <c r="B1953" s="5" t="s">
        <v>137</v>
      </c>
      <c r="C1953" s="5" t="s">
        <v>171</v>
      </c>
      <c r="D1953" s="1">
        <v>142</v>
      </c>
      <c r="E1953" s="4">
        <v>13.2</v>
      </c>
      <c r="G1953" s="1">
        <v>5</v>
      </c>
    </row>
    <row r="1954" spans="1:7">
      <c r="A1954" s="1" t="s">
        <v>27</v>
      </c>
      <c r="B1954" s="5" t="s">
        <v>137</v>
      </c>
      <c r="C1954" s="5" t="s">
        <v>171</v>
      </c>
      <c r="D1954" s="1">
        <v>262</v>
      </c>
      <c r="E1954" s="4">
        <v>9.6</v>
      </c>
      <c r="G1954" s="1">
        <v>5</v>
      </c>
    </row>
    <row r="1955" spans="1:7">
      <c r="A1955" s="1" t="s">
        <v>27</v>
      </c>
      <c r="B1955" s="5" t="s">
        <v>137</v>
      </c>
      <c r="C1955" s="5" t="s">
        <v>172</v>
      </c>
      <c r="D1955" s="1">
        <v>277</v>
      </c>
      <c r="E1955" s="4">
        <v>11</v>
      </c>
      <c r="G1955" s="1">
        <v>5</v>
      </c>
    </row>
    <row r="1956" spans="1:7">
      <c r="A1956" s="1" t="s">
        <v>27</v>
      </c>
      <c r="B1956" s="5" t="s">
        <v>137</v>
      </c>
      <c r="C1956" s="5" t="s">
        <v>211</v>
      </c>
      <c r="D1956" s="1">
        <v>318</v>
      </c>
      <c r="E1956" s="4">
        <v>10.199999999999999</v>
      </c>
      <c r="G1956" s="1">
        <v>5</v>
      </c>
    </row>
    <row r="1957" spans="1:7">
      <c r="A1957" s="1" t="s">
        <v>27</v>
      </c>
      <c r="B1957" s="5" t="s">
        <v>137</v>
      </c>
      <c r="C1957" s="5" t="s">
        <v>172</v>
      </c>
      <c r="D1957" s="1">
        <v>338</v>
      </c>
      <c r="E1957" s="4">
        <v>10.199999999999999</v>
      </c>
      <c r="G1957" s="1">
        <v>5</v>
      </c>
    </row>
    <row r="1958" spans="1:7">
      <c r="A1958" s="1" t="s">
        <v>27</v>
      </c>
      <c r="B1958" s="5" t="s">
        <v>137</v>
      </c>
      <c r="C1958" s="5" t="s">
        <v>172</v>
      </c>
      <c r="D1958" s="1">
        <v>369</v>
      </c>
      <c r="E1958" s="4">
        <v>9.8000000000000007</v>
      </c>
      <c r="G1958" s="1">
        <v>5</v>
      </c>
    </row>
    <row r="1959" spans="1:7">
      <c r="A1959" s="1" t="s">
        <v>27</v>
      </c>
      <c r="B1959" s="5" t="s">
        <v>137</v>
      </c>
      <c r="C1959" s="5" t="s">
        <v>212</v>
      </c>
      <c r="D1959" s="1">
        <v>384</v>
      </c>
      <c r="E1959" s="4">
        <v>8.1999999999999993</v>
      </c>
      <c r="G1959" s="1">
        <v>5</v>
      </c>
    </row>
    <row r="1960" spans="1:7">
      <c r="A1960" s="1" t="s">
        <v>27</v>
      </c>
      <c r="B1960" s="5" t="s">
        <v>137</v>
      </c>
      <c r="C1960" s="5" t="s">
        <v>172</v>
      </c>
      <c r="D1960" s="1">
        <v>399</v>
      </c>
      <c r="E1960" s="4">
        <v>7.2</v>
      </c>
      <c r="G1960" s="1">
        <v>5</v>
      </c>
    </row>
    <row r="1961" spans="1:7">
      <c r="A1961" s="1" t="s">
        <v>27</v>
      </c>
      <c r="B1961" s="5" t="s">
        <v>335</v>
      </c>
      <c r="C1961" s="5" t="s">
        <v>174</v>
      </c>
      <c r="D1961" s="1">
        <v>4</v>
      </c>
      <c r="E1961" s="4">
        <v>10.4</v>
      </c>
      <c r="G1961" s="1">
        <v>6</v>
      </c>
    </row>
    <row r="1962" spans="1:7">
      <c r="A1962" s="1" t="s">
        <v>27</v>
      </c>
      <c r="B1962" s="5" t="s">
        <v>335</v>
      </c>
      <c r="C1962" s="5" t="s">
        <v>111</v>
      </c>
      <c r="D1962" s="1">
        <v>31</v>
      </c>
      <c r="E1962" s="4">
        <v>18</v>
      </c>
      <c r="G1962" s="1">
        <v>6</v>
      </c>
    </row>
    <row r="1963" spans="1:7">
      <c r="A1963" s="1" t="s">
        <v>27</v>
      </c>
      <c r="B1963" s="5" t="s">
        <v>335</v>
      </c>
      <c r="C1963" s="5" t="s">
        <v>175</v>
      </c>
      <c r="D1963" s="1">
        <v>58</v>
      </c>
      <c r="E1963" s="4">
        <v>16</v>
      </c>
      <c r="G1963" s="1">
        <v>6</v>
      </c>
    </row>
    <row r="1964" spans="1:7">
      <c r="A1964" s="1" t="s">
        <v>27</v>
      </c>
      <c r="B1964" s="5" t="s">
        <v>335</v>
      </c>
      <c r="C1964" s="5" t="s">
        <v>176</v>
      </c>
      <c r="D1964" s="1">
        <v>84</v>
      </c>
      <c r="E1964" s="4">
        <v>15</v>
      </c>
      <c r="G1964" s="1">
        <v>6</v>
      </c>
    </row>
    <row r="1965" spans="1:7">
      <c r="A1965" s="1" t="s">
        <v>27</v>
      </c>
      <c r="B1965" s="5" t="s">
        <v>335</v>
      </c>
      <c r="C1965" s="5" t="s">
        <v>177</v>
      </c>
      <c r="D1965" s="1">
        <v>158</v>
      </c>
      <c r="E1965" s="4">
        <v>10.4</v>
      </c>
      <c r="G1965" s="1">
        <v>6</v>
      </c>
    </row>
    <row r="1966" spans="1:7">
      <c r="A1966" s="1" t="s">
        <v>27</v>
      </c>
      <c r="B1966" s="5" t="s">
        <v>335</v>
      </c>
      <c r="C1966" s="5" t="s">
        <v>178</v>
      </c>
      <c r="D1966" s="1">
        <v>209</v>
      </c>
      <c r="E1966" s="4">
        <v>12</v>
      </c>
      <c r="G1966" s="1">
        <v>6</v>
      </c>
    </row>
    <row r="1967" spans="1:7">
      <c r="A1967" s="1" t="s">
        <v>27</v>
      </c>
      <c r="B1967" s="5" t="s">
        <v>335</v>
      </c>
      <c r="C1967" s="5" t="s">
        <v>179</v>
      </c>
      <c r="D1967" s="1">
        <v>229</v>
      </c>
      <c r="E1967" s="4">
        <v>13.2</v>
      </c>
      <c r="G1967" s="1">
        <v>6</v>
      </c>
    </row>
    <row r="1968" spans="1:7">
      <c r="A1968" s="1" t="s">
        <v>27</v>
      </c>
      <c r="B1968" s="5" t="s">
        <v>335</v>
      </c>
      <c r="C1968" s="5" t="s">
        <v>214</v>
      </c>
      <c r="D1968" s="1">
        <v>255</v>
      </c>
      <c r="E1968" s="4">
        <v>9.8000000000000007</v>
      </c>
      <c r="G1968" s="1">
        <v>6</v>
      </c>
    </row>
    <row r="1969" spans="1:7">
      <c r="A1969" s="1" t="s">
        <v>27</v>
      </c>
      <c r="B1969" s="5" t="s">
        <v>335</v>
      </c>
      <c r="C1969" s="5" t="s">
        <v>215</v>
      </c>
      <c r="D1969" s="1">
        <v>280</v>
      </c>
      <c r="E1969" s="4">
        <v>9</v>
      </c>
      <c r="G1969" s="1">
        <v>6</v>
      </c>
    </row>
    <row r="1970" spans="1:7">
      <c r="A1970" s="1" t="s">
        <v>27</v>
      </c>
      <c r="B1970" s="5" t="s">
        <v>336</v>
      </c>
      <c r="C1970" s="5" t="s">
        <v>185</v>
      </c>
      <c r="D1970" s="1">
        <v>20</v>
      </c>
      <c r="E1970" s="4">
        <v>14.8</v>
      </c>
      <c r="G1970" s="1">
        <v>7</v>
      </c>
    </row>
    <row r="1971" spans="1:7">
      <c r="A1971" s="1" t="s">
        <v>27</v>
      </c>
      <c r="B1971" s="5" t="s">
        <v>336</v>
      </c>
      <c r="C1971" s="5" t="s">
        <v>186</v>
      </c>
      <c r="D1971" s="1">
        <v>41</v>
      </c>
      <c r="E1971" s="4">
        <v>15.6</v>
      </c>
      <c r="G1971" s="1">
        <v>7</v>
      </c>
    </row>
    <row r="1972" spans="1:7">
      <c r="A1972" s="1" t="s">
        <v>27</v>
      </c>
      <c r="B1972" s="5" t="s">
        <v>336</v>
      </c>
      <c r="C1972" s="5" t="s">
        <v>187</v>
      </c>
      <c r="D1972" s="1">
        <v>83</v>
      </c>
      <c r="E1972" s="4">
        <v>14.4</v>
      </c>
      <c r="G1972" s="1">
        <v>7</v>
      </c>
    </row>
    <row r="1973" spans="1:7">
      <c r="A1973" s="1" t="s">
        <v>27</v>
      </c>
      <c r="B1973" s="5" t="s">
        <v>336</v>
      </c>
      <c r="C1973" s="5" t="s">
        <v>216</v>
      </c>
      <c r="D1973" s="1">
        <v>98</v>
      </c>
      <c r="E1973" s="4">
        <v>14.2</v>
      </c>
      <c r="G1973" s="1">
        <v>7</v>
      </c>
    </row>
    <row r="1974" spans="1:7">
      <c r="A1974" s="1" t="s">
        <v>27</v>
      </c>
      <c r="B1974" s="5" t="s">
        <v>336</v>
      </c>
      <c r="C1974" s="5" t="s">
        <v>188</v>
      </c>
      <c r="D1974" s="1">
        <v>125</v>
      </c>
      <c r="E1974" s="4">
        <v>14.4</v>
      </c>
      <c r="G1974" s="1">
        <v>7</v>
      </c>
    </row>
    <row r="1975" spans="1:7">
      <c r="A1975" s="1" t="s">
        <v>27</v>
      </c>
      <c r="B1975" s="5" t="s">
        <v>336</v>
      </c>
      <c r="C1975" s="5" t="s">
        <v>189</v>
      </c>
      <c r="D1975" s="1">
        <v>148</v>
      </c>
      <c r="E1975" s="4">
        <v>12.8</v>
      </c>
      <c r="G1975" s="1">
        <v>7</v>
      </c>
    </row>
    <row r="1976" spans="1:7">
      <c r="A1976" s="1" t="s">
        <v>27</v>
      </c>
      <c r="B1976" s="5" t="s">
        <v>336</v>
      </c>
      <c r="C1976" s="5" t="s">
        <v>190</v>
      </c>
      <c r="D1976" s="1">
        <v>181</v>
      </c>
      <c r="E1976" s="4">
        <v>9.1999999999999993</v>
      </c>
      <c r="G1976" s="1">
        <v>7</v>
      </c>
    </row>
    <row r="1977" spans="1:7">
      <c r="A1977" s="1" t="s">
        <v>27</v>
      </c>
      <c r="B1977" s="5" t="s">
        <v>336</v>
      </c>
      <c r="C1977" s="5" t="s">
        <v>191</v>
      </c>
      <c r="D1977" s="1">
        <v>200</v>
      </c>
      <c r="E1977" s="4">
        <v>12.2</v>
      </c>
      <c r="G1977" s="1">
        <v>7</v>
      </c>
    </row>
    <row r="1978" spans="1:7">
      <c r="A1978" s="1" t="s">
        <v>27</v>
      </c>
      <c r="B1978" s="5" t="s">
        <v>336</v>
      </c>
      <c r="C1978" s="5" t="s">
        <v>192</v>
      </c>
      <c r="D1978" s="1">
        <v>224</v>
      </c>
      <c r="E1978" s="4">
        <v>12.2</v>
      </c>
      <c r="G1978" s="1">
        <v>7</v>
      </c>
    </row>
    <row r="1979" spans="1:7">
      <c r="A1979" s="1" t="s">
        <v>27</v>
      </c>
      <c r="B1979" s="5" t="s">
        <v>336</v>
      </c>
      <c r="C1979" s="5" t="s">
        <v>193</v>
      </c>
      <c r="D1979" s="1">
        <v>253</v>
      </c>
      <c r="E1979" s="4">
        <v>10.199999999999999</v>
      </c>
      <c r="G1979" s="1">
        <v>7</v>
      </c>
    </row>
    <row r="1980" spans="1:7">
      <c r="A1980" s="1" t="s">
        <v>28</v>
      </c>
      <c r="B1980" s="5" t="s">
        <v>138</v>
      </c>
      <c r="C1980" s="5" t="s">
        <v>196</v>
      </c>
      <c r="D1980" s="1">
        <v>21</v>
      </c>
      <c r="E1980" s="4">
        <v>10.6</v>
      </c>
      <c r="G1980" s="1">
        <v>1</v>
      </c>
    </row>
    <row r="1981" spans="1:7">
      <c r="A1981" s="1" t="s">
        <v>28</v>
      </c>
      <c r="B1981" s="5" t="s">
        <v>138</v>
      </c>
      <c r="C1981" s="5" t="s">
        <v>151</v>
      </c>
      <c r="D1981" s="1">
        <v>50</v>
      </c>
      <c r="E1981" s="4">
        <v>10.4</v>
      </c>
      <c r="G1981" s="1">
        <v>1</v>
      </c>
    </row>
    <row r="1982" spans="1:7">
      <c r="A1982" s="1" t="s">
        <v>28</v>
      </c>
      <c r="B1982" s="5" t="s">
        <v>138</v>
      </c>
      <c r="C1982" s="5" t="s">
        <v>152</v>
      </c>
      <c r="D1982" s="1">
        <v>84</v>
      </c>
      <c r="E1982" s="4">
        <v>10</v>
      </c>
      <c r="G1982" s="1">
        <v>1</v>
      </c>
    </row>
    <row r="1983" spans="1:7">
      <c r="A1983" s="1" t="s">
        <v>28</v>
      </c>
      <c r="B1983" s="5" t="s">
        <v>138</v>
      </c>
      <c r="C1983" s="5" t="s">
        <v>196</v>
      </c>
      <c r="D1983" s="1">
        <v>113</v>
      </c>
      <c r="E1983" s="4">
        <v>12.4</v>
      </c>
      <c r="G1983" s="1">
        <v>1</v>
      </c>
    </row>
    <row r="1984" spans="1:7">
      <c r="A1984" s="1" t="s">
        <v>28</v>
      </c>
      <c r="B1984" s="5" t="s">
        <v>138</v>
      </c>
      <c r="C1984" s="5" t="s">
        <v>197</v>
      </c>
      <c r="D1984" s="1">
        <v>124</v>
      </c>
      <c r="E1984" s="4">
        <v>13.8</v>
      </c>
      <c r="G1984" s="1">
        <v>1</v>
      </c>
    </row>
    <row r="1985" spans="1:7">
      <c r="A1985" s="1" t="s">
        <v>28</v>
      </c>
      <c r="B1985" s="5" t="s">
        <v>138</v>
      </c>
      <c r="C1985" s="5" t="s">
        <v>198</v>
      </c>
      <c r="D1985" s="1">
        <v>153</v>
      </c>
      <c r="E1985" s="4">
        <v>14.2</v>
      </c>
      <c r="G1985" s="1">
        <v>1</v>
      </c>
    </row>
    <row r="1986" spans="1:7">
      <c r="A1986" s="1" t="s">
        <v>28</v>
      </c>
      <c r="B1986" s="5" t="s">
        <v>138</v>
      </c>
      <c r="C1986" s="5" t="s">
        <v>199</v>
      </c>
      <c r="D1986" s="1">
        <v>177</v>
      </c>
      <c r="E1986" s="4">
        <v>12.8</v>
      </c>
      <c r="G1986" s="1">
        <v>1</v>
      </c>
    </row>
    <row r="1987" spans="1:7">
      <c r="A1987" s="1" t="s">
        <v>28</v>
      </c>
      <c r="B1987" s="5" t="s">
        <v>138</v>
      </c>
      <c r="C1987" s="5" t="s">
        <v>230</v>
      </c>
      <c r="D1987" s="1">
        <v>213</v>
      </c>
      <c r="E1987" s="4">
        <v>12</v>
      </c>
      <c r="G1987" s="1">
        <v>1</v>
      </c>
    </row>
    <row r="1988" spans="1:7">
      <c r="A1988" s="1" t="s">
        <v>28</v>
      </c>
      <c r="B1988" s="5" t="s">
        <v>138</v>
      </c>
      <c r="C1988" s="5" t="s">
        <v>200</v>
      </c>
      <c r="D1988" s="1">
        <v>260</v>
      </c>
      <c r="E1988" s="4">
        <v>13.6</v>
      </c>
      <c r="G1988" s="1">
        <v>1</v>
      </c>
    </row>
    <row r="1989" spans="1:7">
      <c r="A1989" s="1" t="s">
        <v>28</v>
      </c>
      <c r="B1989" s="5" t="s">
        <v>138</v>
      </c>
      <c r="C1989" s="5" t="s">
        <v>201</v>
      </c>
      <c r="D1989" s="1">
        <v>296</v>
      </c>
      <c r="E1989" s="4">
        <v>13.6</v>
      </c>
      <c r="G1989" s="1">
        <v>1</v>
      </c>
    </row>
    <row r="1990" spans="1:7">
      <c r="A1990" s="1" t="s">
        <v>28</v>
      </c>
      <c r="B1990" s="5" t="s">
        <v>138</v>
      </c>
      <c r="C1990" s="5" t="s">
        <v>202</v>
      </c>
      <c r="D1990" s="1">
        <v>325</v>
      </c>
      <c r="E1990" s="4">
        <v>14</v>
      </c>
      <c r="G1990" s="1">
        <v>1</v>
      </c>
    </row>
    <row r="1991" spans="1:7">
      <c r="A1991" s="1" t="s">
        <v>28</v>
      </c>
      <c r="B1991" s="5" t="s">
        <v>139</v>
      </c>
      <c r="C1991" s="5" t="s">
        <v>154</v>
      </c>
      <c r="D1991" s="1">
        <v>13</v>
      </c>
      <c r="E1991" s="4">
        <v>16.600000000000001</v>
      </c>
      <c r="G1991" s="1">
        <v>2</v>
      </c>
    </row>
    <row r="1992" spans="1:7">
      <c r="A1992" s="1" t="s">
        <v>28</v>
      </c>
      <c r="B1992" s="5" t="s">
        <v>139</v>
      </c>
      <c r="C1992" s="5" t="s">
        <v>155</v>
      </c>
      <c r="D1992" s="1">
        <v>53</v>
      </c>
      <c r="E1992" s="4">
        <v>18</v>
      </c>
      <c r="G1992" s="1">
        <v>2</v>
      </c>
    </row>
    <row r="1993" spans="1:7">
      <c r="A1993" s="1" t="s">
        <v>28</v>
      </c>
      <c r="B1993" s="5" t="s">
        <v>139</v>
      </c>
      <c r="C1993" s="5" t="s">
        <v>156</v>
      </c>
      <c r="D1993" s="1">
        <v>71</v>
      </c>
      <c r="E1993" s="4">
        <v>16</v>
      </c>
      <c r="G1993" s="1">
        <v>2</v>
      </c>
    </row>
    <row r="1994" spans="1:7">
      <c r="A1994" s="1" t="s">
        <v>28</v>
      </c>
      <c r="B1994" s="5" t="s">
        <v>139</v>
      </c>
      <c r="C1994" s="5" t="s">
        <v>157</v>
      </c>
      <c r="D1994" s="1">
        <v>105</v>
      </c>
      <c r="E1994" s="4">
        <v>15</v>
      </c>
      <c r="G1994" s="1">
        <v>2</v>
      </c>
    </row>
    <row r="1995" spans="1:7">
      <c r="A1995" s="1" t="s">
        <v>28</v>
      </c>
      <c r="B1995" s="5" t="s">
        <v>139</v>
      </c>
      <c r="C1995" s="5" t="s">
        <v>158</v>
      </c>
      <c r="D1995" s="1">
        <v>133</v>
      </c>
      <c r="E1995" s="4">
        <v>14</v>
      </c>
      <c r="G1995" s="1">
        <v>2</v>
      </c>
    </row>
    <row r="1996" spans="1:7">
      <c r="A1996" s="1" t="s">
        <v>28</v>
      </c>
      <c r="B1996" s="5" t="s">
        <v>139</v>
      </c>
      <c r="C1996" s="5" t="s">
        <v>159</v>
      </c>
      <c r="D1996" s="1">
        <v>167</v>
      </c>
      <c r="E1996" s="4">
        <v>11.2</v>
      </c>
      <c r="G1996" s="1">
        <v>2</v>
      </c>
    </row>
    <row r="1997" spans="1:7">
      <c r="A1997" s="1" t="s">
        <v>28</v>
      </c>
      <c r="B1997" s="5" t="s">
        <v>139</v>
      </c>
      <c r="C1997" s="5" t="s">
        <v>157</v>
      </c>
      <c r="D1997" s="1">
        <v>195</v>
      </c>
      <c r="E1997" s="4">
        <v>10</v>
      </c>
      <c r="G1997" s="1">
        <v>2</v>
      </c>
    </row>
    <row r="1998" spans="1:7">
      <c r="A1998" s="1" t="s">
        <v>28</v>
      </c>
      <c r="B1998" s="5" t="s">
        <v>139</v>
      </c>
      <c r="C1998" s="5" t="s">
        <v>203</v>
      </c>
      <c r="D1998" s="1">
        <v>238</v>
      </c>
      <c r="E1998" s="4">
        <v>10.199999999999999</v>
      </c>
      <c r="G1998" s="1">
        <v>2</v>
      </c>
    </row>
    <row r="1999" spans="1:7">
      <c r="A1999" s="1" t="s">
        <v>28</v>
      </c>
      <c r="B1999" s="5" t="s">
        <v>337</v>
      </c>
      <c r="C1999" s="5" t="s">
        <v>225</v>
      </c>
      <c r="D1999" s="1">
        <v>28</v>
      </c>
      <c r="E1999" s="4">
        <v>19</v>
      </c>
      <c r="G1999" s="1">
        <v>3</v>
      </c>
    </row>
    <row r="2000" spans="1:7">
      <c r="A2000" s="1" t="s">
        <v>28</v>
      </c>
      <c r="B2000" s="5" t="s">
        <v>337</v>
      </c>
      <c r="C2000" s="5" t="s">
        <v>160</v>
      </c>
      <c r="D2000" s="1">
        <v>60</v>
      </c>
      <c r="E2000" s="4">
        <v>20.2</v>
      </c>
      <c r="G2000" s="1">
        <v>3</v>
      </c>
    </row>
    <row r="2001" spans="1:7">
      <c r="A2001" s="1" t="s">
        <v>28</v>
      </c>
      <c r="B2001" s="5" t="s">
        <v>338</v>
      </c>
      <c r="C2001" s="5" t="s">
        <v>163</v>
      </c>
      <c r="D2001" s="1">
        <v>1</v>
      </c>
      <c r="E2001" s="4">
        <v>6</v>
      </c>
      <c r="G2001" s="1">
        <v>4</v>
      </c>
    </row>
    <row r="2002" spans="1:7">
      <c r="A2002" s="1" t="s">
        <v>28</v>
      </c>
      <c r="B2002" s="5" t="s">
        <v>338</v>
      </c>
      <c r="C2002" s="5" t="s">
        <v>96</v>
      </c>
      <c r="D2002" s="1">
        <v>25</v>
      </c>
      <c r="E2002" s="4">
        <v>13.2</v>
      </c>
      <c r="G2002" s="1">
        <v>4</v>
      </c>
    </row>
    <row r="2003" spans="1:7">
      <c r="A2003" s="1" t="s">
        <v>28</v>
      </c>
      <c r="B2003" s="5" t="s">
        <v>338</v>
      </c>
      <c r="C2003" s="5" t="s">
        <v>164</v>
      </c>
      <c r="D2003" s="1">
        <v>45</v>
      </c>
      <c r="E2003" s="4">
        <v>11.6</v>
      </c>
      <c r="G2003" s="1">
        <v>4</v>
      </c>
    </row>
    <row r="2004" spans="1:7">
      <c r="A2004" s="1" t="s">
        <v>28</v>
      </c>
      <c r="B2004" s="5" t="s">
        <v>338</v>
      </c>
      <c r="C2004" s="5" t="s">
        <v>165</v>
      </c>
      <c r="D2004" s="1">
        <v>74</v>
      </c>
      <c r="E2004" s="4">
        <v>7.6</v>
      </c>
      <c r="G2004" s="1">
        <v>4</v>
      </c>
    </row>
    <row r="2005" spans="1:7">
      <c r="A2005" s="1" t="s">
        <v>28</v>
      </c>
      <c r="B2005" s="5" t="s">
        <v>338</v>
      </c>
      <c r="C2005" s="5" t="s">
        <v>166</v>
      </c>
      <c r="D2005" s="1">
        <v>107</v>
      </c>
      <c r="E2005" s="4">
        <v>9.1999999999999993</v>
      </c>
      <c r="G2005" s="1">
        <v>4</v>
      </c>
    </row>
    <row r="2006" spans="1:7">
      <c r="A2006" s="1" t="s">
        <v>28</v>
      </c>
      <c r="B2006" s="5" t="s">
        <v>338</v>
      </c>
      <c r="C2006" s="5" t="s">
        <v>167</v>
      </c>
      <c r="D2006" s="1">
        <v>155</v>
      </c>
      <c r="E2006" s="4">
        <v>7.6</v>
      </c>
      <c r="G2006" s="1">
        <v>4</v>
      </c>
    </row>
    <row r="2007" spans="1:7">
      <c r="A2007" s="1" t="s">
        <v>28</v>
      </c>
      <c r="B2007" s="5" t="s">
        <v>338</v>
      </c>
      <c r="C2007" s="5" t="s">
        <v>168</v>
      </c>
      <c r="D2007" s="1">
        <v>179</v>
      </c>
      <c r="E2007" s="4">
        <v>7.6</v>
      </c>
      <c r="G2007" s="1">
        <v>4</v>
      </c>
    </row>
    <row r="2008" spans="1:7">
      <c r="A2008" s="1" t="s">
        <v>28</v>
      </c>
      <c r="B2008" s="5" t="s">
        <v>339</v>
      </c>
      <c r="C2008" s="5" t="s">
        <v>170</v>
      </c>
      <c r="D2008" s="1">
        <v>4</v>
      </c>
      <c r="E2008" s="4">
        <v>8</v>
      </c>
      <c r="G2008" s="1">
        <v>5</v>
      </c>
    </row>
    <row r="2009" spans="1:7">
      <c r="A2009" s="1" t="s">
        <v>28</v>
      </c>
      <c r="B2009" s="5" t="s">
        <v>339</v>
      </c>
      <c r="C2009" s="5" t="s">
        <v>166</v>
      </c>
      <c r="D2009" s="1">
        <v>35</v>
      </c>
      <c r="E2009" s="4">
        <v>13.4</v>
      </c>
      <c r="G2009" s="1">
        <v>5</v>
      </c>
    </row>
    <row r="2010" spans="1:7">
      <c r="A2010" s="1" t="s">
        <v>28</v>
      </c>
      <c r="B2010" s="5" t="s">
        <v>339</v>
      </c>
      <c r="C2010" s="5" t="s">
        <v>171</v>
      </c>
      <c r="D2010" s="1">
        <v>66</v>
      </c>
      <c r="E2010" s="4">
        <v>12.8</v>
      </c>
      <c r="G2010" s="1">
        <v>5</v>
      </c>
    </row>
    <row r="2011" spans="1:7">
      <c r="A2011" s="1" t="s">
        <v>28</v>
      </c>
      <c r="B2011" s="5" t="s">
        <v>339</v>
      </c>
      <c r="C2011" s="5" t="s">
        <v>172</v>
      </c>
      <c r="D2011" s="1">
        <v>81</v>
      </c>
      <c r="E2011" s="4">
        <v>10.4</v>
      </c>
      <c r="G2011" s="1">
        <v>5</v>
      </c>
    </row>
    <row r="2012" spans="1:7">
      <c r="A2012" s="1" t="s">
        <v>28</v>
      </c>
      <c r="B2012" s="5" t="s">
        <v>339</v>
      </c>
      <c r="C2012" s="5" t="s">
        <v>171</v>
      </c>
      <c r="D2012" s="1">
        <v>125</v>
      </c>
      <c r="E2012" s="4">
        <v>8</v>
      </c>
      <c r="G2012" s="1">
        <v>5</v>
      </c>
    </row>
    <row r="2013" spans="1:7">
      <c r="A2013" s="1" t="s">
        <v>28</v>
      </c>
      <c r="B2013" s="5" t="s">
        <v>339</v>
      </c>
      <c r="C2013" s="5" t="s">
        <v>172</v>
      </c>
      <c r="D2013" s="1">
        <v>140</v>
      </c>
      <c r="E2013" s="4">
        <v>9.8000000000000007</v>
      </c>
      <c r="G2013" s="1">
        <v>5</v>
      </c>
    </row>
    <row r="2014" spans="1:7">
      <c r="A2014" s="1" t="s">
        <v>28</v>
      </c>
      <c r="B2014" s="5" t="s">
        <v>339</v>
      </c>
      <c r="C2014" s="5" t="s">
        <v>171</v>
      </c>
      <c r="D2014" s="1">
        <v>186</v>
      </c>
      <c r="E2014" s="4">
        <v>8.1999999999999993</v>
      </c>
      <c r="G2014" s="1">
        <v>5</v>
      </c>
    </row>
    <row r="2015" spans="1:7">
      <c r="A2015" s="1" t="s">
        <v>28</v>
      </c>
      <c r="B2015" s="5" t="s">
        <v>339</v>
      </c>
      <c r="C2015" s="5" t="s">
        <v>172</v>
      </c>
      <c r="D2015" s="1">
        <v>201</v>
      </c>
      <c r="E2015" s="4">
        <v>7.6</v>
      </c>
      <c r="G2015" s="1">
        <v>5</v>
      </c>
    </row>
    <row r="2016" spans="1:7">
      <c r="A2016" s="1" t="s">
        <v>28</v>
      </c>
      <c r="B2016" s="5" t="s">
        <v>339</v>
      </c>
      <c r="C2016" s="5" t="s">
        <v>211</v>
      </c>
      <c r="D2016" s="1">
        <v>242</v>
      </c>
      <c r="E2016" s="4">
        <v>7.4</v>
      </c>
      <c r="G2016" s="1">
        <v>5</v>
      </c>
    </row>
    <row r="2017" spans="1:7">
      <c r="A2017" s="1" t="s">
        <v>28</v>
      </c>
      <c r="B2017" s="5" t="s">
        <v>339</v>
      </c>
      <c r="C2017" s="5" t="s">
        <v>172</v>
      </c>
      <c r="D2017" s="1">
        <v>262</v>
      </c>
      <c r="E2017" s="4">
        <v>6.6</v>
      </c>
      <c r="G2017" s="1">
        <v>5</v>
      </c>
    </row>
    <row r="2018" spans="1:7">
      <c r="A2018" s="1" t="s">
        <v>28</v>
      </c>
      <c r="B2018" s="5" t="s">
        <v>339</v>
      </c>
      <c r="C2018" s="5" t="s">
        <v>172</v>
      </c>
      <c r="D2018" s="1">
        <v>293</v>
      </c>
      <c r="E2018" s="4">
        <v>5.8</v>
      </c>
      <c r="G2018" s="1">
        <v>5</v>
      </c>
    </row>
    <row r="2019" spans="1:7">
      <c r="A2019" s="1" t="s">
        <v>28</v>
      </c>
      <c r="B2019" s="5" t="s">
        <v>339</v>
      </c>
      <c r="C2019" s="5" t="s">
        <v>212</v>
      </c>
      <c r="D2019" s="1">
        <v>308</v>
      </c>
      <c r="E2019" s="4">
        <v>5.4</v>
      </c>
      <c r="G2019" s="1">
        <v>5</v>
      </c>
    </row>
    <row r="2020" spans="1:7">
      <c r="A2020" s="1" t="s">
        <v>28</v>
      </c>
      <c r="B2020" s="5" t="s">
        <v>140</v>
      </c>
      <c r="C2020" s="5" t="s">
        <v>174</v>
      </c>
      <c r="D2020" s="1">
        <v>23</v>
      </c>
      <c r="E2020" s="4">
        <v>16.399999999999999</v>
      </c>
      <c r="G2020" s="1">
        <v>6</v>
      </c>
    </row>
    <row r="2021" spans="1:7">
      <c r="A2021" s="1" t="s">
        <v>28</v>
      </c>
      <c r="B2021" s="5" t="s">
        <v>140</v>
      </c>
      <c r="C2021" s="5" t="s">
        <v>111</v>
      </c>
      <c r="D2021" s="1">
        <v>50</v>
      </c>
      <c r="E2021" s="4">
        <v>18.600000000000001</v>
      </c>
      <c r="G2021" s="1">
        <v>6</v>
      </c>
    </row>
    <row r="2022" spans="1:7">
      <c r="A2022" s="1" t="s">
        <v>28</v>
      </c>
      <c r="B2022" s="5" t="s">
        <v>140</v>
      </c>
      <c r="C2022" s="5" t="s">
        <v>175</v>
      </c>
      <c r="D2022" s="1">
        <v>77</v>
      </c>
      <c r="E2022" s="4">
        <v>15.6</v>
      </c>
      <c r="G2022" s="1">
        <v>6</v>
      </c>
    </row>
    <row r="2023" spans="1:7">
      <c r="A2023" s="1" t="s">
        <v>28</v>
      </c>
      <c r="B2023" s="5" t="s">
        <v>140</v>
      </c>
      <c r="C2023" s="5" t="s">
        <v>176</v>
      </c>
      <c r="D2023" s="1">
        <v>103</v>
      </c>
      <c r="E2023" s="4">
        <v>15</v>
      </c>
      <c r="G2023" s="1">
        <v>6</v>
      </c>
    </row>
    <row r="2024" spans="1:7">
      <c r="A2024" s="1" t="s">
        <v>28</v>
      </c>
      <c r="B2024" s="5" t="s">
        <v>140</v>
      </c>
      <c r="C2024" s="5" t="s">
        <v>177</v>
      </c>
      <c r="D2024" s="1">
        <v>177</v>
      </c>
      <c r="E2024" s="4">
        <v>12.6</v>
      </c>
      <c r="G2024" s="1">
        <v>6</v>
      </c>
    </row>
    <row r="2025" spans="1:7">
      <c r="A2025" s="1" t="s">
        <v>28</v>
      </c>
      <c r="B2025" s="5" t="s">
        <v>140</v>
      </c>
      <c r="C2025" s="5" t="s">
        <v>178</v>
      </c>
      <c r="D2025" s="1">
        <v>228</v>
      </c>
      <c r="E2025" s="4">
        <v>10.4</v>
      </c>
      <c r="G2025" s="1">
        <v>6</v>
      </c>
    </row>
    <row r="2026" spans="1:7">
      <c r="A2026" s="1" t="s">
        <v>28</v>
      </c>
      <c r="B2026" s="5" t="s">
        <v>140</v>
      </c>
      <c r="C2026" s="5" t="s">
        <v>179</v>
      </c>
      <c r="D2026" s="1">
        <v>248</v>
      </c>
      <c r="E2026" s="4">
        <v>8.1999999999999993</v>
      </c>
      <c r="G2026" s="1">
        <v>6</v>
      </c>
    </row>
    <row r="2027" spans="1:7">
      <c r="A2027" s="1" t="s">
        <v>28</v>
      </c>
      <c r="B2027" s="5" t="s">
        <v>140</v>
      </c>
      <c r="C2027" s="5" t="s">
        <v>214</v>
      </c>
      <c r="D2027" s="1">
        <v>274</v>
      </c>
      <c r="E2027" s="4">
        <v>7.4</v>
      </c>
      <c r="G2027" s="1">
        <v>6</v>
      </c>
    </row>
    <row r="2028" spans="1:7">
      <c r="A2028" s="1" t="s">
        <v>28</v>
      </c>
      <c r="B2028" s="5" t="s">
        <v>141</v>
      </c>
      <c r="C2028" s="5" t="s">
        <v>187</v>
      </c>
      <c r="D2028" s="1">
        <v>13</v>
      </c>
      <c r="E2028" s="4">
        <v>15</v>
      </c>
      <c r="G2028" s="1">
        <v>7</v>
      </c>
    </row>
    <row r="2029" spans="1:7">
      <c r="A2029" s="1" t="s">
        <v>28</v>
      </c>
      <c r="B2029" s="5" t="s">
        <v>141</v>
      </c>
      <c r="C2029" s="5" t="s">
        <v>216</v>
      </c>
      <c r="D2029" s="1">
        <v>28</v>
      </c>
      <c r="E2029" s="4">
        <v>18</v>
      </c>
      <c r="G2029" s="1">
        <v>7</v>
      </c>
    </row>
    <row r="2030" spans="1:7">
      <c r="A2030" s="1" t="s">
        <v>28</v>
      </c>
      <c r="B2030" s="5" t="s">
        <v>141</v>
      </c>
      <c r="C2030" s="5" t="s">
        <v>188</v>
      </c>
      <c r="D2030" s="1">
        <v>55</v>
      </c>
      <c r="E2030" s="4">
        <v>16.8</v>
      </c>
      <c r="G2030" s="1">
        <v>7</v>
      </c>
    </row>
    <row r="2031" spans="1:7">
      <c r="A2031" s="1" t="s">
        <v>28</v>
      </c>
      <c r="B2031" s="5" t="s">
        <v>141</v>
      </c>
      <c r="C2031" s="5" t="s">
        <v>189</v>
      </c>
      <c r="D2031" s="1">
        <v>78</v>
      </c>
      <c r="E2031" s="4">
        <v>16.8</v>
      </c>
      <c r="G2031" s="1">
        <v>7</v>
      </c>
    </row>
    <row r="2032" spans="1:7">
      <c r="A2032" s="1" t="s">
        <v>28</v>
      </c>
      <c r="B2032" s="5" t="s">
        <v>141</v>
      </c>
      <c r="C2032" s="5" t="s">
        <v>190</v>
      </c>
      <c r="D2032" s="1">
        <v>111</v>
      </c>
      <c r="E2032" s="4">
        <v>15.4</v>
      </c>
      <c r="G2032" s="1">
        <v>7</v>
      </c>
    </row>
    <row r="2033" spans="1:7">
      <c r="A2033" s="1" t="s">
        <v>28</v>
      </c>
      <c r="B2033" s="5" t="s">
        <v>141</v>
      </c>
      <c r="C2033" s="5" t="s">
        <v>191</v>
      </c>
      <c r="D2033" s="1">
        <v>130</v>
      </c>
      <c r="E2033" s="4">
        <v>12.4</v>
      </c>
      <c r="G2033" s="1">
        <v>7</v>
      </c>
    </row>
    <row r="2034" spans="1:7">
      <c r="A2034" s="1" t="s">
        <v>28</v>
      </c>
      <c r="B2034" s="5" t="s">
        <v>141</v>
      </c>
      <c r="C2034" s="5" t="s">
        <v>192</v>
      </c>
      <c r="D2034" s="1">
        <v>154</v>
      </c>
      <c r="E2034" s="4">
        <v>10.4</v>
      </c>
      <c r="G2034" s="1">
        <v>7</v>
      </c>
    </row>
    <row r="2035" spans="1:7">
      <c r="A2035" s="1" t="s">
        <v>28</v>
      </c>
      <c r="B2035" s="5" t="s">
        <v>141</v>
      </c>
      <c r="C2035" s="5" t="s">
        <v>193</v>
      </c>
      <c r="D2035" s="1">
        <v>183</v>
      </c>
      <c r="E2035" s="4">
        <v>12.8</v>
      </c>
      <c r="G2035" s="1">
        <v>7</v>
      </c>
    </row>
    <row r="2036" spans="1:7">
      <c r="A2036" s="1" t="s">
        <v>28</v>
      </c>
      <c r="B2036" s="5" t="s">
        <v>141</v>
      </c>
      <c r="C2036" s="5" t="s">
        <v>217</v>
      </c>
      <c r="D2036" s="1">
        <v>221</v>
      </c>
      <c r="E2036" s="4">
        <v>9.4</v>
      </c>
      <c r="G2036" s="1">
        <v>7</v>
      </c>
    </row>
    <row r="2037" spans="1:7">
      <c r="A2037" s="1" t="s">
        <v>28</v>
      </c>
      <c r="B2037" s="5" t="s">
        <v>141</v>
      </c>
      <c r="C2037" s="5" t="s">
        <v>218</v>
      </c>
      <c r="D2037" s="1">
        <v>266</v>
      </c>
      <c r="E2037" s="4">
        <v>8.6</v>
      </c>
      <c r="G2037" s="1">
        <v>7</v>
      </c>
    </row>
    <row r="2038" spans="1:7">
      <c r="A2038" s="1" t="s">
        <v>28</v>
      </c>
      <c r="B2038" s="5" t="s">
        <v>141</v>
      </c>
      <c r="C2038" s="5" t="s">
        <v>219</v>
      </c>
      <c r="D2038" s="1">
        <v>286</v>
      </c>
      <c r="E2038" s="4">
        <v>8.6</v>
      </c>
      <c r="G2038" s="1">
        <v>7</v>
      </c>
    </row>
    <row r="2039" spans="1:7">
      <c r="A2039" s="1" t="s">
        <v>28</v>
      </c>
      <c r="B2039" s="5" t="s">
        <v>141</v>
      </c>
      <c r="C2039" s="5" t="s">
        <v>220</v>
      </c>
      <c r="D2039" s="1">
        <v>306</v>
      </c>
      <c r="E2039" s="4">
        <v>7.8</v>
      </c>
      <c r="G2039" s="1">
        <v>7</v>
      </c>
    </row>
    <row r="2040" spans="1:7">
      <c r="A2040" s="1" t="s">
        <v>28</v>
      </c>
      <c r="B2040" s="5" t="s">
        <v>141</v>
      </c>
      <c r="C2040" s="5" t="s">
        <v>221</v>
      </c>
      <c r="D2040" s="1">
        <v>335</v>
      </c>
      <c r="E2040" s="4">
        <v>5.4</v>
      </c>
      <c r="G2040" s="1">
        <v>7</v>
      </c>
    </row>
    <row r="2041" spans="1:7">
      <c r="A2041" s="1" t="s">
        <v>28</v>
      </c>
      <c r="B2041" s="5" t="s">
        <v>141</v>
      </c>
      <c r="C2041" s="5" t="s">
        <v>222</v>
      </c>
      <c r="D2041" s="1">
        <v>357</v>
      </c>
      <c r="E2041" s="4">
        <v>6.4</v>
      </c>
      <c r="G2041" s="1">
        <v>7</v>
      </c>
    </row>
    <row r="2042" spans="1:7">
      <c r="A2042" s="1" t="s">
        <v>29</v>
      </c>
      <c r="B2042" s="5" t="s">
        <v>340</v>
      </c>
      <c r="C2042" s="5" t="s">
        <v>152</v>
      </c>
      <c r="D2042" s="1">
        <v>33</v>
      </c>
      <c r="E2042" s="4">
        <v>10</v>
      </c>
      <c r="G2042" s="1">
        <v>1</v>
      </c>
    </row>
    <row r="2043" spans="1:7">
      <c r="A2043" s="1" t="s">
        <v>29</v>
      </c>
      <c r="B2043" s="5" t="s">
        <v>340</v>
      </c>
      <c r="C2043" s="5" t="s">
        <v>196</v>
      </c>
      <c r="D2043" s="1">
        <v>62</v>
      </c>
      <c r="E2043" s="4">
        <v>12.2</v>
      </c>
      <c r="G2043" s="1">
        <v>1</v>
      </c>
    </row>
    <row r="2044" spans="1:7">
      <c r="A2044" s="1" t="s">
        <v>29</v>
      </c>
      <c r="B2044" s="5" t="s">
        <v>340</v>
      </c>
      <c r="C2044" s="5" t="s">
        <v>151</v>
      </c>
      <c r="D2044" s="1">
        <v>91</v>
      </c>
      <c r="E2044" s="4">
        <v>12</v>
      </c>
      <c r="G2044" s="1">
        <v>1</v>
      </c>
    </row>
    <row r="2045" spans="1:7">
      <c r="A2045" s="1" t="s">
        <v>29</v>
      </c>
      <c r="B2045" s="5" t="s">
        <v>340</v>
      </c>
      <c r="C2045" s="5" t="s">
        <v>152</v>
      </c>
      <c r="D2045" s="1">
        <v>125</v>
      </c>
      <c r="E2045" s="4">
        <v>12.6</v>
      </c>
      <c r="G2045" s="1">
        <v>1</v>
      </c>
    </row>
    <row r="2046" spans="1:7">
      <c r="A2046" s="1" t="s">
        <v>29</v>
      </c>
      <c r="B2046" s="5" t="s">
        <v>340</v>
      </c>
      <c r="C2046" s="5" t="s">
        <v>196</v>
      </c>
      <c r="D2046" s="1">
        <v>154</v>
      </c>
      <c r="E2046" s="4">
        <v>10.8</v>
      </c>
      <c r="G2046" s="1">
        <v>1</v>
      </c>
    </row>
    <row r="2047" spans="1:7">
      <c r="A2047" s="1" t="s">
        <v>29</v>
      </c>
      <c r="B2047" s="5" t="s">
        <v>340</v>
      </c>
      <c r="C2047" s="5" t="s">
        <v>197</v>
      </c>
      <c r="D2047" s="1">
        <v>165</v>
      </c>
      <c r="E2047" s="4">
        <v>10</v>
      </c>
      <c r="G2047" s="1">
        <v>1</v>
      </c>
    </row>
    <row r="2048" spans="1:7">
      <c r="A2048" s="1" t="s">
        <v>29</v>
      </c>
      <c r="B2048" s="5" t="s">
        <v>340</v>
      </c>
      <c r="C2048" s="5" t="s">
        <v>199</v>
      </c>
      <c r="D2048" s="1">
        <v>218</v>
      </c>
      <c r="E2048" s="4">
        <v>9.8000000000000007</v>
      </c>
      <c r="G2048" s="1">
        <v>1</v>
      </c>
    </row>
    <row r="2049" spans="1:7">
      <c r="A2049" s="1" t="s">
        <v>29</v>
      </c>
      <c r="B2049" s="5" t="s">
        <v>340</v>
      </c>
      <c r="C2049" s="5" t="s">
        <v>230</v>
      </c>
      <c r="D2049" s="1">
        <v>254</v>
      </c>
      <c r="E2049" s="4">
        <v>8</v>
      </c>
      <c r="G2049" s="1">
        <v>1</v>
      </c>
    </row>
    <row r="2050" spans="1:7">
      <c r="A2050" s="1" t="s">
        <v>29</v>
      </c>
      <c r="B2050" s="5" t="s">
        <v>341</v>
      </c>
      <c r="C2050" s="5" t="s">
        <v>202</v>
      </c>
      <c r="D2050" s="1">
        <v>32</v>
      </c>
      <c r="E2050" s="4">
        <v>14.6</v>
      </c>
      <c r="G2050" s="1">
        <v>2</v>
      </c>
    </row>
    <row r="2051" spans="1:7">
      <c r="A2051" s="1" t="s">
        <v>29</v>
      </c>
      <c r="B2051" s="5" t="s">
        <v>341</v>
      </c>
      <c r="C2051" s="5" t="s">
        <v>223</v>
      </c>
      <c r="D2051" s="1">
        <v>86</v>
      </c>
      <c r="E2051" s="4">
        <v>14</v>
      </c>
      <c r="G2051" s="1">
        <v>2</v>
      </c>
    </row>
    <row r="2052" spans="1:7">
      <c r="A2052" s="1" t="s">
        <v>29</v>
      </c>
      <c r="B2052" s="5" t="s">
        <v>341</v>
      </c>
      <c r="C2052" s="5" t="s">
        <v>153</v>
      </c>
      <c r="D2052" s="1">
        <v>115</v>
      </c>
      <c r="E2052" s="4">
        <v>13.8</v>
      </c>
      <c r="G2052" s="1">
        <v>2</v>
      </c>
    </row>
    <row r="2053" spans="1:7">
      <c r="A2053" s="1" t="s">
        <v>29</v>
      </c>
      <c r="B2053" s="5" t="s">
        <v>341</v>
      </c>
      <c r="C2053" s="5" t="s">
        <v>154</v>
      </c>
      <c r="D2053" s="1">
        <v>143</v>
      </c>
      <c r="E2053" s="4">
        <v>14</v>
      </c>
      <c r="G2053" s="1">
        <v>2</v>
      </c>
    </row>
    <row r="2054" spans="1:7">
      <c r="A2054" s="1" t="s">
        <v>29</v>
      </c>
      <c r="B2054" s="5" t="s">
        <v>341</v>
      </c>
      <c r="C2054" s="5" t="s">
        <v>155</v>
      </c>
      <c r="D2054" s="1">
        <v>183</v>
      </c>
      <c r="E2054" s="4">
        <v>10.199999999999999</v>
      </c>
      <c r="G2054" s="1">
        <v>2</v>
      </c>
    </row>
    <row r="2055" spans="1:7">
      <c r="A2055" s="1" t="s">
        <v>29</v>
      </c>
      <c r="B2055" s="5" t="s">
        <v>341</v>
      </c>
      <c r="C2055" s="5" t="s">
        <v>156</v>
      </c>
      <c r="D2055" s="1">
        <v>201</v>
      </c>
      <c r="E2055" s="4">
        <v>8</v>
      </c>
      <c r="G2055" s="1">
        <v>2</v>
      </c>
    </row>
    <row r="2056" spans="1:7">
      <c r="A2056" s="1" t="s">
        <v>29</v>
      </c>
      <c r="B2056" s="5" t="s">
        <v>342</v>
      </c>
      <c r="C2056" s="5" t="s">
        <v>205</v>
      </c>
      <c r="D2056" s="1">
        <v>26</v>
      </c>
      <c r="E2056" s="4">
        <v>15.2</v>
      </c>
      <c r="G2056" s="1">
        <v>3</v>
      </c>
    </row>
    <row r="2057" spans="1:7">
      <c r="A2057" s="1" t="s">
        <v>29</v>
      </c>
      <c r="B2057" s="5" t="s">
        <v>342</v>
      </c>
      <c r="C2057" s="5" t="s">
        <v>204</v>
      </c>
      <c r="D2057" s="1">
        <v>59</v>
      </c>
      <c r="E2057" s="4">
        <v>7</v>
      </c>
      <c r="G2057" s="1">
        <v>3</v>
      </c>
    </row>
    <row r="2058" spans="1:7">
      <c r="A2058" s="1" t="s">
        <v>29</v>
      </c>
      <c r="B2058" s="5" t="s">
        <v>342</v>
      </c>
      <c r="C2058" s="5" t="s">
        <v>224</v>
      </c>
      <c r="D2058" s="1">
        <v>74</v>
      </c>
      <c r="E2058" s="4">
        <v>15.2</v>
      </c>
      <c r="G2058" s="1">
        <v>3</v>
      </c>
    </row>
    <row r="2059" spans="1:7">
      <c r="A2059" s="1" t="s">
        <v>29</v>
      </c>
      <c r="B2059" s="5" t="s">
        <v>342</v>
      </c>
      <c r="C2059" s="5" t="s">
        <v>225</v>
      </c>
      <c r="D2059" s="1">
        <v>104</v>
      </c>
      <c r="E2059" s="4">
        <v>14.6</v>
      </c>
      <c r="G2059" s="1">
        <v>3</v>
      </c>
    </row>
    <row r="2060" spans="1:7">
      <c r="A2060" s="1" t="s">
        <v>29</v>
      </c>
      <c r="B2060" s="5" t="s">
        <v>342</v>
      </c>
      <c r="C2060" s="5" t="s">
        <v>160</v>
      </c>
      <c r="D2060" s="1">
        <v>136</v>
      </c>
      <c r="E2060" s="4">
        <v>12.8</v>
      </c>
      <c r="G2060" s="1">
        <v>3</v>
      </c>
    </row>
    <row r="2061" spans="1:7">
      <c r="A2061" s="1" t="s">
        <v>29</v>
      </c>
      <c r="B2061" s="5" t="s">
        <v>342</v>
      </c>
      <c r="C2061" s="5" t="s">
        <v>226</v>
      </c>
      <c r="D2061" s="1">
        <v>242</v>
      </c>
      <c r="E2061" s="4">
        <v>9.1999999999999993</v>
      </c>
      <c r="G2061" s="1">
        <v>3</v>
      </c>
    </row>
    <row r="2062" spans="1:7">
      <c r="A2062" s="1" t="s">
        <v>29</v>
      </c>
      <c r="B2062" s="5" t="s">
        <v>342</v>
      </c>
      <c r="C2062" s="5" t="s">
        <v>162</v>
      </c>
      <c r="D2062" s="1">
        <v>272</v>
      </c>
      <c r="E2062" s="4">
        <v>10.8</v>
      </c>
      <c r="G2062" s="1">
        <v>3</v>
      </c>
    </row>
    <row r="2063" spans="1:7">
      <c r="A2063" s="1" t="s">
        <v>29</v>
      </c>
      <c r="B2063" s="5" t="s">
        <v>342</v>
      </c>
      <c r="C2063" s="5" t="s">
        <v>206</v>
      </c>
      <c r="D2063" s="1">
        <v>305</v>
      </c>
      <c r="E2063" s="4">
        <v>10.8</v>
      </c>
      <c r="G2063" s="1">
        <v>3</v>
      </c>
    </row>
    <row r="2064" spans="1:7">
      <c r="A2064" s="1" t="s">
        <v>29</v>
      </c>
      <c r="B2064" s="5" t="s">
        <v>342</v>
      </c>
      <c r="C2064" s="5" t="s">
        <v>207</v>
      </c>
      <c r="D2064" s="1">
        <v>334</v>
      </c>
      <c r="E2064" s="4">
        <v>9.1999999999999993</v>
      </c>
      <c r="G2064" s="1">
        <v>3</v>
      </c>
    </row>
    <row r="2065" spans="1:7">
      <c r="A2065" s="1" t="s">
        <v>29</v>
      </c>
      <c r="B2065" s="5" t="s">
        <v>342</v>
      </c>
      <c r="C2065" s="5" t="s">
        <v>206</v>
      </c>
      <c r="D2065" s="1">
        <v>366</v>
      </c>
      <c r="E2065" s="4">
        <v>8.6</v>
      </c>
      <c r="G2065" s="1">
        <v>3</v>
      </c>
    </row>
    <row r="2066" spans="1:7">
      <c r="A2066" s="1" t="s">
        <v>29</v>
      </c>
      <c r="B2066" s="5" t="s">
        <v>342</v>
      </c>
      <c r="C2066" s="5" t="s">
        <v>208</v>
      </c>
      <c r="D2066" s="1">
        <v>390</v>
      </c>
      <c r="E2066" s="4">
        <v>6</v>
      </c>
      <c r="G2066" s="1">
        <v>3</v>
      </c>
    </row>
    <row r="2067" spans="1:7">
      <c r="A2067" s="1" t="s">
        <v>29</v>
      </c>
      <c r="B2067" s="5" t="s">
        <v>142</v>
      </c>
      <c r="C2067" s="5" t="s">
        <v>164</v>
      </c>
      <c r="D2067" s="1">
        <v>22</v>
      </c>
      <c r="E2067" s="4">
        <v>16.2</v>
      </c>
      <c r="G2067" s="1">
        <v>4</v>
      </c>
    </row>
    <row r="2068" spans="1:7">
      <c r="A2068" s="1" t="s">
        <v>29</v>
      </c>
      <c r="B2068" s="5" t="s">
        <v>142</v>
      </c>
      <c r="C2068" s="5" t="s">
        <v>165</v>
      </c>
      <c r="D2068" s="1">
        <v>51</v>
      </c>
      <c r="E2068" s="4">
        <v>16.399999999999999</v>
      </c>
      <c r="G2068" s="1">
        <v>4</v>
      </c>
    </row>
    <row r="2069" spans="1:7">
      <c r="A2069" s="1" t="s">
        <v>29</v>
      </c>
      <c r="B2069" s="5" t="s">
        <v>142</v>
      </c>
      <c r="C2069" s="5" t="s">
        <v>166</v>
      </c>
      <c r="D2069" s="1">
        <v>84</v>
      </c>
      <c r="E2069" s="4">
        <v>13.8</v>
      </c>
      <c r="G2069" s="1">
        <v>4</v>
      </c>
    </row>
    <row r="2070" spans="1:7">
      <c r="A2070" s="1" t="s">
        <v>29</v>
      </c>
      <c r="B2070" s="5" t="s">
        <v>142</v>
      </c>
      <c r="C2070" s="5" t="s">
        <v>167</v>
      </c>
      <c r="D2070" s="1">
        <v>132</v>
      </c>
      <c r="E2070" s="4">
        <v>12.4</v>
      </c>
      <c r="G2070" s="1">
        <v>4</v>
      </c>
    </row>
    <row r="2071" spans="1:7">
      <c r="A2071" s="1" t="s">
        <v>29</v>
      </c>
      <c r="B2071" s="5" t="s">
        <v>142</v>
      </c>
      <c r="C2071" s="5" t="s">
        <v>168</v>
      </c>
      <c r="D2071" s="1">
        <v>156</v>
      </c>
      <c r="E2071" s="4">
        <v>12</v>
      </c>
      <c r="G2071" s="1">
        <v>4</v>
      </c>
    </row>
    <row r="2072" spans="1:7">
      <c r="A2072" s="1" t="s">
        <v>29</v>
      </c>
      <c r="B2072" s="5" t="s">
        <v>142</v>
      </c>
      <c r="C2072" s="5" t="s">
        <v>169</v>
      </c>
      <c r="D2072" s="1">
        <v>183</v>
      </c>
      <c r="E2072" s="4">
        <v>9.4</v>
      </c>
      <c r="G2072" s="1">
        <v>4</v>
      </c>
    </row>
    <row r="2073" spans="1:7">
      <c r="A2073" s="1" t="s">
        <v>29</v>
      </c>
      <c r="B2073" s="5" t="s">
        <v>142</v>
      </c>
      <c r="C2073" s="5" t="s">
        <v>209</v>
      </c>
      <c r="D2073" s="1">
        <v>209</v>
      </c>
      <c r="E2073" s="4">
        <v>8.8000000000000007</v>
      </c>
      <c r="G2073" s="1">
        <v>4</v>
      </c>
    </row>
    <row r="2074" spans="1:7">
      <c r="A2074" s="1" t="s">
        <v>29</v>
      </c>
      <c r="B2074" s="5" t="s">
        <v>142</v>
      </c>
      <c r="C2074" s="5" t="s">
        <v>210</v>
      </c>
      <c r="D2074" s="1">
        <v>259</v>
      </c>
      <c r="E2074" s="4">
        <v>7.2</v>
      </c>
      <c r="G2074" s="1">
        <v>4</v>
      </c>
    </row>
    <row r="2075" spans="1:7">
      <c r="A2075" s="1" t="s">
        <v>29</v>
      </c>
      <c r="B2075" s="5" t="s">
        <v>343</v>
      </c>
      <c r="C2075" s="5" t="s">
        <v>166</v>
      </c>
      <c r="D2075" s="1">
        <v>36</v>
      </c>
      <c r="E2075" s="4">
        <v>5.6</v>
      </c>
      <c r="G2075" s="1">
        <v>5</v>
      </c>
    </row>
    <row r="2076" spans="1:7">
      <c r="A2076" s="1" t="s">
        <v>29</v>
      </c>
      <c r="B2076" s="5" t="s">
        <v>343</v>
      </c>
      <c r="C2076" s="5" t="s">
        <v>171</v>
      </c>
      <c r="D2076" s="1">
        <v>67</v>
      </c>
      <c r="E2076" s="4">
        <v>8.6</v>
      </c>
      <c r="G2076" s="1">
        <v>5</v>
      </c>
    </row>
    <row r="2077" spans="1:7">
      <c r="A2077" s="1" t="s">
        <v>29</v>
      </c>
      <c r="B2077" s="5" t="s">
        <v>343</v>
      </c>
      <c r="C2077" s="5" t="s">
        <v>172</v>
      </c>
      <c r="D2077" s="1">
        <v>82</v>
      </c>
      <c r="E2077" s="4">
        <v>8.4</v>
      </c>
      <c r="G2077" s="1">
        <v>5</v>
      </c>
    </row>
    <row r="2078" spans="1:7">
      <c r="A2078" s="1" t="s">
        <v>29</v>
      </c>
      <c r="B2078" s="5" t="s">
        <v>343</v>
      </c>
      <c r="C2078" s="5" t="s">
        <v>171</v>
      </c>
      <c r="D2078" s="1">
        <v>126</v>
      </c>
      <c r="E2078" s="4">
        <v>8.4</v>
      </c>
      <c r="G2078" s="1">
        <v>5</v>
      </c>
    </row>
    <row r="2079" spans="1:7">
      <c r="A2079" s="1" t="s">
        <v>29</v>
      </c>
      <c r="B2079" s="5" t="s">
        <v>343</v>
      </c>
      <c r="C2079" s="5" t="s">
        <v>172</v>
      </c>
      <c r="D2079" s="1">
        <v>141</v>
      </c>
      <c r="E2079" s="4">
        <v>7.4</v>
      </c>
      <c r="G2079" s="1">
        <v>5</v>
      </c>
    </row>
    <row r="2080" spans="1:7">
      <c r="A2080" s="1" t="s">
        <v>29</v>
      </c>
      <c r="B2080" s="5" t="s">
        <v>343</v>
      </c>
      <c r="C2080" s="5" t="s">
        <v>171</v>
      </c>
      <c r="D2080" s="1">
        <v>187</v>
      </c>
      <c r="E2080" s="4">
        <v>8.4</v>
      </c>
      <c r="G2080" s="1">
        <v>5</v>
      </c>
    </row>
    <row r="2081" spans="1:7">
      <c r="A2081" s="1" t="s">
        <v>29</v>
      </c>
      <c r="B2081" s="5" t="s">
        <v>343</v>
      </c>
      <c r="C2081" s="5" t="s">
        <v>172</v>
      </c>
      <c r="D2081" s="1">
        <v>202</v>
      </c>
      <c r="E2081" s="4">
        <v>8</v>
      </c>
      <c r="G2081" s="1">
        <v>5</v>
      </c>
    </row>
    <row r="2082" spans="1:7">
      <c r="A2082" s="1" t="s">
        <v>29</v>
      </c>
      <c r="B2082" s="5" t="s">
        <v>343</v>
      </c>
      <c r="C2082" s="5" t="s">
        <v>211</v>
      </c>
      <c r="D2082" s="1">
        <v>243</v>
      </c>
      <c r="E2082" s="4">
        <v>7.6</v>
      </c>
      <c r="G2082" s="1">
        <v>5</v>
      </c>
    </row>
    <row r="2083" spans="1:7">
      <c r="A2083" s="1" t="s">
        <v>29</v>
      </c>
      <c r="B2083" s="5" t="s">
        <v>343</v>
      </c>
      <c r="C2083" s="5" t="s">
        <v>172</v>
      </c>
      <c r="D2083" s="1">
        <v>263</v>
      </c>
      <c r="E2083" s="4">
        <v>7.6</v>
      </c>
      <c r="G2083" s="1">
        <v>5</v>
      </c>
    </row>
    <row r="2084" spans="1:7">
      <c r="A2084" s="1" t="s">
        <v>29</v>
      </c>
      <c r="B2084" s="5" t="s">
        <v>343</v>
      </c>
      <c r="C2084" s="5" t="s">
        <v>172</v>
      </c>
      <c r="D2084" s="1">
        <v>294</v>
      </c>
      <c r="E2084" s="4">
        <v>7</v>
      </c>
      <c r="G2084" s="1">
        <v>5</v>
      </c>
    </row>
    <row r="2085" spans="1:7">
      <c r="A2085" s="1" t="s">
        <v>29</v>
      </c>
      <c r="B2085" s="5" t="s">
        <v>343</v>
      </c>
      <c r="C2085" s="5" t="s">
        <v>212</v>
      </c>
      <c r="D2085" s="1">
        <v>309</v>
      </c>
      <c r="E2085" s="4">
        <v>6.4</v>
      </c>
      <c r="G2085" s="1">
        <v>5</v>
      </c>
    </row>
    <row r="2086" spans="1:7">
      <c r="A2086" s="1" t="s">
        <v>29</v>
      </c>
      <c r="B2086" s="5" t="s">
        <v>343</v>
      </c>
      <c r="C2086" s="5" t="s">
        <v>172</v>
      </c>
      <c r="D2086" s="1">
        <v>324</v>
      </c>
      <c r="E2086" s="4">
        <v>5</v>
      </c>
      <c r="G2086" s="1">
        <v>5</v>
      </c>
    </row>
    <row r="2087" spans="1:7">
      <c r="A2087" s="1" t="s">
        <v>29</v>
      </c>
      <c r="B2087" s="5" t="s">
        <v>344</v>
      </c>
      <c r="C2087" s="5" t="s">
        <v>174</v>
      </c>
      <c r="D2087" s="1">
        <v>8</v>
      </c>
      <c r="E2087" s="4">
        <v>16</v>
      </c>
      <c r="G2087" s="1">
        <v>6</v>
      </c>
    </row>
    <row r="2088" spans="1:7">
      <c r="A2088" s="1" t="s">
        <v>29</v>
      </c>
      <c r="B2088" s="5" t="s">
        <v>344</v>
      </c>
      <c r="C2088" s="5" t="s">
        <v>111</v>
      </c>
      <c r="D2088" s="1">
        <v>35</v>
      </c>
      <c r="E2088" s="4">
        <v>20</v>
      </c>
      <c r="G2088" s="1">
        <v>6</v>
      </c>
    </row>
    <row r="2089" spans="1:7">
      <c r="A2089" s="1" t="s">
        <v>29</v>
      </c>
      <c r="B2089" s="5" t="s">
        <v>344</v>
      </c>
      <c r="C2089" s="5" t="s">
        <v>175</v>
      </c>
      <c r="D2089" s="1">
        <v>62</v>
      </c>
      <c r="E2089" s="4">
        <v>17.8</v>
      </c>
      <c r="G2089" s="1">
        <v>6</v>
      </c>
    </row>
    <row r="2090" spans="1:7">
      <c r="A2090" s="1" t="s">
        <v>29</v>
      </c>
      <c r="B2090" s="5" t="s">
        <v>344</v>
      </c>
      <c r="C2090" s="5" t="s">
        <v>176</v>
      </c>
      <c r="D2090" s="1">
        <v>88</v>
      </c>
      <c r="E2090" s="4">
        <v>15</v>
      </c>
      <c r="G2090" s="1">
        <v>6</v>
      </c>
    </row>
    <row r="2091" spans="1:7">
      <c r="A2091" s="1" t="s">
        <v>29</v>
      </c>
      <c r="B2091" s="5" t="s">
        <v>344</v>
      </c>
      <c r="C2091" s="5" t="s">
        <v>177</v>
      </c>
      <c r="D2091" s="1">
        <v>162</v>
      </c>
      <c r="E2091" s="4">
        <v>12</v>
      </c>
      <c r="G2091" s="1">
        <v>6</v>
      </c>
    </row>
    <row r="2092" spans="1:7">
      <c r="A2092" s="1" t="s">
        <v>29</v>
      </c>
      <c r="B2092" s="5" t="s">
        <v>344</v>
      </c>
      <c r="C2092" s="5" t="s">
        <v>178</v>
      </c>
      <c r="D2092" s="1">
        <v>213</v>
      </c>
      <c r="E2092" s="4">
        <v>11.8</v>
      </c>
      <c r="G2092" s="1">
        <v>6</v>
      </c>
    </row>
    <row r="2093" spans="1:7">
      <c r="A2093" s="1" t="s">
        <v>29</v>
      </c>
      <c r="B2093" s="5" t="s">
        <v>344</v>
      </c>
      <c r="C2093" s="5" t="s">
        <v>179</v>
      </c>
      <c r="D2093" s="1">
        <v>233</v>
      </c>
      <c r="E2093" s="4">
        <v>9.8000000000000007</v>
      </c>
      <c r="G2093" s="1">
        <v>6</v>
      </c>
    </row>
    <row r="2094" spans="1:7">
      <c r="A2094" s="1" t="s">
        <v>29</v>
      </c>
      <c r="B2094" s="5" t="s">
        <v>344</v>
      </c>
      <c r="C2094" s="5" t="s">
        <v>214</v>
      </c>
      <c r="D2094" s="1">
        <v>259</v>
      </c>
      <c r="E2094" s="4">
        <v>9.4</v>
      </c>
      <c r="G2094" s="1">
        <v>6</v>
      </c>
    </row>
    <row r="2095" spans="1:7">
      <c r="A2095" s="1" t="s">
        <v>29</v>
      </c>
      <c r="B2095" s="5" t="s">
        <v>344</v>
      </c>
      <c r="C2095" s="5" t="s">
        <v>215</v>
      </c>
      <c r="D2095" s="1">
        <v>284</v>
      </c>
      <c r="E2095" s="4">
        <v>10.6</v>
      </c>
      <c r="G2095" s="1">
        <v>6</v>
      </c>
    </row>
    <row r="2096" spans="1:7">
      <c r="A2096" s="1" t="s">
        <v>29</v>
      </c>
      <c r="B2096" s="5" t="s">
        <v>345</v>
      </c>
      <c r="C2096" s="5" t="s">
        <v>217</v>
      </c>
      <c r="D2096" s="1">
        <v>21</v>
      </c>
      <c r="E2096" s="4">
        <v>12.6</v>
      </c>
      <c r="G2096" s="1">
        <v>8</v>
      </c>
    </row>
    <row r="2097" spans="1:7">
      <c r="A2097" s="1" t="s">
        <v>29</v>
      </c>
      <c r="B2097" s="5" t="s">
        <v>345</v>
      </c>
      <c r="C2097" s="5" t="s">
        <v>218</v>
      </c>
      <c r="D2097" s="1">
        <v>66</v>
      </c>
      <c r="E2097" s="4">
        <v>13.2</v>
      </c>
      <c r="G2097" s="1">
        <v>8</v>
      </c>
    </row>
    <row r="2098" spans="1:7">
      <c r="A2098" s="1" t="s">
        <v>29</v>
      </c>
      <c r="B2098" s="5" t="s">
        <v>345</v>
      </c>
      <c r="C2098" s="5" t="s">
        <v>219</v>
      </c>
      <c r="D2098" s="1">
        <v>86</v>
      </c>
      <c r="E2098" s="4">
        <v>15</v>
      </c>
      <c r="G2098" s="1">
        <v>8</v>
      </c>
    </row>
    <row r="2099" spans="1:7">
      <c r="A2099" s="1" t="s">
        <v>29</v>
      </c>
      <c r="B2099" s="5" t="s">
        <v>345</v>
      </c>
      <c r="C2099" s="5" t="s">
        <v>220</v>
      </c>
      <c r="D2099" s="1">
        <v>106</v>
      </c>
      <c r="E2099" s="4">
        <v>16.600000000000001</v>
      </c>
      <c r="G2099" s="1">
        <v>8</v>
      </c>
    </row>
    <row r="2100" spans="1:7">
      <c r="A2100" s="1" t="s">
        <v>29</v>
      </c>
      <c r="B2100" s="5" t="s">
        <v>345</v>
      </c>
      <c r="C2100" s="5" t="s">
        <v>221</v>
      </c>
      <c r="D2100" s="1">
        <v>135</v>
      </c>
      <c r="E2100" s="4">
        <v>12.6</v>
      </c>
      <c r="G2100" s="1">
        <v>8</v>
      </c>
    </row>
    <row r="2101" spans="1:7">
      <c r="A2101" s="1" t="s">
        <v>29</v>
      </c>
      <c r="B2101" s="5" t="s">
        <v>345</v>
      </c>
      <c r="C2101" s="5" t="s">
        <v>222</v>
      </c>
      <c r="D2101" s="1">
        <v>157</v>
      </c>
      <c r="E2101" s="4">
        <v>13.4</v>
      </c>
      <c r="G2101" s="1">
        <v>8</v>
      </c>
    </row>
    <row r="2102" spans="1:7">
      <c r="A2102" s="1" t="s">
        <v>30</v>
      </c>
      <c r="B2102" s="5" t="s">
        <v>143</v>
      </c>
      <c r="C2102" s="5" t="s">
        <v>151</v>
      </c>
      <c r="D2102" s="1">
        <v>15</v>
      </c>
      <c r="E2102" s="4">
        <v>6.6</v>
      </c>
      <c r="G2102" s="1">
        <v>1</v>
      </c>
    </row>
    <row r="2103" spans="1:7">
      <c r="A2103" s="1" t="s">
        <v>30</v>
      </c>
      <c r="B2103" s="5" t="s">
        <v>143</v>
      </c>
      <c r="C2103" s="5" t="s">
        <v>152</v>
      </c>
      <c r="D2103" s="1">
        <v>49</v>
      </c>
      <c r="E2103" s="4">
        <v>10.4</v>
      </c>
      <c r="G2103" s="1">
        <v>1</v>
      </c>
    </row>
    <row r="2104" spans="1:7">
      <c r="A2104" s="1" t="s">
        <v>30</v>
      </c>
      <c r="B2104" s="5" t="s">
        <v>143</v>
      </c>
      <c r="C2104" s="5" t="s">
        <v>196</v>
      </c>
      <c r="D2104" s="1">
        <v>78</v>
      </c>
      <c r="E2104" s="4">
        <v>10.6</v>
      </c>
      <c r="G2104" s="1">
        <v>1</v>
      </c>
    </row>
    <row r="2105" spans="1:7">
      <c r="A2105" s="1" t="s">
        <v>30</v>
      </c>
      <c r="B2105" s="5" t="s">
        <v>143</v>
      </c>
      <c r="C2105" s="5" t="s">
        <v>198</v>
      </c>
      <c r="D2105" s="1">
        <v>118</v>
      </c>
      <c r="E2105" s="4">
        <v>12.4</v>
      </c>
      <c r="G2105" s="1">
        <v>1</v>
      </c>
    </row>
    <row r="2106" spans="1:7">
      <c r="A2106" s="1" t="s">
        <v>30</v>
      </c>
      <c r="B2106" s="5" t="s">
        <v>143</v>
      </c>
      <c r="C2106" s="5" t="s">
        <v>199</v>
      </c>
      <c r="D2106" s="1">
        <v>142</v>
      </c>
      <c r="E2106" s="4">
        <v>12.4</v>
      </c>
      <c r="G2106" s="1">
        <v>1</v>
      </c>
    </row>
    <row r="2107" spans="1:7">
      <c r="A2107" s="1" t="s">
        <v>30</v>
      </c>
      <c r="B2107" s="5" t="s">
        <v>143</v>
      </c>
      <c r="C2107" s="5" t="s">
        <v>230</v>
      </c>
      <c r="D2107" s="1">
        <v>178</v>
      </c>
      <c r="E2107" s="4">
        <v>14.2</v>
      </c>
      <c r="G2107" s="1">
        <v>1</v>
      </c>
    </row>
    <row r="2108" spans="1:7">
      <c r="A2108" s="1" t="s">
        <v>30</v>
      </c>
      <c r="B2108" s="5" t="s">
        <v>143</v>
      </c>
      <c r="C2108" s="5" t="s">
        <v>200</v>
      </c>
      <c r="D2108" s="1">
        <v>225</v>
      </c>
      <c r="E2108" s="4">
        <v>11.6</v>
      </c>
      <c r="G2108" s="1">
        <v>1</v>
      </c>
    </row>
    <row r="2109" spans="1:7">
      <c r="A2109" s="1" t="s">
        <v>30</v>
      </c>
      <c r="B2109" s="5" t="s">
        <v>143</v>
      </c>
      <c r="C2109" s="5" t="s">
        <v>201</v>
      </c>
      <c r="D2109" s="1">
        <v>261</v>
      </c>
      <c r="E2109" s="4">
        <v>12.2</v>
      </c>
      <c r="G2109" s="1">
        <v>1</v>
      </c>
    </row>
    <row r="2110" spans="1:7">
      <c r="A2110" s="1" t="s">
        <v>30</v>
      </c>
      <c r="B2110" s="5" t="s">
        <v>143</v>
      </c>
      <c r="C2110" s="5" t="s">
        <v>202</v>
      </c>
      <c r="D2110" s="1">
        <v>290</v>
      </c>
      <c r="E2110" s="4">
        <v>11.8</v>
      </c>
      <c r="G2110" s="1">
        <v>1</v>
      </c>
    </row>
    <row r="2111" spans="1:7">
      <c r="A2111" s="1" t="s">
        <v>30</v>
      </c>
      <c r="B2111" s="5" t="s">
        <v>346</v>
      </c>
      <c r="C2111" s="5" t="s">
        <v>155</v>
      </c>
      <c r="D2111" s="1">
        <v>36</v>
      </c>
      <c r="E2111" s="4">
        <v>11.2</v>
      </c>
      <c r="G2111" s="1">
        <v>2</v>
      </c>
    </row>
    <row r="2112" spans="1:7">
      <c r="A2112" s="1" t="s">
        <v>30</v>
      </c>
      <c r="B2112" s="5" t="s">
        <v>346</v>
      </c>
      <c r="C2112" s="5" t="s">
        <v>156</v>
      </c>
      <c r="D2112" s="1">
        <v>54</v>
      </c>
      <c r="E2112" s="4">
        <v>11.6</v>
      </c>
      <c r="G2112" s="1">
        <v>2</v>
      </c>
    </row>
    <row r="2113" spans="1:7">
      <c r="A2113" s="1" t="s">
        <v>30</v>
      </c>
      <c r="B2113" s="5" t="s">
        <v>346</v>
      </c>
      <c r="C2113" s="5" t="s">
        <v>157</v>
      </c>
      <c r="D2113" s="1">
        <v>88</v>
      </c>
      <c r="E2113" s="4">
        <v>11</v>
      </c>
      <c r="G2113" s="1">
        <v>2</v>
      </c>
    </row>
    <row r="2114" spans="1:7">
      <c r="A2114" s="1" t="s">
        <v>30</v>
      </c>
      <c r="B2114" s="5" t="s">
        <v>346</v>
      </c>
      <c r="C2114" s="5" t="s">
        <v>158</v>
      </c>
      <c r="D2114" s="1">
        <v>116</v>
      </c>
      <c r="E2114" s="4">
        <v>9.4</v>
      </c>
      <c r="G2114" s="1">
        <v>2</v>
      </c>
    </row>
    <row r="2115" spans="1:7">
      <c r="A2115" s="1" t="s">
        <v>30</v>
      </c>
      <c r="B2115" s="5" t="s">
        <v>347</v>
      </c>
      <c r="C2115" s="5" t="s">
        <v>160</v>
      </c>
      <c r="D2115" s="1">
        <v>19</v>
      </c>
      <c r="E2115" s="4">
        <v>16</v>
      </c>
      <c r="G2115" s="1">
        <v>3</v>
      </c>
    </row>
    <row r="2116" spans="1:7">
      <c r="A2116" s="1" t="s">
        <v>30</v>
      </c>
      <c r="B2116" s="5" t="s">
        <v>347</v>
      </c>
      <c r="C2116" s="5" t="s">
        <v>161</v>
      </c>
      <c r="D2116" s="1">
        <v>124</v>
      </c>
      <c r="E2116" s="4">
        <v>9.8000000000000007</v>
      </c>
      <c r="G2116" s="1">
        <v>3</v>
      </c>
    </row>
    <row r="2117" spans="1:7">
      <c r="A2117" s="1" t="s">
        <v>30</v>
      </c>
      <c r="B2117" s="5" t="s">
        <v>347</v>
      </c>
      <c r="C2117" s="5" t="s">
        <v>162</v>
      </c>
      <c r="D2117" s="1">
        <v>155</v>
      </c>
      <c r="E2117" s="4">
        <v>11.8</v>
      </c>
      <c r="G2117" s="1">
        <v>3</v>
      </c>
    </row>
    <row r="2118" spans="1:7">
      <c r="A2118" s="1" t="s">
        <v>30</v>
      </c>
      <c r="B2118" s="5" t="s">
        <v>347</v>
      </c>
      <c r="C2118" s="5" t="s">
        <v>206</v>
      </c>
      <c r="D2118" s="1">
        <v>188</v>
      </c>
      <c r="E2118" s="4">
        <v>7.2</v>
      </c>
      <c r="G2118" s="1">
        <v>3</v>
      </c>
    </row>
    <row r="2119" spans="1:7">
      <c r="A2119" s="1" t="s">
        <v>30</v>
      </c>
      <c r="B2119" s="5" t="s">
        <v>347</v>
      </c>
      <c r="C2119" s="5" t="s">
        <v>207</v>
      </c>
      <c r="D2119" s="1">
        <v>217</v>
      </c>
      <c r="E2119" s="4">
        <v>7.4</v>
      </c>
      <c r="G2119" s="1">
        <v>3</v>
      </c>
    </row>
    <row r="2120" spans="1:7">
      <c r="A2120" s="1" t="s">
        <v>30</v>
      </c>
      <c r="B2120" s="5" t="s">
        <v>144</v>
      </c>
      <c r="C2120" s="5" t="s">
        <v>163</v>
      </c>
      <c r="D2120" s="1">
        <v>15</v>
      </c>
      <c r="E2120" s="4">
        <v>11.4</v>
      </c>
      <c r="G2120" s="1">
        <v>4</v>
      </c>
    </row>
    <row r="2121" spans="1:7">
      <c r="A2121" s="1" t="s">
        <v>30</v>
      </c>
      <c r="B2121" s="5" t="s">
        <v>144</v>
      </c>
      <c r="C2121" s="5" t="s">
        <v>96</v>
      </c>
      <c r="D2121" s="1">
        <v>39</v>
      </c>
      <c r="E2121" s="4">
        <v>13.6</v>
      </c>
      <c r="G2121" s="1">
        <v>4</v>
      </c>
    </row>
    <row r="2122" spans="1:7">
      <c r="A2122" s="1" t="s">
        <v>30</v>
      </c>
      <c r="B2122" s="5" t="s">
        <v>144</v>
      </c>
      <c r="C2122" s="5" t="s">
        <v>164</v>
      </c>
      <c r="D2122" s="1">
        <v>59</v>
      </c>
      <c r="E2122" s="4">
        <v>12.6</v>
      </c>
      <c r="G2122" s="1">
        <v>4</v>
      </c>
    </row>
    <row r="2123" spans="1:7">
      <c r="A2123" s="1" t="s">
        <v>30</v>
      </c>
      <c r="B2123" s="5" t="s">
        <v>144</v>
      </c>
      <c r="C2123" s="5" t="s">
        <v>165</v>
      </c>
      <c r="D2123" s="1">
        <v>88</v>
      </c>
      <c r="E2123" s="4">
        <v>10.4</v>
      </c>
      <c r="G2123" s="1">
        <v>4</v>
      </c>
    </row>
    <row r="2124" spans="1:7">
      <c r="A2124" s="1" t="s">
        <v>30</v>
      </c>
      <c r="B2124" s="5" t="s">
        <v>144</v>
      </c>
      <c r="C2124" s="5" t="s">
        <v>166</v>
      </c>
      <c r="D2124" s="1">
        <v>121</v>
      </c>
      <c r="E2124" s="4">
        <v>10.8</v>
      </c>
      <c r="G2124" s="1">
        <v>4</v>
      </c>
    </row>
    <row r="2125" spans="1:7">
      <c r="A2125" s="1" t="s">
        <v>30</v>
      </c>
      <c r="B2125" s="5" t="s">
        <v>144</v>
      </c>
      <c r="C2125" s="5" t="s">
        <v>167</v>
      </c>
      <c r="D2125" s="1">
        <v>169</v>
      </c>
      <c r="E2125" s="4">
        <v>12.4</v>
      </c>
      <c r="G2125" s="1">
        <v>4</v>
      </c>
    </row>
    <row r="2126" spans="1:7">
      <c r="A2126" s="1" t="s">
        <v>30</v>
      </c>
      <c r="B2126" s="5" t="s">
        <v>144</v>
      </c>
      <c r="C2126" s="5" t="s">
        <v>168</v>
      </c>
      <c r="D2126" s="1">
        <v>193</v>
      </c>
      <c r="E2126" s="4">
        <v>8.8000000000000007</v>
      </c>
      <c r="G2126" s="1">
        <v>4</v>
      </c>
    </row>
    <row r="2127" spans="1:7">
      <c r="A2127" s="1" t="s">
        <v>30</v>
      </c>
      <c r="B2127" s="5" t="s">
        <v>144</v>
      </c>
      <c r="C2127" s="5" t="s">
        <v>169</v>
      </c>
      <c r="D2127" s="1">
        <v>220</v>
      </c>
      <c r="E2127" s="4">
        <v>8</v>
      </c>
      <c r="G2127" s="1">
        <v>4</v>
      </c>
    </row>
    <row r="2128" spans="1:7">
      <c r="A2128" s="1" t="s">
        <v>30</v>
      </c>
      <c r="B2128" s="5" t="s">
        <v>348</v>
      </c>
      <c r="C2128" s="5" t="s">
        <v>170</v>
      </c>
      <c r="D2128" s="1">
        <v>33</v>
      </c>
      <c r="E2128" s="4">
        <v>11.2</v>
      </c>
      <c r="G2128" s="1">
        <v>5</v>
      </c>
    </row>
    <row r="2129" spans="1:7">
      <c r="A2129" s="1" t="s">
        <v>30</v>
      </c>
      <c r="B2129" s="5" t="s">
        <v>348</v>
      </c>
      <c r="C2129" s="5" t="s">
        <v>166</v>
      </c>
      <c r="D2129" s="1">
        <v>64</v>
      </c>
      <c r="E2129" s="4">
        <v>7</v>
      </c>
      <c r="G2129" s="1">
        <v>5</v>
      </c>
    </row>
    <row r="2130" spans="1:7">
      <c r="A2130" s="1" t="s">
        <v>30</v>
      </c>
      <c r="B2130" s="5" t="s">
        <v>348</v>
      </c>
      <c r="C2130" s="5" t="s">
        <v>171</v>
      </c>
      <c r="D2130" s="1">
        <v>95</v>
      </c>
      <c r="E2130" s="4">
        <v>10</v>
      </c>
      <c r="G2130" s="1">
        <v>5</v>
      </c>
    </row>
    <row r="2131" spans="1:7">
      <c r="A2131" s="1" t="s">
        <v>30</v>
      </c>
      <c r="B2131" s="5" t="s">
        <v>348</v>
      </c>
      <c r="C2131" s="5" t="s">
        <v>172</v>
      </c>
      <c r="D2131" s="1">
        <v>110</v>
      </c>
      <c r="E2131" s="4">
        <v>10.8</v>
      </c>
      <c r="G2131" s="1">
        <v>5</v>
      </c>
    </row>
    <row r="2132" spans="1:7">
      <c r="A2132" s="1" t="s">
        <v>30</v>
      </c>
      <c r="B2132" s="5" t="s">
        <v>348</v>
      </c>
      <c r="C2132" s="5" t="s">
        <v>171</v>
      </c>
      <c r="D2132" s="1">
        <v>154</v>
      </c>
      <c r="E2132" s="4">
        <v>9.1999999999999993</v>
      </c>
      <c r="G2132" s="1">
        <v>5</v>
      </c>
    </row>
    <row r="2133" spans="1:7">
      <c r="A2133" s="1" t="s">
        <v>30</v>
      </c>
      <c r="B2133" s="5" t="s">
        <v>348</v>
      </c>
      <c r="C2133" s="5" t="s">
        <v>172</v>
      </c>
      <c r="D2133" s="1">
        <v>169</v>
      </c>
      <c r="E2133" s="4">
        <v>9.8000000000000007</v>
      </c>
      <c r="G2133" s="1">
        <v>5</v>
      </c>
    </row>
    <row r="2134" spans="1:7">
      <c r="A2134" s="1" t="s">
        <v>30</v>
      </c>
      <c r="B2134" s="5" t="s">
        <v>348</v>
      </c>
      <c r="C2134" s="5" t="s">
        <v>171</v>
      </c>
      <c r="D2134" s="1">
        <v>215</v>
      </c>
      <c r="E2134" s="4">
        <v>8</v>
      </c>
      <c r="G2134" s="1">
        <v>5</v>
      </c>
    </row>
    <row r="2135" spans="1:7">
      <c r="A2135" s="1" t="s">
        <v>30</v>
      </c>
      <c r="B2135" s="5" t="s">
        <v>348</v>
      </c>
      <c r="C2135" s="5" t="s">
        <v>172</v>
      </c>
      <c r="D2135" s="1">
        <v>230</v>
      </c>
      <c r="E2135" s="4">
        <v>8.4</v>
      </c>
      <c r="G2135" s="1">
        <v>5</v>
      </c>
    </row>
    <row r="2136" spans="1:7">
      <c r="A2136" s="1" t="s">
        <v>30</v>
      </c>
      <c r="B2136" s="5" t="s">
        <v>145</v>
      </c>
      <c r="C2136" s="5" t="s">
        <v>172</v>
      </c>
      <c r="D2136" s="1">
        <v>14</v>
      </c>
      <c r="E2136" s="4">
        <v>12</v>
      </c>
      <c r="G2136" s="1">
        <v>6</v>
      </c>
    </row>
    <row r="2137" spans="1:7">
      <c r="A2137" s="1" t="s">
        <v>30</v>
      </c>
      <c r="B2137" s="5" t="s">
        <v>145</v>
      </c>
      <c r="C2137" s="5" t="s">
        <v>171</v>
      </c>
      <c r="D2137" s="1">
        <v>30</v>
      </c>
      <c r="E2137" s="4">
        <v>14.2</v>
      </c>
      <c r="G2137" s="1">
        <v>6</v>
      </c>
    </row>
    <row r="2138" spans="1:7">
      <c r="A2138" s="1" t="s">
        <v>30</v>
      </c>
      <c r="B2138" s="5" t="s">
        <v>145</v>
      </c>
      <c r="C2138" s="5" t="s">
        <v>172</v>
      </c>
      <c r="D2138" s="1">
        <v>45</v>
      </c>
      <c r="E2138" s="4">
        <v>11.6</v>
      </c>
      <c r="G2138" s="1">
        <v>6</v>
      </c>
    </row>
    <row r="2139" spans="1:7">
      <c r="A2139" s="1" t="s">
        <v>30</v>
      </c>
      <c r="B2139" s="5" t="s">
        <v>145</v>
      </c>
      <c r="C2139" s="5" t="s">
        <v>173</v>
      </c>
      <c r="D2139" s="1">
        <v>68</v>
      </c>
      <c r="E2139" s="4">
        <v>16.600000000000001</v>
      </c>
      <c r="G2139" s="1">
        <v>6</v>
      </c>
    </row>
    <row r="2140" spans="1:7">
      <c r="A2140" s="1" t="s">
        <v>30</v>
      </c>
      <c r="B2140" s="5" t="s">
        <v>145</v>
      </c>
      <c r="C2140" s="5" t="s">
        <v>174</v>
      </c>
      <c r="D2140" s="1">
        <v>95</v>
      </c>
      <c r="E2140" s="4">
        <v>17</v>
      </c>
      <c r="G2140" s="1">
        <v>6</v>
      </c>
    </row>
    <row r="2141" spans="1:7">
      <c r="A2141" s="1" t="s">
        <v>30</v>
      </c>
      <c r="B2141" s="5" t="s">
        <v>145</v>
      </c>
      <c r="C2141" s="5" t="s">
        <v>111</v>
      </c>
      <c r="D2141" s="1">
        <v>122</v>
      </c>
      <c r="E2141" s="4">
        <v>15</v>
      </c>
      <c r="G2141" s="1">
        <v>6</v>
      </c>
    </row>
    <row r="2142" spans="1:7">
      <c r="A2142" s="1" t="s">
        <v>30</v>
      </c>
      <c r="B2142" s="5" t="s">
        <v>145</v>
      </c>
      <c r="C2142" s="5" t="s">
        <v>175</v>
      </c>
      <c r="D2142" s="1">
        <v>149</v>
      </c>
      <c r="E2142" s="4">
        <v>13.4</v>
      </c>
      <c r="G2142" s="1">
        <v>6</v>
      </c>
    </row>
    <row r="2143" spans="1:7">
      <c r="A2143" s="1" t="s">
        <v>30</v>
      </c>
      <c r="B2143" s="5" t="s">
        <v>145</v>
      </c>
      <c r="C2143" s="5" t="s">
        <v>176</v>
      </c>
      <c r="D2143" s="1">
        <v>175</v>
      </c>
      <c r="E2143" s="4">
        <v>14</v>
      </c>
      <c r="G2143" s="1">
        <v>6</v>
      </c>
    </row>
    <row r="2144" spans="1:7">
      <c r="A2144" s="1" t="s">
        <v>30</v>
      </c>
      <c r="B2144" s="5" t="s">
        <v>145</v>
      </c>
      <c r="C2144" s="5" t="s">
        <v>177</v>
      </c>
      <c r="D2144" s="1">
        <v>249</v>
      </c>
      <c r="E2144" s="4">
        <v>8.8000000000000007</v>
      </c>
      <c r="G2144" s="1">
        <v>6</v>
      </c>
    </row>
    <row r="2145" spans="1:7">
      <c r="A2145" s="1" t="s">
        <v>30</v>
      </c>
      <c r="B2145" s="5" t="s">
        <v>145</v>
      </c>
      <c r="C2145" s="5" t="s">
        <v>178</v>
      </c>
      <c r="D2145" s="1">
        <v>300</v>
      </c>
      <c r="E2145" s="4">
        <v>5.8</v>
      </c>
      <c r="G2145" s="1">
        <v>6</v>
      </c>
    </row>
    <row r="2146" spans="1:7">
      <c r="A2146" s="1" t="s">
        <v>30</v>
      </c>
      <c r="B2146" s="5" t="s">
        <v>145</v>
      </c>
      <c r="C2146" s="5" t="s">
        <v>179</v>
      </c>
      <c r="D2146" s="1">
        <v>320</v>
      </c>
      <c r="E2146" s="4">
        <v>4.5999999999999996</v>
      </c>
      <c r="G2146" s="1">
        <v>6</v>
      </c>
    </row>
    <row r="2147" spans="1:7">
      <c r="A2147" s="1" t="s">
        <v>30</v>
      </c>
      <c r="B2147" s="5" t="s">
        <v>146</v>
      </c>
      <c r="C2147" s="5" t="s">
        <v>187</v>
      </c>
      <c r="D2147" s="1">
        <v>17</v>
      </c>
      <c r="E2147" s="4">
        <v>14</v>
      </c>
      <c r="G2147" s="1">
        <v>7</v>
      </c>
    </row>
    <row r="2148" spans="1:7">
      <c r="A2148" s="1" t="s">
        <v>30</v>
      </c>
      <c r="B2148" s="5" t="s">
        <v>146</v>
      </c>
      <c r="C2148" s="5" t="s">
        <v>216</v>
      </c>
      <c r="D2148" s="1">
        <v>32</v>
      </c>
      <c r="E2148" s="4">
        <v>14.4</v>
      </c>
      <c r="G2148" s="1">
        <v>7</v>
      </c>
    </row>
    <row r="2149" spans="1:7">
      <c r="A2149" s="1" t="s">
        <v>30</v>
      </c>
      <c r="B2149" s="5" t="s">
        <v>146</v>
      </c>
      <c r="C2149" s="5" t="s">
        <v>188</v>
      </c>
      <c r="D2149" s="1">
        <v>59</v>
      </c>
      <c r="E2149" s="4">
        <v>14.4</v>
      </c>
      <c r="G2149" s="1">
        <v>7</v>
      </c>
    </row>
    <row r="2150" spans="1:7">
      <c r="A2150" s="1" t="s">
        <v>30</v>
      </c>
      <c r="B2150" s="5" t="s">
        <v>146</v>
      </c>
      <c r="C2150" s="5" t="s">
        <v>189</v>
      </c>
      <c r="D2150" s="1">
        <v>82</v>
      </c>
      <c r="E2150" s="4">
        <v>14.8</v>
      </c>
      <c r="G2150" s="1">
        <v>7</v>
      </c>
    </row>
    <row r="2151" spans="1:7">
      <c r="A2151" s="1" t="s">
        <v>30</v>
      </c>
      <c r="B2151" s="5" t="s">
        <v>146</v>
      </c>
      <c r="C2151" s="5" t="s">
        <v>190</v>
      </c>
      <c r="D2151" s="1">
        <v>115</v>
      </c>
      <c r="E2151" s="4">
        <v>10.199999999999999</v>
      </c>
      <c r="G2151" s="1">
        <v>7</v>
      </c>
    </row>
    <row r="2152" spans="1:7">
      <c r="A2152" s="1" t="s">
        <v>30</v>
      </c>
      <c r="B2152" s="5" t="s">
        <v>146</v>
      </c>
      <c r="C2152" s="5" t="s">
        <v>191</v>
      </c>
      <c r="D2152" s="1">
        <v>134</v>
      </c>
      <c r="E2152" s="4">
        <v>9</v>
      </c>
      <c r="G2152" s="1">
        <v>7</v>
      </c>
    </row>
    <row r="2153" spans="1:7">
      <c r="A2153" s="1" t="s">
        <v>30</v>
      </c>
      <c r="B2153" s="5" t="s">
        <v>146</v>
      </c>
      <c r="C2153" s="5" t="s">
        <v>192</v>
      </c>
      <c r="D2153" s="1">
        <v>158</v>
      </c>
      <c r="E2153" s="4">
        <v>9.1999999999999993</v>
      </c>
      <c r="G2153" s="1">
        <v>7</v>
      </c>
    </row>
    <row r="2154" spans="1:7">
      <c r="A2154" s="1" t="s">
        <v>30</v>
      </c>
      <c r="B2154" s="5" t="s">
        <v>146</v>
      </c>
      <c r="C2154" s="5" t="s">
        <v>193</v>
      </c>
      <c r="D2154" s="1">
        <v>187</v>
      </c>
      <c r="E2154" s="4">
        <v>8.8000000000000007</v>
      </c>
      <c r="G2154" s="1">
        <v>7</v>
      </c>
    </row>
    <row r="2155" spans="1:7">
      <c r="A2155" s="1" t="s">
        <v>30</v>
      </c>
      <c r="B2155" s="5" t="s">
        <v>146</v>
      </c>
      <c r="C2155" s="5" t="s">
        <v>217</v>
      </c>
      <c r="D2155" s="1">
        <v>225</v>
      </c>
      <c r="E2155" s="4">
        <v>5.4</v>
      </c>
      <c r="G2155" s="1">
        <v>7</v>
      </c>
    </row>
    <row r="2156" spans="1:7">
      <c r="A2156" s="1" t="s">
        <v>30</v>
      </c>
      <c r="B2156" s="5" t="s">
        <v>146</v>
      </c>
      <c r="C2156" s="5" t="s">
        <v>218</v>
      </c>
      <c r="D2156" s="1">
        <v>270</v>
      </c>
      <c r="E2156" s="4">
        <v>5.4</v>
      </c>
      <c r="G2156" s="1">
        <v>7</v>
      </c>
    </row>
    <row r="2157" spans="1:7">
      <c r="A2157" s="1" t="s">
        <v>30</v>
      </c>
      <c r="B2157" s="5" t="s">
        <v>146</v>
      </c>
      <c r="C2157" s="5" t="s">
        <v>221</v>
      </c>
      <c r="D2157" s="1">
        <v>282</v>
      </c>
      <c r="E2157" s="4">
        <v>6</v>
      </c>
      <c r="G2157" s="1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concatenar.csv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Adolfo Yanes</cp:lastModifiedBy>
  <dcterms:created xsi:type="dcterms:W3CDTF">2017-06-26T07:50:53Z</dcterms:created>
  <dcterms:modified xsi:type="dcterms:W3CDTF">2017-06-29T19:28:52Z</dcterms:modified>
</cp:coreProperties>
</file>