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f\Desktop\Automate data cleaning with Power Query\modern-analyst-labs\Lab 03B\"/>
    </mc:Choice>
  </mc:AlternateContent>
  <xr:revisionPtr revIDLastSave="0" documentId="13_ncr:1_{6D839876-8E97-43A0-A397-E96171B6EF54}" xr6:coauthVersionLast="47" xr6:coauthVersionMax="47" xr10:uidLastSave="{00000000-0000-0000-0000-000000000000}"/>
  <bookViews>
    <workbookView xWindow="-25320" yWindow="-585" windowWidth="25440" windowHeight="15390" activeTab="1" xr2:uid="{79C8DE29-11C0-4B3A-9B9B-6272E68B4001}"/>
  </bookViews>
  <sheets>
    <sheet name="Sheet1" sheetId="1" r:id="rId1"/>
    <sheet name="Sheet2" sheetId="2" r:id="rId2"/>
  </sheets>
  <definedNames>
    <definedName name="Slicer_Company_Size">#N/A</definedName>
    <definedName name="Slicer_Segment">#N/A</definedName>
  </definedNames>
  <calcPr calcId="191029"/>
  <pivotCaches>
    <pivotCache cacheId="79" r:id="rId3"/>
  </pivotCaches>
  <extLst>
    <ext xmlns:x14="http://schemas.microsoft.com/office/spreadsheetml/2009/9/main" uri="{876F7934-8845-4945-9796-88D515C7AA90}">
      <x14:pivotCaches>
        <pivotCache cacheId="17"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967CA9-11CE-475A-BB1B-FCEEC681BB80}" keepAlive="1" name="MAIADLab03APowerBIModel" type="5" refreshedVersion="8" background="1">
    <dbPr connection="Provider=MSOLAP.8;Integrated Security=ClaimsToken;Persist Security Info=True;Initial Catalog=sobe_wowvirtualserver-bc8e2e65-be89-45fb-9ab6-bc50722897db;Data Source=pbiazure://api.powerbi.com;MDX Compatibility=1;Safety Options=2;MDX Missing Member Mode=Error;Identity Provider=https://login.microsoftonline.com/common, https://analysis.windows.net/powerbi/api, 929d0ec0-7a41-4b1e-bc7c-b754a28bddcc;Update Isolation Level=2" command="Model" commandType="1"/>
    <olapPr rowDrillCount="1000"/>
  </connection>
</connections>
</file>

<file path=xl/sharedStrings.xml><?xml version="1.0" encoding="utf-8"?>
<sst xmlns="http://schemas.openxmlformats.org/spreadsheetml/2006/main" count="30" uniqueCount="29">
  <si>
    <t>Raw MRR per Office</t>
  </si>
  <si>
    <t>Central</t>
  </si>
  <si>
    <t>Northeast</t>
  </si>
  <si>
    <t>Northwest</t>
  </si>
  <si>
    <t>Southeast</t>
  </si>
  <si>
    <t>Southwest</t>
  </si>
  <si>
    <t>Grand Total</t>
  </si>
  <si>
    <t>Heartland</t>
  </si>
  <si>
    <t>Mountain Central</t>
  </si>
  <si>
    <t>Plains</t>
  </si>
  <si>
    <t>Mid Atlantic</t>
  </si>
  <si>
    <t>New England</t>
  </si>
  <si>
    <t>Mountain NW</t>
  </si>
  <si>
    <t>Pacific NW</t>
  </si>
  <si>
    <t>Atlantic SE</t>
  </si>
  <si>
    <t>Gulf</t>
  </si>
  <si>
    <t>Southeast Core</t>
  </si>
  <si>
    <t>Pacific SW</t>
  </si>
  <si>
    <t>Southwest Core</t>
  </si>
  <si>
    <t>2012</t>
  </si>
  <si>
    <t>2013</t>
  </si>
  <si>
    <t>2014</t>
  </si>
  <si>
    <t>2015</t>
  </si>
  <si>
    <t>2016</t>
  </si>
  <si>
    <t>2017</t>
  </si>
  <si>
    <t>2018</t>
  </si>
  <si>
    <t>MAIAD – Lab 03B – Excel &amp; Power BI service – better together</t>
  </si>
  <si>
    <t>By Year</t>
  </si>
  <si>
    <t>By Region &amp;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</si>
</sst>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0" xfId="0" applyAlignment="1">
      <alignment horizontal="center" vertical="center"/>
    </xf>
    <xf numFmtId="0" fontId="0" fillId="0" borderId="0" xfId="0" pivotButton="1" applyAlignment="1">
      <alignment horizontal="center" vertical="center"/>
    </xf>
    <xf numFmtId="164" fontId="0" fillId="0" borderId="0" xfId="0" applyNumberFormat="1" applyAlignment="1">
      <alignment horizontal="center" vertical="center"/>
    </xf>
  </cellXfs>
  <cellStyles count="1">
    <cellStyle name="Normal" xfId="0" builtinId="0"/>
  </cellStyles>
  <dxfs count="20">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920775</xdr:colOff>
      <xdr:row>5</xdr:row>
      <xdr:rowOff>184500</xdr:rowOff>
    </xdr:to>
    <mc:AlternateContent xmlns:mc="http://schemas.openxmlformats.org/markup-compatibility/2006">
      <mc:Choice xmlns:a14="http://schemas.microsoft.com/office/drawing/2010/main" Requires="a14">
        <xdr:graphicFrame macro="">
          <xdr:nvGraphicFramePr>
            <xdr:cNvPr id="2" name="Company Size">
              <a:extLst>
                <a:ext uri="{FF2B5EF4-FFF2-40B4-BE49-F238E27FC236}">
                  <a16:creationId xmlns:a16="http://schemas.microsoft.com/office/drawing/2014/main" id="{198677A9-644A-84AB-6777-FE747519AA6D}"/>
                </a:ext>
              </a:extLst>
            </xdr:cNvPr>
            <xdr:cNvGraphicFramePr/>
          </xdr:nvGraphicFramePr>
          <xdr:xfrm>
            <a:off x="0" y="0"/>
            <a:ext cx="0" cy="0"/>
          </xdr:xfrm>
          <a:graphic>
            <a:graphicData uri="http://schemas.microsoft.com/office/drawing/2010/slicer">
              <sle:slicer xmlns:sle="http://schemas.microsoft.com/office/drawing/2010/slicer" name="Company Size"/>
            </a:graphicData>
          </a:graphic>
        </xdr:graphicFrame>
      </mc:Choice>
      <mc:Fallback>
        <xdr:sp macro="" textlink="">
          <xdr:nvSpPr>
            <xdr:cNvPr id="0" name=""/>
            <xdr:cNvSpPr>
              <a:spLocks noTextEdit="1"/>
            </xdr:cNvSpPr>
          </xdr:nvSpPr>
          <xdr:spPr>
            <a:xfrm>
              <a:off x="114300" y="381000"/>
              <a:ext cx="2340000" cy="756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923922</xdr:colOff>
      <xdr:row>2</xdr:row>
      <xdr:rowOff>0</xdr:rowOff>
    </xdr:from>
    <xdr:to>
      <xdr:col>9</xdr:col>
      <xdr:colOff>1047749</xdr:colOff>
      <xdr:row>5</xdr:row>
      <xdr:rowOff>184500</xdr:rowOff>
    </xdr:to>
    <mc:AlternateContent xmlns:mc="http://schemas.openxmlformats.org/markup-compatibility/2006">
      <mc:Choice xmlns:a14="http://schemas.microsoft.com/office/drawing/2010/main" Requires="a14">
        <xdr:graphicFrame macro="">
          <xdr:nvGraphicFramePr>
            <xdr:cNvPr id="3" name="Segment">
              <a:extLst>
                <a:ext uri="{FF2B5EF4-FFF2-40B4-BE49-F238E27FC236}">
                  <a16:creationId xmlns:a16="http://schemas.microsoft.com/office/drawing/2014/main" id="{D2E38063-40FA-A244-28B6-DC99F502D6E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2457447" y="381000"/>
              <a:ext cx="7458077" cy="7560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olpho Figueiredo" refreshedDate="45708.720885532406" backgroundQuery="1" createdVersion="8" refreshedVersion="8" minRefreshableVersion="3" recordCount="0" supportSubquery="1" supportAdvancedDrill="1" xr:uid="{202F5CB0-3CA0-4A77-B576-69F101D55975}">
  <cacheSource type="external" connectionId="1"/>
  <cacheFields count="5">
    <cacheField name="[Measures].[Raw MRR per Office]" caption="Raw MRR per Office" numFmtId="0" hierarchy="102" level="32767"/>
    <cacheField name="[Offices].[Region].[Region]" caption="Region" numFmtId="0" hierarchy="39" level="1">
      <sharedItems count="5">
        <s v="[Offices].[Region].&amp;[Central]" c="Central"/>
        <s v="[Offices].[Region].&amp;[Northeast]" c="Northeast"/>
        <s v="[Offices].[Region].&amp;[Northwest]" c="Northwest"/>
        <s v="[Offices].[Region].&amp;[Southeast]" c="Southeast"/>
        <s v="[Offices].[Region].&amp;[Southwest]" c="Southwest"/>
      </sharedItems>
    </cacheField>
    <cacheField name="[Offices].[District].[District]" caption="District" numFmtId="0" hierarchy="38" level="1">
      <sharedItems count="12">
        <s v="[Offices].[District].&amp;[Heartland]" c="Heartland"/>
        <s v="[Offices].[District].&amp;[Mountain Central]" c="Mountain Central"/>
        <s v="[Offices].[District].&amp;[Plains]" c="Plains"/>
        <s v="[Offices].[District].&amp;[Mid Atlantic]" c="Mid Atlantic"/>
        <s v="[Offices].[District].&amp;[New England]" c="New England"/>
        <s v="[Offices].[District].&amp;[Mountain NW]" c="Mountain NW"/>
        <s v="[Offices].[District].&amp;[Pacific NW]" c="Pacific NW"/>
        <s v="[Offices].[District].&amp;[Atlantic SE]" c="Atlantic SE"/>
        <s v="[Offices].[District].&amp;[Gulf]" c="Gulf"/>
        <s v="[Offices].[District].&amp;[Southeast Core]" c="Southeast Core"/>
        <s v="[Offices].[District].&amp;[Pacific SW]" c="Pacific SW"/>
        <s v="[Offices].[District].&amp;[Southwest Core]" c="Southwest Core"/>
      </sharedItems>
    </cacheField>
    <cacheField name="[Dates].[Year].[Year]" caption="Year" numFmtId="0" hierarchy="25" level="1">
      <sharedItems count="7">
        <s v="[Dates].[Year].&amp;[2012]" c="2012"/>
        <s v="[Dates].[Year].&amp;[2013]" c="2013"/>
        <s v="[Dates].[Year].&amp;[2014]" c="2014"/>
        <s v="[Dates].[Year].&amp;[2015]" c="2015"/>
        <s v="[Dates].[Year].&amp;[2016]" c="2016"/>
        <s v="[Dates].[Year].&amp;[2017]" c="2017"/>
        <s v="[Dates].[Year].&amp;[2018]" c="2018"/>
      </sharedItems>
    </cacheField>
    <cacheField name="[Customers].[Segment].[Segment]" caption="Segment" numFmtId="0" hierarchy="14" level="1">
      <sharedItems containsSemiMixedTypes="0" containsString="0"/>
    </cacheField>
  </cacheFields>
  <cacheHierarchies count="108">
    <cacheHierarchy uniqueName="[Contracts].[ContractID]" caption="ContractID" attribute="1" defaultMemberUniqueName="[Contracts].[ContractID].[All]" allUniqueName="[Contracts].[ContractID].[All]" dimensionUniqueName="[Contracts]" displayFolder="" count="2" memberValueDatatype="20" unbalanced="0"/>
    <cacheHierarchy uniqueName="[Contracts].[CountyID]" caption="CountyID" attribute="1" defaultMemberUniqueName="[Contracts].[CountyID].[All]" allUniqueName="[Contracts].[CountyID].[All]" dimensionUniqueName="[Contracts]" displayFolder="" count="2" memberValueDatatype="20" unbalanced="0"/>
    <cacheHierarchy uniqueName="[Contracts].[CustID]" caption="CustID" attribute="1" defaultMemberUniqueName="[Contracts].[CustID].[All]" allUniqueName="[Contracts].[CustID].[All]" dimensionUniqueName="[Contracts]" displayFolder="" count="2" memberValueDatatype="20" unbalanced="0"/>
    <cacheHierarchy uniqueName="[Contracts].[End Date]" caption="End Date" attribute="1" time="1" defaultMemberUniqueName="[Contracts].[End Date].[All]" allUniqueName="[Contracts].[End Date].[All]" dimensionUniqueName="[Contracts]" displayFolder="" count="2" memberValueDatatype="7" unbalanced="0"/>
    <cacheHierarchy uniqueName="[Contracts].[FacilityID]" caption="FacilityID" attribute="1" defaultMemberUniqueName="[Contracts].[FacilityID].[All]" allUniqueName="[Contracts].[FacilityID].[All]" dimensionUniqueName="[Contracts]" displayFolder="" count="2" memberValueDatatype="20" unbalanced="0"/>
    <cacheHierarchy uniqueName="[Contracts].[MRR]" caption="MRR" attribute="1" defaultMemberUniqueName="[Contracts].[MRR].[All]" allUniqueName="[Contracts].[MRR].[All]" dimensionUniqueName="[Contracts]" displayFolder="" count="2" memberValueDatatype="6" unbalanced="0"/>
    <cacheHierarchy uniqueName="[Contracts].[SLADays]" caption="SLADays" attribute="1" defaultMemberUniqueName="[Contracts].[SLADays].[All]" allUniqueName="[Contracts].[SLADays].[All]" dimensionUniqueName="[Contracts]" displayFolder="" count="2" memberValueDatatype="20" unbalanced="0"/>
    <cacheHierarchy uniqueName="[Contracts].[Start Date]" caption="Start Date" attribute="1" time="1" defaultMemberUniqueName="[Contracts].[Start Date].[All]" allUniqueName="[Contracts].[Start Date].[All]" dimensionUniqueName="[Contracts]" displayFolder="" count="2" memberValueDatatype="7" unbalanced="0"/>
    <cacheHierarchy uniqueName="[Customers].[Company]" caption="Company" attribute="1" defaultMemberUniqueName="[Customers].[Company].[All]" allUniqueName="[Customers].[Company].[All]" dimensionUniqueName="[Customers]" displayFolder="" count="2" memberValueDatatype="130" unbalanced="0"/>
    <cacheHierarchy uniqueName="[Customers].[Company Size]" caption="Company Size" attribute="1" defaultMemberUniqueName="[Customers].[Company Size].[All]" allUniqueName="[Customers].[Company Size].[All]" dimensionUniqueName="[Customers]" displayFolder="" count="2" memberValueDatatype="130" unbalanced="0"/>
    <cacheHierarchy uniqueName="[Customers].[Contact]" caption="Contact" attribute="1" defaultMemberUniqueName="[Customers].[Contact].[All]" allUniqueName="[Customers].[Contact].[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ID]" caption="ID" attribute="1" defaultMemberUniqueName="[Customers].[ID].[All]" allUniqueName="[Customers].[ID].[All]" dimensionUniqueName="[Customers]" displayFolder="" count="2" memberValueDatatype="20" unbalanced="0"/>
    <cacheHierarchy uniqueName="[Customers].[Phone]" caption="Phone" attribute="1" defaultMemberUniqueName="[Customers].[Phone].[All]" allUniqueName="[Customers].[Phon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fieldsUsage count="2">
        <fieldUsage x="-1"/>
        <fieldUsage x="4"/>
      </fieldsUsage>
    </cacheHierarchy>
    <cacheHierarchy uniqueName="[Dates].[Date]" caption="Date" attribute="1" time="1" defaultMemberUniqueName="[Dates].[Date].[All]" allUniqueName="[Dates].[Date].[All]" dimensionUniqueName="[Dates]" displayFolder="" count="2" memberValueDatatype="7" unbalanced="0"/>
    <cacheHierarchy uniqueName="[Dates].[DayNumberOfMonth]" caption="DayNumberOfMonth" attribute="1" defaultMemberUniqueName="[Dates].[DayNumberOfMonth].[All]" allUniqueName="[Dates].[DayNumberOfMonth].[All]" dimensionUniqueName="[Dates]" displayFolder="" count="2" memberValueDatatype="20" unbalanced="0"/>
    <cacheHierarchy uniqueName="[Dates].[MonthLongName]" caption="MonthLongName" attribute="1" defaultMemberUniqueName="[Dates].[MonthLongName].[All]" allUniqueName="[Dates].[MonthLongName].[All]" dimensionUniqueName="[Dates]" displayFolder="" count="2" memberValueDatatype="130" unbalanced="0"/>
    <cacheHierarchy uniqueName="[Dates].[MonthNumberOfYear]" caption="MonthNumberOfYear" attribute="1" defaultMemberUniqueName="[Dates].[MonthNumberOfYear].[All]" allUniqueName="[Dates].[MonthNumberOfYear].[All]" dimensionUniqueName="[Dates]" displayFolder="" count="2" memberValueDatatype="20" unbalanced="0"/>
    <cacheHierarchy uniqueName="[Dates].[MonthShortName]" caption="MonthShortName" attribute="1" defaultMemberUniqueName="[Dates].[MonthShortName].[All]" allUniqueName="[Dates].[MonthShortName].[All]" dimensionUniqueName="[Dates]" displayFolder="" count="2" memberValueDatatype="130" unbalanced="0"/>
    <cacheHierarchy uniqueName="[Dates].[QuarterNumberOfYear]" caption="QuarterNumberOfYear" attribute="1" defaultMemberUniqueName="[Dates].[QuarterNumberOfYear].[All]" allUniqueName="[Dates].[QuarterNumberOfYear].[All]" dimensionUniqueName="[Dates]" displayFolder="" count="2" memberValueDatatype="20" unbalanced="0"/>
    <cacheHierarchy uniqueName="[Dates].[WeekdayLongName]" caption="WeekdayLongName" attribute="1" defaultMemberUniqueName="[Dates].[WeekdayLongName].[All]" allUniqueName="[Dates].[WeekdayLongName].[All]" dimensionUniqueName="[Dates]" displayFolder="" count="2" memberValueDatatype="130" unbalanced="0"/>
    <cacheHierarchy uniqueName="[Dates].[WeekdayNumber]" caption="WeekdayNumber" attribute="1" defaultMemberUniqueName="[Dates].[WeekdayNumber].[All]" allUniqueName="[Dates].[WeekdayNumber].[All]" dimensionUniqueName="[Dates]" displayFolder="" count="2" memberValueDatatype="20" unbalanced="0"/>
    <cacheHierarchy uniqueName="[Dates].[WeekdayShortName]" caption="WeekdayShortName" attribute="1" defaultMemberUniqueName="[Dates].[WeekdayShortName].[All]" allUniqueName="[Dates].[WeekdayShortName].[All]" dimensionUniqueName="[Dates]" displayFolder="" count="2" memberValueDatatype="130" unbalanced="0"/>
    <cacheHierarchy uniqueName="[Dates].[WeekNumberOfYear]" caption="WeekNumberOfYear" attribute="1" defaultMemberUniqueName="[Dates].[WeekNumberOfYear].[All]" allUniqueName="[Dates].[WeekNumberOfYear].[All]" dimensionUniqueName="[Dates]" displayFolder="" count="2" memberValueDatatype="20" unbalanced="0"/>
    <cacheHierarchy uniqueName="[Dates].[Year]" caption="Year" attribute="1" defaultMemberUniqueName="[Dates].[Year].[All]" allUniqueName="[Dates].[Year].[All]" dimensionUniqueName="[Dates]" displayFolder="" count="2" memberValueDatatype="20" unbalanced="0">
      <fieldsUsage count="2">
        <fieldUsage x="-1"/>
        <fieldUsage x="3"/>
      </fieldsUsage>
    </cacheHierarchy>
    <cacheHierarchy uniqueName="[Dates].[YYYY-MM]" caption="YYYY-MM" attribute="1" defaultMemberUniqueName="[Dates].[YYYY-MM].[All]" allUniqueName="[Dates].[YYYY-MM].[All]" dimensionUniqueName="[Dates]" displayFolder="" count="2" memberValueDatatype="130" unbalanced="0"/>
    <cacheHierarchy uniqueName="[Dates].[YYYY-QQ]" caption="YYYY-QQ" attribute="1" defaultMemberUniqueName="[Dates].[YYYY-QQ].[All]" allUniqueName="[Dates].[YYYY-QQ].[All]" dimensionUniqueName="[Dates]" displayFolder="" count="2" memberValueDatatype="130" unbalanced="0"/>
    <cacheHierarchy uniqueName="[Installs].[ActualComplete]" caption="ActualComplete" attribute="1" time="1" defaultMemberUniqueName="[Installs].[ActualComplete].[All]" allUniqueName="[Installs].[ActualComplete].[All]" dimensionUniqueName="[Installs]" displayFolder="" count="2" memberValueDatatype="7" unbalanced="0"/>
    <cacheHierarchy uniqueName="[Installs].[ActualStart]" caption="ActualStart" attribute="1" time="1" defaultMemberUniqueName="[Installs].[ActualStart].[All]" allUniqueName="[Installs].[ActualStart].[All]" dimensionUniqueName="[Installs]" displayFolder="" count="2" memberValueDatatype="7" unbalanced="0"/>
    <cacheHierarchy uniqueName="[Installs].[CountyID]" caption="CountyID" attribute="1" defaultMemberUniqueName="[Installs].[CountyID].[All]" allUniqueName="[Installs].[CountyID].[All]" dimensionUniqueName="[Installs]" displayFolder="" count="2" memberValueDatatype="20" unbalanced="0"/>
    <cacheHierarchy uniqueName="[Installs].[CustID]" caption="CustID" attribute="1" defaultMemberUniqueName="[Installs].[CustID].[All]" allUniqueName="[Installs].[CustID].[All]" dimensionUniqueName="[Installs]" displayFolder="" count="2" memberValueDatatype="20" unbalanced="0"/>
    <cacheHierarchy uniqueName="[Installs].[FacilityID]" caption="FacilityID" attribute="1" defaultMemberUniqueName="[Installs].[FacilityID].[All]" allUniqueName="[Installs].[FacilityID].[All]" dimensionUniqueName="[Installs]" displayFolder="" count="2" memberValueDatatype="20" unbalanced="0"/>
    <cacheHierarchy uniqueName="[Installs].[ScheduledComplete]" caption="ScheduledComplete" attribute="1" time="1" defaultMemberUniqueName="[Installs].[ScheduledComplete].[All]" allUniqueName="[Installs].[ScheduledComplete].[All]" dimensionUniqueName="[Installs]" displayFolder="" count="2" memberValueDatatype="7" unbalanced="0"/>
    <cacheHierarchy uniqueName="[Installs].[ScheduledStart]" caption="ScheduledStart" attribute="1" time="1" defaultMemberUniqueName="[Installs].[ScheduledStart].[All]" allUniqueName="[Installs].[ScheduledStart].[All]" dimensionUniqueName="[Installs]" displayFolder="" count="2" memberValueDatatype="7" unbalanced="0"/>
    <cacheHierarchy uniqueName="[Offices].[2013 Pop]" caption="2013 Pop" attribute="1" defaultMemberUniqueName="[Offices].[2013 Pop].[All]" allUniqueName="[Offices].[2013 Pop].[All]" dimensionUniqueName="[Offices]" displayFolder="" count="2" memberValueDatatype="20" unbalanced="0"/>
    <cacheHierarchy uniqueName="[Offices].[County]" caption="County" attribute="1" defaultMemberUniqueName="[Offices].[County].[All]" allUniqueName="[Offices].[County].[All]" dimensionUniqueName="[Offices]" displayFolder="" count="2" memberValueDatatype="130" unbalanced="0"/>
    <cacheHierarchy uniqueName="[Offices].[CountyID]" caption="CountyID" attribute="1" defaultMemberUniqueName="[Offices].[CountyID].[All]" allUniqueName="[Offices].[CountyID].[All]" dimensionUniqueName="[Offices]" displayFolder="" count="2" memberValueDatatype="20" unbalanced="0"/>
    <cacheHierarchy uniqueName="[Offices].[District]" caption="District" attribute="1" defaultMemberUniqueName="[Offices].[District].[All]" allUniqueName="[Offices].[District].[All]" dimensionUniqueName="[Offices]" displayFolder="" count="2" memberValueDatatype="130" unbalanced="0">
      <fieldsUsage count="2">
        <fieldUsage x="-1"/>
        <fieldUsage x="2"/>
      </fieldsUsage>
    </cacheHierarchy>
    <cacheHierarchy uniqueName="[Offices].[Region]" caption="Region" attribute="1" defaultMemberUniqueName="[Offices].[Region].[All]" allUniqueName="[Offices].[Region].[All]" dimensionUniqueName="[Offices]" displayFolder="" count="2" memberValueDatatype="130" unbalanced="0">
      <fieldsUsage count="2">
        <fieldUsage x="-1"/>
        <fieldUsage x="1"/>
      </fieldsUsage>
    </cacheHierarchy>
    <cacheHierarchy uniqueName="[Offices].[State]" caption="State" attribute="1" defaultMemberUniqueName="[Offices].[State].[All]" allUniqueName="[Offices].[State].[All]" dimensionUniqueName="[Offices]" displayFolder="" count="2" memberValueDatatype="130" unbalanced="0"/>
    <cacheHierarchy uniqueName="[Offices].[State Abbrev]" caption="State Abbrev" attribute="1" defaultMemberUniqueName="[Offices].[State Abbrev].[All]" allUniqueName="[Offices].[State Abbrev].[All]" dimensionUniqueName="[Offices]" displayFolder="" count="2" memberValueDatatype="130" unbalanced="0"/>
    <cacheHierarchy uniqueName="[Offices].[Territory]" caption="Territory" attribute="1" defaultMemberUniqueName="[Offices].[Territory].[All]" allUniqueName="[Offices].[Territory].[All]" dimensionUniqueName="[Offices]" displayFolder="" count="2" memberValueDatatype="130" unbalanced="0"/>
    <cacheHierarchy uniqueName="[Quotes].[CountyID]" caption="CountyID" attribute="1" defaultMemberUniqueName="[Quotes].[CountyID].[All]" allUniqueName="[Quotes].[CountyID].[All]" dimensionUniqueName="[Quotes]" displayFolder="" count="2" memberValueDatatype="20" unbalanced="0"/>
    <cacheHierarchy uniqueName="[Quotes].[CustID]" caption="CustID" attribute="1" defaultMemberUniqueName="[Quotes].[CustID].[All]" allUniqueName="[Quotes].[CustID].[All]" dimensionUniqueName="[Quotes]" displayFolder="" count="2" memberValueDatatype="20" unbalanced="0"/>
    <cacheHierarchy uniqueName="[Quotes].[Days to Respond]" caption="Days to Respond" attribute="1" defaultMemberUniqueName="[Quotes].[Days to Respond].[All]" allUniqueName="[Quotes].[Days to Respond].[All]" dimensionUniqueName="[Quotes]" displayFolder="" count="2" memberValueDatatype="20" unbalanced="0"/>
    <cacheHierarchy uniqueName="[Quotes].[EstOpptySize]" caption="EstOpptySize" attribute="1" defaultMemberUniqueName="[Quotes].[EstOpptySize].[All]" allUniqueName="[Quotes].[EstOpptySize].[All]" dimensionUniqueName="[Quotes]" displayFolder="" count="2" memberValueDatatype="20" unbalanced="0"/>
    <cacheHierarchy uniqueName="[Quotes].[InquiryDate]" caption="InquiryDate" attribute="1" time="1" defaultMemberUniqueName="[Quotes].[InquiryDate].[All]" allUniqueName="[Quotes].[InquiryDate].[All]" dimensionUniqueName="[Quotes]" displayFolder="" count="2" memberValueDatatype="7" unbalanced="0"/>
    <cacheHierarchy uniqueName="[Quotes].[QuoteAmt]" caption="QuoteAmt" attribute="1" defaultMemberUniqueName="[Quotes].[QuoteAmt].[All]" allUniqueName="[Quotes].[QuoteAmt].[All]" dimensionUniqueName="[Quotes]" displayFolder="" count="2" memberValueDatatype="20" unbalanced="0"/>
    <cacheHierarchy uniqueName="[Quotes].[ResponseDate]" caption="ResponseDate" attribute="1" time="1" defaultMemberUniqueName="[Quotes].[ResponseDate].[All]" allUniqueName="[Quotes].[ResponseDate].[All]" dimensionUniqueName="[Quotes]" displayFolder="" count="2" memberValueDatatype="7" unbalanced="0"/>
    <cacheHierarchy uniqueName="[Quotes].[Result]" caption="Result" attribute="1" defaultMemberUniqueName="[Quotes].[Result].[All]" allUniqueName="[Quotes].[Result].[All]" dimensionUniqueName="[Quotes]" displayFolder="" count="2" memberValueDatatype="130" unbalanced="0"/>
    <cacheHierarchy uniqueName="[DateTableTemplate_2159b00d-c7d0-4acf-baf0-65ad6eb4cd8d].[Date]" caption="Date" attribute="1" time="1" defaultMemberUniqueName="[DateTableTemplate_2159b00d-c7d0-4acf-baf0-65ad6eb4cd8d].[Date].[All]" allUniqueName="[DateTableTemplate_2159b00d-c7d0-4acf-baf0-65ad6eb4cd8d].[Date].[All]" dimensionUniqueName="[DateTableTemplate_2159b00d-c7d0-4acf-baf0-65ad6eb4cd8d]" displayFolder="" count="2" memberValueDatatype="7" unbalanced="0" hidden="1"/>
    <cacheHierarchy uniqueName="[DateTableTemplate_2159b00d-c7d0-4acf-baf0-65ad6eb4cd8d].[Date Hierarchy]" caption="Date Hierarchy" defaultMemberUniqueName="[DateTableTemplate_2159b00d-c7d0-4acf-baf0-65ad6eb4cd8d].[Date Hierarchy].[All]" allUniqueName="[DateTableTemplate_2159b00d-c7d0-4acf-baf0-65ad6eb4cd8d].[Date Hierarchy].[All]" dimensionUniqueName="[DateTableTemplate_2159b00d-c7d0-4acf-baf0-65ad6eb4cd8d]" displayFolder="" count="5" unbalanced="0" hidden="1"/>
    <cacheHierarchy uniqueName="[DateTableTemplate_2159b00d-c7d0-4acf-baf0-65ad6eb4cd8d].[Day]" caption="Day" attribute="1" defaultMemberUniqueName="[DateTableTemplate_2159b00d-c7d0-4acf-baf0-65ad6eb4cd8d].[Day].[All]" allUniqueName="[DateTableTemplate_2159b00d-c7d0-4acf-baf0-65ad6eb4cd8d].[Day].[All]" dimensionUniqueName="[DateTableTemplate_2159b00d-c7d0-4acf-baf0-65ad6eb4cd8d]" displayFolder="" count="2" memberValueDatatype="20" unbalanced="0" hidden="1"/>
    <cacheHierarchy uniqueName="[DateTableTemplate_2159b00d-c7d0-4acf-baf0-65ad6eb4cd8d].[Month]" caption="Month" attribute="1" defaultMemberUniqueName="[DateTableTemplate_2159b00d-c7d0-4acf-baf0-65ad6eb4cd8d].[Month].[All]" allUniqueName="[DateTableTemplate_2159b00d-c7d0-4acf-baf0-65ad6eb4cd8d].[Month].[All]" dimensionUniqueName="[DateTableTemplate_2159b00d-c7d0-4acf-baf0-65ad6eb4cd8d]" displayFolder="" count="2" memberValueDatatype="130" unbalanced="0" hidden="1"/>
    <cacheHierarchy uniqueName="[DateTableTemplate_2159b00d-c7d0-4acf-baf0-65ad6eb4cd8d].[MonthNo]" caption="MonthNo" attribute="1" defaultMemberUniqueName="[DateTableTemplate_2159b00d-c7d0-4acf-baf0-65ad6eb4cd8d].[MonthNo].[All]" allUniqueName="[DateTableTemplate_2159b00d-c7d0-4acf-baf0-65ad6eb4cd8d].[MonthNo].[All]" dimensionUniqueName="[DateTableTemplate_2159b00d-c7d0-4acf-baf0-65ad6eb4cd8d]" displayFolder="" count="2" memberValueDatatype="20" unbalanced="0" hidden="1"/>
    <cacheHierarchy uniqueName="[DateTableTemplate_2159b00d-c7d0-4acf-baf0-65ad6eb4cd8d].[Quarter]" caption="Quarter" attribute="1" defaultMemberUniqueName="[DateTableTemplate_2159b00d-c7d0-4acf-baf0-65ad6eb4cd8d].[Quarter].[All]" allUniqueName="[DateTableTemplate_2159b00d-c7d0-4acf-baf0-65ad6eb4cd8d].[Quarter].[All]" dimensionUniqueName="[DateTableTemplate_2159b00d-c7d0-4acf-baf0-65ad6eb4cd8d]" displayFolder="" count="2" memberValueDatatype="130" unbalanced="0" hidden="1"/>
    <cacheHierarchy uniqueName="[DateTableTemplate_2159b00d-c7d0-4acf-baf0-65ad6eb4cd8d].[QuarterNo]" caption="QuarterNo" attribute="1" defaultMemberUniqueName="[DateTableTemplate_2159b00d-c7d0-4acf-baf0-65ad6eb4cd8d].[QuarterNo].[All]" allUniqueName="[DateTableTemplate_2159b00d-c7d0-4acf-baf0-65ad6eb4cd8d].[QuarterNo].[All]" dimensionUniqueName="[DateTableTemplate_2159b00d-c7d0-4acf-baf0-65ad6eb4cd8d]" displayFolder="" count="2" memberValueDatatype="20" unbalanced="0" hidden="1"/>
    <cacheHierarchy uniqueName="[DateTableTemplate_2159b00d-c7d0-4acf-baf0-65ad6eb4cd8d].[Year]" caption="Year" attribute="1" defaultMemberUniqueName="[DateTableTemplate_2159b00d-c7d0-4acf-baf0-65ad6eb4cd8d].[Year].[All]" allUniqueName="[DateTableTemplate_2159b00d-c7d0-4acf-baf0-65ad6eb4cd8d].[Year].[All]" dimensionUniqueName="[DateTableTemplate_2159b00d-c7d0-4acf-baf0-65ad6eb4cd8d]" displayFolder="" count="2" memberValueDatatype="20" unbalanced="0" hidden="1"/>
    <cacheHierarchy uniqueName="[LocalDateTable_15db9508-e52f-45e8-ba1f-7807de014b1d].[Date]" caption="Date" attribute="1" time="1" defaultMemberUniqueName="[LocalDateTable_15db9508-e52f-45e8-ba1f-7807de014b1d].[Date].[All]" allUniqueName="[LocalDateTable_15db9508-e52f-45e8-ba1f-7807de014b1d].[Date].[All]" dimensionUniqueName="[LocalDateTable_15db9508-e52f-45e8-ba1f-7807de014b1d]" displayFolder="" count="2" memberValueDatatype="7" unbalanced="0" hidden="1"/>
    <cacheHierarchy uniqueName="[LocalDateTable_15db9508-e52f-45e8-ba1f-7807de014b1d].[Date Hierarchy]" caption="Date Hierarchy" defaultMemberUniqueName="[LocalDateTable_15db9508-e52f-45e8-ba1f-7807de014b1d].[Date Hierarchy].[All]" allUniqueName="[LocalDateTable_15db9508-e52f-45e8-ba1f-7807de014b1d].[Date Hierarchy].[All]" dimensionUniqueName="[LocalDateTable_15db9508-e52f-45e8-ba1f-7807de014b1d]" displayFolder="" count="5" unbalanced="0" hidden="1"/>
    <cacheHierarchy uniqueName="[LocalDateTable_15db9508-e52f-45e8-ba1f-7807de014b1d].[Day]" caption="Day" attribute="1" defaultMemberUniqueName="[LocalDateTable_15db9508-e52f-45e8-ba1f-7807de014b1d].[Day].[All]" allUniqueName="[LocalDateTable_15db9508-e52f-45e8-ba1f-7807de014b1d].[Day].[All]" dimensionUniqueName="[LocalDateTable_15db9508-e52f-45e8-ba1f-7807de014b1d]" displayFolder="" count="2" memberValueDatatype="20" unbalanced="0" hidden="1"/>
    <cacheHierarchy uniqueName="[LocalDateTable_15db9508-e52f-45e8-ba1f-7807de014b1d].[Month]" caption="Month" attribute="1" defaultMemberUniqueName="[LocalDateTable_15db9508-e52f-45e8-ba1f-7807de014b1d].[Month].[All]" allUniqueName="[LocalDateTable_15db9508-e52f-45e8-ba1f-7807de014b1d].[Month].[All]" dimensionUniqueName="[LocalDateTable_15db9508-e52f-45e8-ba1f-7807de014b1d]" displayFolder="" count="2" memberValueDatatype="130" unbalanced="0" hidden="1"/>
    <cacheHierarchy uniqueName="[LocalDateTable_15db9508-e52f-45e8-ba1f-7807de014b1d].[MonthNo]" caption="MonthNo" attribute="1" defaultMemberUniqueName="[LocalDateTable_15db9508-e52f-45e8-ba1f-7807de014b1d].[MonthNo].[All]" allUniqueName="[LocalDateTable_15db9508-e52f-45e8-ba1f-7807de014b1d].[MonthNo].[All]" dimensionUniqueName="[LocalDateTable_15db9508-e52f-45e8-ba1f-7807de014b1d]" displayFolder="" count="2" memberValueDatatype="20" unbalanced="0" hidden="1"/>
    <cacheHierarchy uniqueName="[LocalDateTable_15db9508-e52f-45e8-ba1f-7807de014b1d].[Quarter]" caption="Quarter" attribute="1" defaultMemberUniqueName="[LocalDateTable_15db9508-e52f-45e8-ba1f-7807de014b1d].[Quarter].[All]" allUniqueName="[LocalDateTable_15db9508-e52f-45e8-ba1f-7807de014b1d].[Quarter].[All]" dimensionUniqueName="[LocalDateTable_15db9508-e52f-45e8-ba1f-7807de014b1d]" displayFolder="" count="2" memberValueDatatype="130" unbalanced="0" hidden="1"/>
    <cacheHierarchy uniqueName="[LocalDateTable_15db9508-e52f-45e8-ba1f-7807de014b1d].[QuarterNo]" caption="QuarterNo" attribute="1" defaultMemberUniqueName="[LocalDateTable_15db9508-e52f-45e8-ba1f-7807de014b1d].[QuarterNo].[All]" allUniqueName="[LocalDateTable_15db9508-e52f-45e8-ba1f-7807de014b1d].[QuarterNo].[All]" dimensionUniqueName="[LocalDateTable_15db9508-e52f-45e8-ba1f-7807de014b1d]" displayFolder="" count="2" memberValueDatatype="20" unbalanced="0" hidden="1"/>
    <cacheHierarchy uniqueName="[LocalDateTable_15db9508-e52f-45e8-ba1f-7807de014b1d].[Year]" caption="Year" attribute="1" defaultMemberUniqueName="[LocalDateTable_15db9508-e52f-45e8-ba1f-7807de014b1d].[Year].[All]" allUniqueName="[LocalDateTable_15db9508-e52f-45e8-ba1f-7807de014b1d].[Year].[All]" dimensionUniqueName="[LocalDateTable_15db9508-e52f-45e8-ba1f-7807de014b1d]" displayFolder="" count="2" memberValueDatatype="20" unbalanced="0" hidden="1"/>
    <cacheHierarchy uniqueName="[LocalDateTable_182b7c40-f631-4b42-bcc8-592414e79815].[Date]" caption="Date" attribute="1" time="1" defaultMemberUniqueName="[LocalDateTable_182b7c40-f631-4b42-bcc8-592414e79815].[Date].[All]" allUniqueName="[LocalDateTable_182b7c40-f631-4b42-bcc8-592414e79815].[Date].[All]" dimensionUniqueName="[LocalDateTable_182b7c40-f631-4b42-bcc8-592414e79815]" displayFolder="" count="2" memberValueDatatype="7" unbalanced="0" hidden="1"/>
    <cacheHierarchy uniqueName="[LocalDateTable_182b7c40-f631-4b42-bcc8-592414e79815].[Date Hierarchy]" caption="Date Hierarchy" defaultMemberUniqueName="[LocalDateTable_182b7c40-f631-4b42-bcc8-592414e79815].[Date Hierarchy].[All]" allUniqueName="[LocalDateTable_182b7c40-f631-4b42-bcc8-592414e79815].[Date Hierarchy].[All]" dimensionUniqueName="[LocalDateTable_182b7c40-f631-4b42-bcc8-592414e79815]" displayFolder="" count="5" unbalanced="0" hidden="1"/>
    <cacheHierarchy uniqueName="[LocalDateTable_182b7c40-f631-4b42-bcc8-592414e79815].[Day]" caption="Day" attribute="1" defaultMemberUniqueName="[LocalDateTable_182b7c40-f631-4b42-bcc8-592414e79815].[Day].[All]" allUniqueName="[LocalDateTable_182b7c40-f631-4b42-bcc8-592414e79815].[Day].[All]" dimensionUniqueName="[LocalDateTable_182b7c40-f631-4b42-bcc8-592414e79815]" displayFolder="" count="2" memberValueDatatype="20" unbalanced="0" hidden="1"/>
    <cacheHierarchy uniqueName="[LocalDateTable_182b7c40-f631-4b42-bcc8-592414e79815].[Month]" caption="Month" attribute="1" defaultMemberUniqueName="[LocalDateTable_182b7c40-f631-4b42-bcc8-592414e79815].[Month].[All]" allUniqueName="[LocalDateTable_182b7c40-f631-4b42-bcc8-592414e79815].[Month].[All]" dimensionUniqueName="[LocalDateTable_182b7c40-f631-4b42-bcc8-592414e79815]" displayFolder="" count="2" memberValueDatatype="130" unbalanced="0" hidden="1"/>
    <cacheHierarchy uniqueName="[LocalDateTable_182b7c40-f631-4b42-bcc8-592414e79815].[MonthNo]" caption="MonthNo" attribute="1" defaultMemberUniqueName="[LocalDateTable_182b7c40-f631-4b42-bcc8-592414e79815].[MonthNo].[All]" allUniqueName="[LocalDateTable_182b7c40-f631-4b42-bcc8-592414e79815].[MonthNo].[All]" dimensionUniqueName="[LocalDateTable_182b7c40-f631-4b42-bcc8-592414e79815]" displayFolder="" count="2" memberValueDatatype="20" unbalanced="0" hidden="1"/>
    <cacheHierarchy uniqueName="[LocalDateTable_182b7c40-f631-4b42-bcc8-592414e79815].[Quarter]" caption="Quarter" attribute="1" defaultMemberUniqueName="[LocalDateTable_182b7c40-f631-4b42-bcc8-592414e79815].[Quarter].[All]" allUniqueName="[LocalDateTable_182b7c40-f631-4b42-bcc8-592414e79815].[Quarter].[All]" dimensionUniqueName="[LocalDateTable_182b7c40-f631-4b42-bcc8-592414e79815]" displayFolder="" count="2" memberValueDatatype="130" unbalanced="0" hidden="1"/>
    <cacheHierarchy uniqueName="[LocalDateTable_182b7c40-f631-4b42-bcc8-592414e79815].[QuarterNo]" caption="QuarterNo" attribute="1" defaultMemberUniqueName="[LocalDateTable_182b7c40-f631-4b42-bcc8-592414e79815].[QuarterNo].[All]" allUniqueName="[LocalDateTable_182b7c40-f631-4b42-bcc8-592414e79815].[QuarterNo].[All]" dimensionUniqueName="[LocalDateTable_182b7c40-f631-4b42-bcc8-592414e79815]" displayFolder="" count="2" memberValueDatatype="20" unbalanced="0" hidden="1"/>
    <cacheHierarchy uniqueName="[LocalDateTable_182b7c40-f631-4b42-bcc8-592414e79815].[Year]" caption="Year" attribute="1" defaultMemberUniqueName="[LocalDateTable_182b7c40-f631-4b42-bcc8-592414e79815].[Year].[All]" allUniqueName="[LocalDateTable_182b7c40-f631-4b42-bcc8-592414e79815].[Year].[All]" dimensionUniqueName="[LocalDateTable_182b7c40-f631-4b42-bcc8-592414e79815]" displayFolder="" count="2" memberValueDatatype="20" unbalanced="0" hidden="1"/>
    <cacheHierarchy uniqueName="[LocalDateTable_393cc591-38ea-401f-ac02-796cda280e59].[Date]" caption="Date" attribute="1" time="1" defaultMemberUniqueName="[LocalDateTable_393cc591-38ea-401f-ac02-796cda280e59].[Date].[All]" allUniqueName="[LocalDateTable_393cc591-38ea-401f-ac02-796cda280e59].[Date].[All]" dimensionUniqueName="[LocalDateTable_393cc591-38ea-401f-ac02-796cda280e59]" displayFolder="" count="2" memberValueDatatype="7" unbalanced="0" hidden="1"/>
    <cacheHierarchy uniqueName="[LocalDateTable_393cc591-38ea-401f-ac02-796cda280e59].[Date Hierarchy]" caption="Date Hierarchy" defaultMemberUniqueName="[LocalDateTable_393cc591-38ea-401f-ac02-796cda280e59].[Date Hierarchy].[All]" allUniqueName="[LocalDateTable_393cc591-38ea-401f-ac02-796cda280e59].[Date Hierarchy].[All]" dimensionUniqueName="[LocalDateTable_393cc591-38ea-401f-ac02-796cda280e59]" displayFolder="" count="5" unbalanced="0" hidden="1"/>
    <cacheHierarchy uniqueName="[LocalDateTable_393cc591-38ea-401f-ac02-796cda280e59].[Day]" caption="Day" attribute="1" defaultMemberUniqueName="[LocalDateTable_393cc591-38ea-401f-ac02-796cda280e59].[Day].[All]" allUniqueName="[LocalDateTable_393cc591-38ea-401f-ac02-796cda280e59].[Day].[All]" dimensionUniqueName="[LocalDateTable_393cc591-38ea-401f-ac02-796cda280e59]" displayFolder="" count="2" memberValueDatatype="20" unbalanced="0" hidden="1"/>
    <cacheHierarchy uniqueName="[LocalDateTable_393cc591-38ea-401f-ac02-796cda280e59].[Month]" caption="Month" attribute="1" defaultMemberUniqueName="[LocalDateTable_393cc591-38ea-401f-ac02-796cda280e59].[Month].[All]" allUniqueName="[LocalDateTable_393cc591-38ea-401f-ac02-796cda280e59].[Month].[All]" dimensionUniqueName="[LocalDateTable_393cc591-38ea-401f-ac02-796cda280e59]" displayFolder="" count="2" memberValueDatatype="130" unbalanced="0" hidden="1"/>
    <cacheHierarchy uniqueName="[LocalDateTable_393cc591-38ea-401f-ac02-796cda280e59].[MonthNo]" caption="MonthNo" attribute="1" defaultMemberUniqueName="[LocalDateTable_393cc591-38ea-401f-ac02-796cda280e59].[MonthNo].[All]" allUniqueName="[LocalDateTable_393cc591-38ea-401f-ac02-796cda280e59].[MonthNo].[All]" dimensionUniqueName="[LocalDateTable_393cc591-38ea-401f-ac02-796cda280e59]" displayFolder="" count="2" memberValueDatatype="20" unbalanced="0" hidden="1"/>
    <cacheHierarchy uniqueName="[LocalDateTable_393cc591-38ea-401f-ac02-796cda280e59].[Quarter]" caption="Quarter" attribute="1" defaultMemberUniqueName="[LocalDateTable_393cc591-38ea-401f-ac02-796cda280e59].[Quarter].[All]" allUniqueName="[LocalDateTable_393cc591-38ea-401f-ac02-796cda280e59].[Quarter].[All]" dimensionUniqueName="[LocalDateTable_393cc591-38ea-401f-ac02-796cda280e59]" displayFolder="" count="2" memberValueDatatype="130" unbalanced="0" hidden="1"/>
    <cacheHierarchy uniqueName="[LocalDateTable_393cc591-38ea-401f-ac02-796cda280e59].[QuarterNo]" caption="QuarterNo" attribute="1" defaultMemberUniqueName="[LocalDateTable_393cc591-38ea-401f-ac02-796cda280e59].[QuarterNo].[All]" allUniqueName="[LocalDateTable_393cc591-38ea-401f-ac02-796cda280e59].[QuarterNo].[All]" dimensionUniqueName="[LocalDateTable_393cc591-38ea-401f-ac02-796cda280e59]" displayFolder="" count="2" memberValueDatatype="20" unbalanced="0" hidden="1"/>
    <cacheHierarchy uniqueName="[LocalDateTable_393cc591-38ea-401f-ac02-796cda280e59].[Year]" caption="Year" attribute="1" defaultMemberUniqueName="[LocalDateTable_393cc591-38ea-401f-ac02-796cda280e59].[Year].[All]" allUniqueName="[LocalDateTable_393cc591-38ea-401f-ac02-796cda280e59].[Year].[All]" dimensionUniqueName="[LocalDateTable_393cc591-38ea-401f-ac02-796cda280e59]" displayFolder="" count="2" memberValueDatatype="20" unbalanced="0" hidden="1"/>
    <cacheHierarchy uniqueName="[LocalDateTable_a6c271a3-8f27-452f-b47d-d19b50e0a503].[Date]" caption="Date" attribute="1" time="1" defaultMemberUniqueName="[LocalDateTable_a6c271a3-8f27-452f-b47d-d19b50e0a503].[Date].[All]" allUniqueName="[LocalDateTable_a6c271a3-8f27-452f-b47d-d19b50e0a503].[Date].[All]" dimensionUniqueName="[LocalDateTable_a6c271a3-8f27-452f-b47d-d19b50e0a503]" displayFolder="" count="2" memberValueDatatype="7" unbalanced="0" hidden="1"/>
    <cacheHierarchy uniqueName="[LocalDateTable_a6c271a3-8f27-452f-b47d-d19b50e0a503].[Date Hierarchy]" caption="Date Hierarchy" defaultMemberUniqueName="[LocalDateTable_a6c271a3-8f27-452f-b47d-d19b50e0a503].[Date Hierarchy].[All]" allUniqueName="[LocalDateTable_a6c271a3-8f27-452f-b47d-d19b50e0a503].[Date Hierarchy].[All]" dimensionUniqueName="[LocalDateTable_a6c271a3-8f27-452f-b47d-d19b50e0a503]" displayFolder="" count="5" unbalanced="0" hidden="1"/>
    <cacheHierarchy uniqueName="[LocalDateTable_a6c271a3-8f27-452f-b47d-d19b50e0a503].[Day]" caption="Day" attribute="1" defaultMemberUniqueName="[LocalDateTable_a6c271a3-8f27-452f-b47d-d19b50e0a503].[Day].[All]" allUniqueName="[LocalDateTable_a6c271a3-8f27-452f-b47d-d19b50e0a503].[Day].[All]" dimensionUniqueName="[LocalDateTable_a6c271a3-8f27-452f-b47d-d19b50e0a503]" displayFolder="" count="2" memberValueDatatype="20" unbalanced="0" hidden="1"/>
    <cacheHierarchy uniqueName="[LocalDateTable_a6c271a3-8f27-452f-b47d-d19b50e0a503].[Month]" caption="Month" attribute="1" defaultMemberUniqueName="[LocalDateTable_a6c271a3-8f27-452f-b47d-d19b50e0a503].[Month].[All]" allUniqueName="[LocalDateTable_a6c271a3-8f27-452f-b47d-d19b50e0a503].[Month].[All]" dimensionUniqueName="[LocalDateTable_a6c271a3-8f27-452f-b47d-d19b50e0a503]" displayFolder="" count="2" memberValueDatatype="130" unbalanced="0" hidden="1"/>
    <cacheHierarchy uniqueName="[LocalDateTable_a6c271a3-8f27-452f-b47d-d19b50e0a503].[MonthNo]" caption="MonthNo" attribute="1" defaultMemberUniqueName="[LocalDateTable_a6c271a3-8f27-452f-b47d-d19b50e0a503].[MonthNo].[All]" allUniqueName="[LocalDateTable_a6c271a3-8f27-452f-b47d-d19b50e0a503].[MonthNo].[All]" dimensionUniqueName="[LocalDateTable_a6c271a3-8f27-452f-b47d-d19b50e0a503]" displayFolder="" count="2" memberValueDatatype="20" unbalanced="0" hidden="1"/>
    <cacheHierarchy uniqueName="[LocalDateTable_a6c271a3-8f27-452f-b47d-d19b50e0a503].[Quarter]" caption="Quarter" attribute="1" defaultMemberUniqueName="[LocalDateTable_a6c271a3-8f27-452f-b47d-d19b50e0a503].[Quarter].[All]" allUniqueName="[LocalDateTable_a6c271a3-8f27-452f-b47d-d19b50e0a503].[Quarter].[All]" dimensionUniqueName="[LocalDateTable_a6c271a3-8f27-452f-b47d-d19b50e0a503]" displayFolder="" count="2" memberValueDatatype="130" unbalanced="0" hidden="1"/>
    <cacheHierarchy uniqueName="[LocalDateTable_a6c271a3-8f27-452f-b47d-d19b50e0a503].[QuarterNo]" caption="QuarterNo" attribute="1" defaultMemberUniqueName="[LocalDateTable_a6c271a3-8f27-452f-b47d-d19b50e0a503].[QuarterNo].[All]" allUniqueName="[LocalDateTable_a6c271a3-8f27-452f-b47d-d19b50e0a503].[QuarterNo].[All]" dimensionUniqueName="[LocalDateTable_a6c271a3-8f27-452f-b47d-d19b50e0a503]" displayFolder="" count="2" memberValueDatatype="20" unbalanced="0" hidden="1"/>
    <cacheHierarchy uniqueName="[LocalDateTable_a6c271a3-8f27-452f-b47d-d19b50e0a503].[Year]" caption="Year" attribute="1" defaultMemberUniqueName="[LocalDateTable_a6c271a3-8f27-452f-b47d-d19b50e0a503].[Year].[All]" allUniqueName="[LocalDateTable_a6c271a3-8f27-452f-b47d-d19b50e0a503].[Year].[All]" dimensionUniqueName="[LocalDateTable_a6c271a3-8f27-452f-b47d-d19b50e0a503]" displayFolder="" count="2" memberValueDatatype="20" unbalanced="0" hidden="1"/>
    <cacheHierarchy uniqueName="[LocalDateTable_af7c5df5-584c-40d9-b9b5-574000863e5e].[Date]" caption="Date" attribute="1" time="1" defaultMemberUniqueName="[LocalDateTable_af7c5df5-584c-40d9-b9b5-574000863e5e].[Date].[All]" allUniqueName="[LocalDateTable_af7c5df5-584c-40d9-b9b5-574000863e5e].[Date].[All]" dimensionUniqueName="[LocalDateTable_af7c5df5-584c-40d9-b9b5-574000863e5e]" displayFolder="" count="2" memberValueDatatype="7" unbalanced="0" hidden="1"/>
    <cacheHierarchy uniqueName="[LocalDateTable_af7c5df5-584c-40d9-b9b5-574000863e5e].[Date Hierarchy]" caption="Date Hierarchy" defaultMemberUniqueName="[LocalDateTable_af7c5df5-584c-40d9-b9b5-574000863e5e].[Date Hierarchy].[All]" allUniqueName="[LocalDateTable_af7c5df5-584c-40d9-b9b5-574000863e5e].[Date Hierarchy].[All]" dimensionUniqueName="[LocalDateTable_af7c5df5-584c-40d9-b9b5-574000863e5e]" displayFolder="" count="5" unbalanced="0" hidden="1"/>
    <cacheHierarchy uniqueName="[LocalDateTable_af7c5df5-584c-40d9-b9b5-574000863e5e].[Day]" caption="Day" attribute="1" defaultMemberUniqueName="[LocalDateTable_af7c5df5-584c-40d9-b9b5-574000863e5e].[Day].[All]" allUniqueName="[LocalDateTable_af7c5df5-584c-40d9-b9b5-574000863e5e].[Day].[All]" dimensionUniqueName="[LocalDateTable_af7c5df5-584c-40d9-b9b5-574000863e5e]" displayFolder="" count="2" memberValueDatatype="20" unbalanced="0" hidden="1"/>
    <cacheHierarchy uniqueName="[LocalDateTable_af7c5df5-584c-40d9-b9b5-574000863e5e].[Month]" caption="Month" attribute="1" defaultMemberUniqueName="[LocalDateTable_af7c5df5-584c-40d9-b9b5-574000863e5e].[Month].[All]" allUniqueName="[LocalDateTable_af7c5df5-584c-40d9-b9b5-574000863e5e].[Month].[All]" dimensionUniqueName="[LocalDateTable_af7c5df5-584c-40d9-b9b5-574000863e5e]" displayFolder="" count="2" memberValueDatatype="130" unbalanced="0" hidden="1"/>
    <cacheHierarchy uniqueName="[LocalDateTable_af7c5df5-584c-40d9-b9b5-574000863e5e].[MonthNo]" caption="MonthNo" attribute="1" defaultMemberUniqueName="[LocalDateTable_af7c5df5-584c-40d9-b9b5-574000863e5e].[MonthNo].[All]" allUniqueName="[LocalDateTable_af7c5df5-584c-40d9-b9b5-574000863e5e].[MonthNo].[All]" dimensionUniqueName="[LocalDateTable_af7c5df5-584c-40d9-b9b5-574000863e5e]" displayFolder="" count="2" memberValueDatatype="20" unbalanced="0" hidden="1"/>
    <cacheHierarchy uniqueName="[LocalDateTable_af7c5df5-584c-40d9-b9b5-574000863e5e].[Quarter]" caption="Quarter" attribute="1" defaultMemberUniqueName="[LocalDateTable_af7c5df5-584c-40d9-b9b5-574000863e5e].[Quarter].[All]" allUniqueName="[LocalDateTable_af7c5df5-584c-40d9-b9b5-574000863e5e].[Quarter].[All]" dimensionUniqueName="[LocalDateTable_af7c5df5-584c-40d9-b9b5-574000863e5e]" displayFolder="" count="2" memberValueDatatype="130" unbalanced="0" hidden="1"/>
    <cacheHierarchy uniqueName="[LocalDateTable_af7c5df5-584c-40d9-b9b5-574000863e5e].[QuarterNo]" caption="QuarterNo" attribute="1" defaultMemberUniqueName="[LocalDateTable_af7c5df5-584c-40d9-b9b5-574000863e5e].[QuarterNo].[All]" allUniqueName="[LocalDateTable_af7c5df5-584c-40d9-b9b5-574000863e5e].[QuarterNo].[All]" dimensionUniqueName="[LocalDateTable_af7c5df5-584c-40d9-b9b5-574000863e5e]" displayFolder="" count="2" memberValueDatatype="20" unbalanced="0" hidden="1"/>
    <cacheHierarchy uniqueName="[LocalDateTable_af7c5df5-584c-40d9-b9b5-574000863e5e].[Year]" caption="Year" attribute="1" defaultMemberUniqueName="[LocalDateTable_af7c5df5-584c-40d9-b9b5-574000863e5e].[Year].[All]" allUniqueName="[LocalDateTable_af7c5df5-584c-40d9-b9b5-574000863e5e].[Year].[All]" dimensionUniqueName="[LocalDateTable_af7c5df5-584c-40d9-b9b5-574000863e5e]" displayFolder="" count="2" memberValueDatatype="20" unbalanced="0" hidden="1"/>
    <cacheHierarchy uniqueName="[Measures].[# of Offices]" caption="# of Offices" measure="1" displayFolder="" measureGroup="Offices" count="0"/>
    <cacheHierarchy uniqueName="[Measures].[Total Contracts]" caption="Total Contracts" measure="1" displayFolder="" measureGroup="Contracts" count="0"/>
    <cacheHierarchy uniqueName="[Measures].[MRR Won - Contracts]" caption="MRR Won - Contracts" measure="1" displayFolder="" measureGroup="Contracts" count="0"/>
    <cacheHierarchy uniqueName="[Measures].[Raw MRR per Office]" caption="Raw MRR per Office" measure="1" displayFolder="" measureGroup="Contracts" count="0" oneField="1">
      <fieldsUsage count="1">
        <fieldUsage x="0"/>
      </fieldsUsage>
    </cacheHierarchy>
    <cacheHierarchy uniqueName="[Measures].[MRR Attrition]" caption="MRR Attrition" measure="1" displayFolder="" measureGroup="Contracts" count="0"/>
    <cacheHierarchy uniqueName="[Measures].[Net MRR Growth]" caption="Net MRR Growth" measure="1" displayFolder="" measureGroup="Contracts" count="0"/>
    <cacheHierarchy uniqueName="[Measures].[Potential MRR]" caption="Potential MRR" measure="1" displayFolder="" measureGroup="Quotes" count="0"/>
    <cacheHierarchy uniqueName="[Measures].[Won vs Potential MRR]" caption="Won vs Potential MRR" measure="1" displayFolder="" measureGroup="Quotes" count="0"/>
    <cacheHierarchy uniqueName="[Measures].[__Default measure]" caption="__Default measure" measure="1" displayFolder="" count="0" hidden="1"/>
  </cacheHierarchies>
  <kpis count="0"/>
  <dimensions count="7">
    <dimension name="Contracts" uniqueName="[Contracts]" caption="Contracts"/>
    <dimension name="Customers" uniqueName="[Customers]" caption="Customers"/>
    <dimension name="Dates" uniqueName="[Dates]" caption="Dates"/>
    <dimension name="Installs" uniqueName="[Installs]" caption="Installs"/>
    <dimension measure="1" name="Measures" uniqueName="[Measures]" caption="Measures"/>
    <dimension name="Offices" uniqueName="[Offices]" caption="Offices"/>
    <dimension name="Quotes" uniqueName="[Quotes]" caption="Quotes"/>
  </dimensions>
  <measureGroups count="12">
    <measureGroup name="Contracts" caption="Contracts"/>
    <measureGroup name="Customers" caption="Customers"/>
    <measureGroup name="Dates" caption="Dates"/>
    <measureGroup name="DateTableTemplate_2159b00d-c7d0-4acf-baf0-65ad6eb4cd8d" caption="DateTableTemplate_2159b00d-c7d0-4acf-baf0-65ad6eb4cd8d"/>
    <measureGroup name="Installs" caption="Installs"/>
    <measureGroup name="LocalDateTable_15db9508-e52f-45e8-ba1f-7807de014b1d" caption="LocalDateTable_15db9508-e52f-45e8-ba1f-7807de014b1d"/>
    <measureGroup name="LocalDateTable_182b7c40-f631-4b42-bcc8-592414e79815" caption="LocalDateTable_182b7c40-f631-4b42-bcc8-592414e79815"/>
    <measureGroup name="LocalDateTable_393cc591-38ea-401f-ac02-796cda280e59" caption="LocalDateTable_393cc591-38ea-401f-ac02-796cda280e59"/>
    <measureGroup name="LocalDateTable_a6c271a3-8f27-452f-b47d-d19b50e0a503" caption="LocalDateTable_a6c271a3-8f27-452f-b47d-d19b50e0a503"/>
    <measureGroup name="LocalDateTable_af7c5df5-584c-40d9-b9b5-574000863e5e" caption="LocalDateTable_af7c5df5-584c-40d9-b9b5-574000863e5e"/>
    <measureGroup name="Offices" caption="Offices"/>
    <measureGroup name="Quotes" caption="Quotes"/>
  </measureGroups>
  <maps count="15">
    <map measureGroup="0" dimension="0"/>
    <map measureGroup="0" dimension="1"/>
    <map measureGroup="0" dimension="2"/>
    <map measureGroup="0" dimension="5"/>
    <map measureGroup="1" dimension="1"/>
    <map measureGroup="2" dimension="2"/>
    <map measureGroup="4" dimension="1"/>
    <map measureGroup="4" dimension="2"/>
    <map measureGroup="4" dimension="3"/>
    <map measureGroup="4" dimension="5"/>
    <map measureGroup="10" dimension="5"/>
    <map measureGroup="11" dimension="1"/>
    <map measureGroup="11" dimension="2"/>
    <map measureGroup="11" dimension="5"/>
    <map measureGroup="11" dimension="6"/>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olpho Figueiredo" refreshedDate="45708.689382986115" backgroundQuery="1" createdVersion="3" refreshedVersion="8" minRefreshableVersion="3" recordCount="0" supportSubquery="1" supportAdvancedDrill="1" xr:uid="{E4AA15C3-B049-449B-94C2-D001ED69695F}">
  <cacheSource type="external" connectionId="1">
    <extLst>
      <ext xmlns:x14="http://schemas.microsoft.com/office/spreadsheetml/2009/9/main" uri="{F057638F-6D5F-4e77-A914-E7F072B9BCA8}">
        <x14:sourceConnection name="MAIADLab03APowerBIModel"/>
      </ext>
    </extLst>
  </cacheSource>
  <cacheFields count="0"/>
  <cacheHierarchies count="108">
    <cacheHierarchy uniqueName="[Contracts].[ContractID]" caption="ContractID" attribute="1" defaultMemberUniqueName="[Contracts].[ContractID].[All]" allUniqueName="[Contracts].[ContractID].[All]" dimensionUniqueName="[Contracts]" displayFolder="" count="0" memberValueDatatype="20" unbalanced="0"/>
    <cacheHierarchy uniqueName="[Contracts].[CountyID]" caption="CountyID" attribute="1" defaultMemberUniqueName="[Contracts].[CountyID].[All]" allUniqueName="[Contracts].[CountyID].[All]" dimensionUniqueName="[Contracts]" displayFolder="" count="0" memberValueDatatype="20" unbalanced="0"/>
    <cacheHierarchy uniqueName="[Contracts].[CustID]" caption="CustID" attribute="1" defaultMemberUniqueName="[Contracts].[CustID].[All]" allUniqueName="[Contracts].[CustID].[All]" dimensionUniqueName="[Contracts]" displayFolder="" count="0" memberValueDatatype="20" unbalanced="0"/>
    <cacheHierarchy uniqueName="[Contracts].[End Date]" caption="End Date" attribute="1" time="1" defaultMemberUniqueName="[Contracts].[End Date].[All]" allUniqueName="[Contracts].[End Date].[All]" dimensionUniqueName="[Contracts]" displayFolder="" count="0" memberValueDatatype="7" unbalanced="0"/>
    <cacheHierarchy uniqueName="[Contracts].[FacilityID]" caption="FacilityID" attribute="1" defaultMemberUniqueName="[Contracts].[FacilityID].[All]" allUniqueName="[Contracts].[FacilityID].[All]" dimensionUniqueName="[Contracts]" displayFolder="" count="0" memberValueDatatype="20" unbalanced="0"/>
    <cacheHierarchy uniqueName="[Contracts].[MRR]" caption="MRR" attribute="1" defaultMemberUniqueName="[Contracts].[MRR].[All]" allUniqueName="[Contracts].[MRR].[All]" dimensionUniqueName="[Contracts]" displayFolder="" count="0" memberValueDatatype="6" unbalanced="0"/>
    <cacheHierarchy uniqueName="[Contracts].[SLADays]" caption="SLADays" attribute="1" defaultMemberUniqueName="[Contracts].[SLADays].[All]" allUniqueName="[Contracts].[SLADays].[All]" dimensionUniqueName="[Contracts]" displayFolder="" count="0" memberValueDatatype="20" unbalanced="0"/>
    <cacheHierarchy uniqueName="[Contracts].[Start Date]" caption="Start Date" attribute="1" time="1" defaultMemberUniqueName="[Contracts].[Start Date].[All]" allUniqueName="[Contracts].[Start Date].[All]" dimensionUniqueName="[Contracts]" displayFolder="" count="0" memberValueDatatype="7" unbalanced="0"/>
    <cacheHierarchy uniqueName="[Customers].[Company]" caption="Company" attribute="1" defaultMemberUniqueName="[Customers].[Company].[All]" allUniqueName="[Customers].[Company].[All]" dimensionUniqueName="[Customers]" displayFolder="" count="0" memberValueDatatype="130" unbalanced="0"/>
    <cacheHierarchy uniqueName="[Customers].[Company Size]" caption="Company Size" attribute="1" defaultMemberUniqueName="[Customers].[Company Size].[All]" allUniqueName="[Customers].[Company Size].[All]" dimensionUniqueName="[Customers]" displayFolder="" count="2" memberValueDatatype="130" unbalanced="0"/>
    <cacheHierarchy uniqueName="[Customers].[Contact]" caption="Contact" attribute="1" defaultMemberUniqueName="[Customers].[Contact].[All]" allUniqueName="[Customers].[Contact].[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ID]" caption="ID" attribute="1" defaultMemberUniqueName="[Customers].[ID].[All]" allUniqueName="[Customers].[ID].[All]" dimensionUniqueName="[Customers]" displayFolder="" count="0" memberValueDatatype="20" unbalanced="0"/>
    <cacheHierarchy uniqueName="[Customers].[Phone]" caption="Phone" attribute="1" defaultMemberUniqueName="[Customers].[Phone].[All]" allUniqueName="[Customers].[Phon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Dates].[Date]" caption="Date" attribute="1" time="1" defaultMemberUniqueName="[Dates].[Date].[All]" allUniqueName="[Dates].[Date].[All]" dimensionUniqueName="[Dates]" displayFolder="" count="0" memberValueDatatype="7" unbalanced="0"/>
    <cacheHierarchy uniqueName="[Dates].[DayNumberOfMonth]" caption="DayNumberOfMonth" attribute="1" defaultMemberUniqueName="[Dates].[DayNumberOfMonth].[All]" allUniqueName="[Dates].[DayNumberOfMonth].[All]" dimensionUniqueName="[Dates]" displayFolder="" count="0" memberValueDatatype="20" unbalanced="0"/>
    <cacheHierarchy uniqueName="[Dates].[MonthLongName]" caption="MonthLongName" attribute="1" defaultMemberUniqueName="[Dates].[MonthLongName].[All]" allUniqueName="[Dates].[MonthLongName].[All]" dimensionUniqueName="[Dates]" displayFolder="" count="0" memberValueDatatype="130" unbalanced="0"/>
    <cacheHierarchy uniqueName="[Dates].[MonthNumberOfYear]" caption="MonthNumberOfYear" attribute="1" defaultMemberUniqueName="[Dates].[MonthNumberOfYear].[All]" allUniqueName="[Dates].[MonthNumberOfYear].[All]" dimensionUniqueName="[Dates]" displayFolder="" count="0" memberValueDatatype="20" unbalanced="0"/>
    <cacheHierarchy uniqueName="[Dates].[MonthShortName]" caption="MonthShortName" attribute="1" defaultMemberUniqueName="[Dates].[MonthShortName].[All]" allUniqueName="[Dates].[MonthShortName].[All]" dimensionUniqueName="[Dates]" displayFolder="" count="0" memberValueDatatype="130" unbalanced="0"/>
    <cacheHierarchy uniqueName="[Dates].[QuarterNumberOfYear]" caption="QuarterNumberOfYear" attribute="1" defaultMemberUniqueName="[Dates].[QuarterNumberOfYear].[All]" allUniqueName="[Dates].[QuarterNumberOfYear].[All]" dimensionUniqueName="[Dates]" displayFolder="" count="0" memberValueDatatype="20" unbalanced="0"/>
    <cacheHierarchy uniqueName="[Dates].[WeekdayLongName]" caption="WeekdayLongName" attribute="1" defaultMemberUniqueName="[Dates].[WeekdayLongName].[All]" allUniqueName="[Dates].[WeekdayLongName].[All]" dimensionUniqueName="[Dates]" displayFolder="" count="0" memberValueDatatype="130" unbalanced="0"/>
    <cacheHierarchy uniqueName="[Dates].[WeekdayNumber]" caption="WeekdayNumber" attribute="1" defaultMemberUniqueName="[Dates].[WeekdayNumber].[All]" allUniqueName="[Dates].[WeekdayNumber].[All]" dimensionUniqueName="[Dates]" displayFolder="" count="0" memberValueDatatype="20" unbalanced="0"/>
    <cacheHierarchy uniqueName="[Dates].[WeekdayShortName]" caption="WeekdayShortName" attribute="1" defaultMemberUniqueName="[Dates].[WeekdayShortName].[All]" allUniqueName="[Dates].[WeekdayShortName].[All]" dimensionUniqueName="[Dates]" displayFolder="" count="0" memberValueDatatype="130" unbalanced="0"/>
    <cacheHierarchy uniqueName="[Dates].[WeekNumberOfYear]" caption="WeekNumberOfYear" attribute="1" defaultMemberUniqueName="[Dates].[WeekNumberOfYear].[All]" allUniqueName="[Dates].[WeekNumberOfYear].[All]" dimensionUniqueName="[Dates]" displayFolder="" count="0" memberValueDatatype="20" unbalanced="0"/>
    <cacheHierarchy uniqueName="[Dates].[Year]" caption="Year" attribute="1" defaultMemberUniqueName="[Dates].[Year].[All]" allUniqueName="[Dates].[Year].[All]" dimensionUniqueName="[Dates]" displayFolder="" count="0" memberValueDatatype="20" unbalanced="0"/>
    <cacheHierarchy uniqueName="[Dates].[YYYY-MM]" caption="YYYY-MM" attribute="1" defaultMemberUniqueName="[Dates].[YYYY-MM].[All]" allUniqueName="[Dates].[YYYY-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Installs].[ActualComplete]" caption="ActualComplete" attribute="1" time="1" defaultMemberUniqueName="[Installs].[ActualComplete].[All]" allUniqueName="[Installs].[ActualComplete].[All]" dimensionUniqueName="[Installs]" displayFolder="" count="0" memberValueDatatype="7" unbalanced="0"/>
    <cacheHierarchy uniqueName="[Installs].[ActualStart]" caption="ActualStart" attribute="1" time="1" defaultMemberUniqueName="[Installs].[ActualStart].[All]" allUniqueName="[Installs].[ActualStart].[All]" dimensionUniqueName="[Installs]" displayFolder="" count="0" memberValueDatatype="7" unbalanced="0"/>
    <cacheHierarchy uniqueName="[Installs].[CountyID]" caption="CountyID" attribute="1" defaultMemberUniqueName="[Installs].[CountyID].[All]" allUniqueName="[Installs].[CountyID].[All]" dimensionUniqueName="[Installs]" displayFolder="" count="0" memberValueDatatype="20" unbalanced="0"/>
    <cacheHierarchy uniqueName="[Installs].[CustID]" caption="CustID" attribute="1" defaultMemberUniqueName="[Installs].[CustID].[All]" allUniqueName="[Installs].[CustID].[All]" dimensionUniqueName="[Installs]" displayFolder="" count="0" memberValueDatatype="20" unbalanced="0"/>
    <cacheHierarchy uniqueName="[Installs].[FacilityID]" caption="FacilityID" attribute="1" defaultMemberUniqueName="[Installs].[FacilityID].[All]" allUniqueName="[Installs].[FacilityID].[All]" dimensionUniqueName="[Installs]" displayFolder="" count="0" memberValueDatatype="20" unbalanced="0"/>
    <cacheHierarchy uniqueName="[Installs].[ScheduledComplete]" caption="ScheduledComplete" attribute="1" time="1" defaultMemberUniqueName="[Installs].[ScheduledComplete].[All]" allUniqueName="[Installs].[ScheduledComplete].[All]" dimensionUniqueName="[Installs]" displayFolder="" count="0" memberValueDatatype="7" unbalanced="0"/>
    <cacheHierarchy uniqueName="[Installs].[ScheduledStart]" caption="ScheduledStart" attribute="1" time="1" defaultMemberUniqueName="[Installs].[ScheduledStart].[All]" allUniqueName="[Installs].[ScheduledStart].[All]" dimensionUniqueName="[Installs]" displayFolder="" count="0" memberValueDatatype="7" unbalanced="0"/>
    <cacheHierarchy uniqueName="[Offices].[2013 Pop]" caption="2013 Pop" attribute="1" defaultMemberUniqueName="[Offices].[2013 Pop].[All]" allUniqueName="[Offices].[2013 Pop].[All]" dimensionUniqueName="[Offices]" displayFolder="" count="0" memberValueDatatype="20" unbalanced="0"/>
    <cacheHierarchy uniqueName="[Offices].[County]" caption="County" attribute="1" defaultMemberUniqueName="[Offices].[County].[All]" allUniqueName="[Offices].[County].[All]" dimensionUniqueName="[Offices]" displayFolder="" count="0" memberValueDatatype="130" unbalanced="0"/>
    <cacheHierarchy uniqueName="[Offices].[CountyID]" caption="CountyID" attribute="1" defaultMemberUniqueName="[Offices].[CountyID].[All]" allUniqueName="[Offices].[CountyID].[All]" dimensionUniqueName="[Offices]" displayFolder="" count="0" memberValueDatatype="20" unbalanced="0"/>
    <cacheHierarchy uniqueName="[Offices].[District]" caption="District" attribute="1" defaultMemberUniqueName="[Offices].[District].[All]" allUniqueName="[Offices].[District].[All]" dimensionUniqueName="[Offices]" displayFolder="" count="0" memberValueDatatype="130" unbalanced="0"/>
    <cacheHierarchy uniqueName="[Offices].[Region]" caption="Region" attribute="1" defaultMemberUniqueName="[Offices].[Region].[All]" allUniqueName="[Offices].[Region].[All]" dimensionUniqueName="[Offices]" displayFolder="" count="0" memberValueDatatype="130" unbalanced="0"/>
    <cacheHierarchy uniqueName="[Offices].[State]" caption="State" attribute="1" defaultMemberUniqueName="[Offices].[State].[All]" allUniqueName="[Offices].[State].[All]" dimensionUniqueName="[Offices]" displayFolder="" count="0" memberValueDatatype="130" unbalanced="0"/>
    <cacheHierarchy uniqueName="[Offices].[State Abbrev]" caption="State Abbrev" attribute="1" defaultMemberUniqueName="[Offices].[State Abbrev].[All]" allUniqueName="[Offices].[State Abbrev].[All]" dimensionUniqueName="[Offices]" displayFolder="" count="0" memberValueDatatype="130" unbalanced="0"/>
    <cacheHierarchy uniqueName="[Offices].[Territory]" caption="Territory" attribute="1" defaultMemberUniqueName="[Offices].[Territory].[All]" allUniqueName="[Offices].[Territory].[All]" dimensionUniqueName="[Offices]" displayFolder="" count="0" memberValueDatatype="130" unbalanced="0"/>
    <cacheHierarchy uniqueName="[Quotes].[CountyID]" caption="CountyID" attribute="1" defaultMemberUniqueName="[Quotes].[CountyID].[All]" allUniqueName="[Quotes].[CountyID].[All]" dimensionUniqueName="[Quotes]" displayFolder="" count="0" memberValueDatatype="20" unbalanced="0"/>
    <cacheHierarchy uniqueName="[Quotes].[CustID]" caption="CustID" attribute="1" defaultMemberUniqueName="[Quotes].[CustID].[All]" allUniqueName="[Quotes].[CustID].[All]" dimensionUniqueName="[Quotes]" displayFolder="" count="0" memberValueDatatype="20" unbalanced="0"/>
    <cacheHierarchy uniqueName="[Quotes].[Days to Respond]" caption="Days to Respond" attribute="1" defaultMemberUniqueName="[Quotes].[Days to Respond].[All]" allUniqueName="[Quotes].[Days to Respond].[All]" dimensionUniqueName="[Quotes]" displayFolder="" count="0" memberValueDatatype="20" unbalanced="0"/>
    <cacheHierarchy uniqueName="[Quotes].[EstOpptySize]" caption="EstOpptySize" attribute="1" defaultMemberUniqueName="[Quotes].[EstOpptySize].[All]" allUniqueName="[Quotes].[EstOpptySize].[All]" dimensionUniqueName="[Quotes]" displayFolder="" count="0" memberValueDatatype="20" unbalanced="0"/>
    <cacheHierarchy uniqueName="[Quotes].[InquiryDate]" caption="InquiryDate" attribute="1" time="1" defaultMemberUniqueName="[Quotes].[InquiryDate].[All]" allUniqueName="[Quotes].[InquiryDate].[All]" dimensionUniqueName="[Quotes]" displayFolder="" count="0" memberValueDatatype="7" unbalanced="0"/>
    <cacheHierarchy uniqueName="[Quotes].[QuoteAmt]" caption="QuoteAmt" attribute="1" defaultMemberUniqueName="[Quotes].[QuoteAmt].[All]" allUniqueName="[Quotes].[QuoteAmt].[All]" dimensionUniqueName="[Quotes]" displayFolder="" count="0" memberValueDatatype="20" unbalanced="0"/>
    <cacheHierarchy uniqueName="[Quotes].[ResponseDate]" caption="ResponseDate" attribute="1" time="1" defaultMemberUniqueName="[Quotes].[ResponseDate].[All]" allUniqueName="[Quotes].[ResponseDate].[All]" dimensionUniqueName="[Quotes]" displayFolder="" count="0" memberValueDatatype="7" unbalanced="0"/>
    <cacheHierarchy uniqueName="[Quotes].[Result]" caption="Result" attribute="1" defaultMemberUniqueName="[Quotes].[Result].[All]" allUniqueName="[Quotes].[Result].[All]" dimensionUniqueName="[Quotes]" displayFolder="" count="0" memberValueDatatype="130" unbalanced="0"/>
    <cacheHierarchy uniqueName="[DateTableTemplate_2159b00d-c7d0-4acf-baf0-65ad6eb4cd8d].[Date]" caption="Date" attribute="1" time="1" defaultMemberUniqueName="[DateTableTemplate_2159b00d-c7d0-4acf-baf0-65ad6eb4cd8d].[Date].[All]" allUniqueName="[DateTableTemplate_2159b00d-c7d0-4acf-baf0-65ad6eb4cd8d].[Date].[All]" dimensionUniqueName="[DateTableTemplate_2159b00d-c7d0-4acf-baf0-65ad6eb4cd8d]" displayFolder="" count="0" memberValueDatatype="7" unbalanced="0" hidden="1"/>
    <cacheHierarchy uniqueName="[DateTableTemplate_2159b00d-c7d0-4acf-baf0-65ad6eb4cd8d].[Date Hierarchy]" caption="Date Hierarchy" defaultMemberUniqueName="[DateTableTemplate_2159b00d-c7d0-4acf-baf0-65ad6eb4cd8d].[Date Hierarchy].[All]" allUniqueName="[DateTableTemplate_2159b00d-c7d0-4acf-baf0-65ad6eb4cd8d].[Date Hierarchy].[All]" dimensionUniqueName="[DateTableTemplate_2159b00d-c7d0-4acf-baf0-65ad6eb4cd8d]" displayFolder="" count="0" unbalanced="0" hidden="1"/>
    <cacheHierarchy uniqueName="[DateTableTemplate_2159b00d-c7d0-4acf-baf0-65ad6eb4cd8d].[Day]" caption="Day" attribute="1" defaultMemberUniqueName="[DateTableTemplate_2159b00d-c7d0-4acf-baf0-65ad6eb4cd8d].[Day].[All]" allUniqueName="[DateTableTemplate_2159b00d-c7d0-4acf-baf0-65ad6eb4cd8d].[Day].[All]" dimensionUniqueName="[DateTableTemplate_2159b00d-c7d0-4acf-baf0-65ad6eb4cd8d]" displayFolder="" count="0" memberValueDatatype="20" unbalanced="0" hidden="1"/>
    <cacheHierarchy uniqueName="[DateTableTemplate_2159b00d-c7d0-4acf-baf0-65ad6eb4cd8d].[Month]" caption="Month" attribute="1" defaultMemberUniqueName="[DateTableTemplate_2159b00d-c7d0-4acf-baf0-65ad6eb4cd8d].[Month].[All]" allUniqueName="[DateTableTemplate_2159b00d-c7d0-4acf-baf0-65ad6eb4cd8d].[Month].[All]" dimensionUniqueName="[DateTableTemplate_2159b00d-c7d0-4acf-baf0-65ad6eb4cd8d]" displayFolder="" count="0" memberValueDatatype="130" unbalanced="0" hidden="1"/>
    <cacheHierarchy uniqueName="[DateTableTemplate_2159b00d-c7d0-4acf-baf0-65ad6eb4cd8d].[MonthNo]" caption="MonthNo" attribute="1" defaultMemberUniqueName="[DateTableTemplate_2159b00d-c7d0-4acf-baf0-65ad6eb4cd8d].[MonthNo].[All]" allUniqueName="[DateTableTemplate_2159b00d-c7d0-4acf-baf0-65ad6eb4cd8d].[MonthNo].[All]" dimensionUniqueName="[DateTableTemplate_2159b00d-c7d0-4acf-baf0-65ad6eb4cd8d]" displayFolder="" count="0" memberValueDatatype="20" unbalanced="0" hidden="1"/>
    <cacheHierarchy uniqueName="[DateTableTemplate_2159b00d-c7d0-4acf-baf0-65ad6eb4cd8d].[Quarter]" caption="Quarter" attribute="1" defaultMemberUniqueName="[DateTableTemplate_2159b00d-c7d0-4acf-baf0-65ad6eb4cd8d].[Quarter].[All]" allUniqueName="[DateTableTemplate_2159b00d-c7d0-4acf-baf0-65ad6eb4cd8d].[Quarter].[All]" dimensionUniqueName="[DateTableTemplate_2159b00d-c7d0-4acf-baf0-65ad6eb4cd8d]" displayFolder="" count="0" memberValueDatatype="130" unbalanced="0" hidden="1"/>
    <cacheHierarchy uniqueName="[DateTableTemplate_2159b00d-c7d0-4acf-baf0-65ad6eb4cd8d].[QuarterNo]" caption="QuarterNo" attribute="1" defaultMemberUniqueName="[DateTableTemplate_2159b00d-c7d0-4acf-baf0-65ad6eb4cd8d].[QuarterNo].[All]" allUniqueName="[DateTableTemplate_2159b00d-c7d0-4acf-baf0-65ad6eb4cd8d].[QuarterNo].[All]" dimensionUniqueName="[DateTableTemplate_2159b00d-c7d0-4acf-baf0-65ad6eb4cd8d]" displayFolder="" count="0" memberValueDatatype="20" unbalanced="0" hidden="1"/>
    <cacheHierarchy uniqueName="[DateTableTemplate_2159b00d-c7d0-4acf-baf0-65ad6eb4cd8d].[Year]" caption="Year" attribute="1" defaultMemberUniqueName="[DateTableTemplate_2159b00d-c7d0-4acf-baf0-65ad6eb4cd8d].[Year].[All]" allUniqueName="[DateTableTemplate_2159b00d-c7d0-4acf-baf0-65ad6eb4cd8d].[Year].[All]" dimensionUniqueName="[DateTableTemplate_2159b00d-c7d0-4acf-baf0-65ad6eb4cd8d]" displayFolder="" count="0" memberValueDatatype="20" unbalanced="0" hidden="1"/>
    <cacheHierarchy uniqueName="[LocalDateTable_15db9508-e52f-45e8-ba1f-7807de014b1d].[Date]" caption="Date" attribute="1" time="1" defaultMemberUniqueName="[LocalDateTable_15db9508-e52f-45e8-ba1f-7807de014b1d].[Date].[All]" allUniqueName="[LocalDateTable_15db9508-e52f-45e8-ba1f-7807de014b1d].[Date].[All]" dimensionUniqueName="[LocalDateTable_15db9508-e52f-45e8-ba1f-7807de014b1d]" displayFolder="" count="0" memberValueDatatype="7" unbalanced="0" hidden="1"/>
    <cacheHierarchy uniqueName="[LocalDateTable_15db9508-e52f-45e8-ba1f-7807de014b1d].[Date Hierarchy]" caption="Date Hierarchy" defaultMemberUniqueName="[LocalDateTable_15db9508-e52f-45e8-ba1f-7807de014b1d].[Date Hierarchy].[All]" allUniqueName="[LocalDateTable_15db9508-e52f-45e8-ba1f-7807de014b1d].[Date Hierarchy].[All]" dimensionUniqueName="[LocalDateTable_15db9508-e52f-45e8-ba1f-7807de014b1d]" displayFolder="" count="0" unbalanced="0" hidden="1"/>
    <cacheHierarchy uniqueName="[LocalDateTable_15db9508-e52f-45e8-ba1f-7807de014b1d].[Day]" caption="Day" attribute="1" defaultMemberUniqueName="[LocalDateTable_15db9508-e52f-45e8-ba1f-7807de014b1d].[Day].[All]" allUniqueName="[LocalDateTable_15db9508-e52f-45e8-ba1f-7807de014b1d].[Day].[All]" dimensionUniqueName="[LocalDateTable_15db9508-e52f-45e8-ba1f-7807de014b1d]" displayFolder="" count="0" memberValueDatatype="20" unbalanced="0" hidden="1"/>
    <cacheHierarchy uniqueName="[LocalDateTable_15db9508-e52f-45e8-ba1f-7807de014b1d].[Month]" caption="Month" attribute="1" defaultMemberUniqueName="[LocalDateTable_15db9508-e52f-45e8-ba1f-7807de014b1d].[Month].[All]" allUniqueName="[LocalDateTable_15db9508-e52f-45e8-ba1f-7807de014b1d].[Month].[All]" dimensionUniqueName="[LocalDateTable_15db9508-e52f-45e8-ba1f-7807de014b1d]" displayFolder="" count="0" memberValueDatatype="130" unbalanced="0" hidden="1"/>
    <cacheHierarchy uniqueName="[LocalDateTable_15db9508-e52f-45e8-ba1f-7807de014b1d].[MonthNo]" caption="MonthNo" attribute="1" defaultMemberUniqueName="[LocalDateTable_15db9508-e52f-45e8-ba1f-7807de014b1d].[MonthNo].[All]" allUniqueName="[LocalDateTable_15db9508-e52f-45e8-ba1f-7807de014b1d].[MonthNo].[All]" dimensionUniqueName="[LocalDateTable_15db9508-e52f-45e8-ba1f-7807de014b1d]" displayFolder="" count="0" memberValueDatatype="20" unbalanced="0" hidden="1"/>
    <cacheHierarchy uniqueName="[LocalDateTable_15db9508-e52f-45e8-ba1f-7807de014b1d].[Quarter]" caption="Quarter" attribute="1" defaultMemberUniqueName="[LocalDateTable_15db9508-e52f-45e8-ba1f-7807de014b1d].[Quarter].[All]" allUniqueName="[LocalDateTable_15db9508-e52f-45e8-ba1f-7807de014b1d].[Quarter].[All]" dimensionUniqueName="[LocalDateTable_15db9508-e52f-45e8-ba1f-7807de014b1d]" displayFolder="" count="0" memberValueDatatype="130" unbalanced="0" hidden="1"/>
    <cacheHierarchy uniqueName="[LocalDateTable_15db9508-e52f-45e8-ba1f-7807de014b1d].[QuarterNo]" caption="QuarterNo" attribute="1" defaultMemberUniqueName="[LocalDateTable_15db9508-e52f-45e8-ba1f-7807de014b1d].[QuarterNo].[All]" allUniqueName="[LocalDateTable_15db9508-e52f-45e8-ba1f-7807de014b1d].[QuarterNo].[All]" dimensionUniqueName="[LocalDateTable_15db9508-e52f-45e8-ba1f-7807de014b1d]" displayFolder="" count="0" memberValueDatatype="20" unbalanced="0" hidden="1"/>
    <cacheHierarchy uniqueName="[LocalDateTable_15db9508-e52f-45e8-ba1f-7807de014b1d].[Year]" caption="Year" attribute="1" defaultMemberUniqueName="[LocalDateTable_15db9508-e52f-45e8-ba1f-7807de014b1d].[Year].[All]" allUniqueName="[LocalDateTable_15db9508-e52f-45e8-ba1f-7807de014b1d].[Year].[All]" dimensionUniqueName="[LocalDateTable_15db9508-e52f-45e8-ba1f-7807de014b1d]" displayFolder="" count="0" memberValueDatatype="20" unbalanced="0" hidden="1"/>
    <cacheHierarchy uniqueName="[LocalDateTable_182b7c40-f631-4b42-bcc8-592414e79815].[Date]" caption="Date" attribute="1" time="1" defaultMemberUniqueName="[LocalDateTable_182b7c40-f631-4b42-bcc8-592414e79815].[Date].[All]" allUniqueName="[LocalDateTable_182b7c40-f631-4b42-bcc8-592414e79815].[Date].[All]" dimensionUniqueName="[LocalDateTable_182b7c40-f631-4b42-bcc8-592414e79815]" displayFolder="" count="0" memberValueDatatype="7" unbalanced="0" hidden="1"/>
    <cacheHierarchy uniqueName="[LocalDateTable_182b7c40-f631-4b42-bcc8-592414e79815].[Date Hierarchy]" caption="Date Hierarchy" defaultMemberUniqueName="[LocalDateTable_182b7c40-f631-4b42-bcc8-592414e79815].[Date Hierarchy].[All]" allUniqueName="[LocalDateTable_182b7c40-f631-4b42-bcc8-592414e79815].[Date Hierarchy].[All]" dimensionUniqueName="[LocalDateTable_182b7c40-f631-4b42-bcc8-592414e79815]" displayFolder="" count="0" unbalanced="0" hidden="1"/>
    <cacheHierarchy uniqueName="[LocalDateTable_182b7c40-f631-4b42-bcc8-592414e79815].[Day]" caption="Day" attribute="1" defaultMemberUniqueName="[LocalDateTable_182b7c40-f631-4b42-bcc8-592414e79815].[Day].[All]" allUniqueName="[LocalDateTable_182b7c40-f631-4b42-bcc8-592414e79815].[Day].[All]" dimensionUniqueName="[LocalDateTable_182b7c40-f631-4b42-bcc8-592414e79815]" displayFolder="" count="0" memberValueDatatype="20" unbalanced="0" hidden="1"/>
    <cacheHierarchy uniqueName="[LocalDateTable_182b7c40-f631-4b42-bcc8-592414e79815].[Month]" caption="Month" attribute="1" defaultMemberUniqueName="[LocalDateTable_182b7c40-f631-4b42-bcc8-592414e79815].[Month].[All]" allUniqueName="[LocalDateTable_182b7c40-f631-4b42-bcc8-592414e79815].[Month].[All]" dimensionUniqueName="[LocalDateTable_182b7c40-f631-4b42-bcc8-592414e79815]" displayFolder="" count="0" memberValueDatatype="130" unbalanced="0" hidden="1"/>
    <cacheHierarchy uniqueName="[LocalDateTable_182b7c40-f631-4b42-bcc8-592414e79815].[MonthNo]" caption="MonthNo" attribute="1" defaultMemberUniqueName="[LocalDateTable_182b7c40-f631-4b42-bcc8-592414e79815].[MonthNo].[All]" allUniqueName="[LocalDateTable_182b7c40-f631-4b42-bcc8-592414e79815].[MonthNo].[All]" dimensionUniqueName="[LocalDateTable_182b7c40-f631-4b42-bcc8-592414e79815]" displayFolder="" count="0" memberValueDatatype="20" unbalanced="0" hidden="1"/>
    <cacheHierarchy uniqueName="[LocalDateTable_182b7c40-f631-4b42-bcc8-592414e79815].[Quarter]" caption="Quarter" attribute="1" defaultMemberUniqueName="[LocalDateTable_182b7c40-f631-4b42-bcc8-592414e79815].[Quarter].[All]" allUniqueName="[LocalDateTable_182b7c40-f631-4b42-bcc8-592414e79815].[Quarter].[All]" dimensionUniqueName="[LocalDateTable_182b7c40-f631-4b42-bcc8-592414e79815]" displayFolder="" count="0" memberValueDatatype="130" unbalanced="0" hidden="1"/>
    <cacheHierarchy uniqueName="[LocalDateTable_182b7c40-f631-4b42-bcc8-592414e79815].[QuarterNo]" caption="QuarterNo" attribute="1" defaultMemberUniqueName="[LocalDateTable_182b7c40-f631-4b42-bcc8-592414e79815].[QuarterNo].[All]" allUniqueName="[LocalDateTable_182b7c40-f631-4b42-bcc8-592414e79815].[QuarterNo].[All]" dimensionUniqueName="[LocalDateTable_182b7c40-f631-4b42-bcc8-592414e79815]" displayFolder="" count="0" memberValueDatatype="20" unbalanced="0" hidden="1"/>
    <cacheHierarchy uniqueName="[LocalDateTable_182b7c40-f631-4b42-bcc8-592414e79815].[Year]" caption="Year" attribute="1" defaultMemberUniqueName="[LocalDateTable_182b7c40-f631-4b42-bcc8-592414e79815].[Year].[All]" allUniqueName="[LocalDateTable_182b7c40-f631-4b42-bcc8-592414e79815].[Year].[All]" dimensionUniqueName="[LocalDateTable_182b7c40-f631-4b42-bcc8-592414e79815]" displayFolder="" count="0" memberValueDatatype="20" unbalanced="0" hidden="1"/>
    <cacheHierarchy uniqueName="[LocalDateTable_393cc591-38ea-401f-ac02-796cda280e59].[Date]" caption="Date" attribute="1" time="1" defaultMemberUniqueName="[LocalDateTable_393cc591-38ea-401f-ac02-796cda280e59].[Date].[All]" allUniqueName="[LocalDateTable_393cc591-38ea-401f-ac02-796cda280e59].[Date].[All]" dimensionUniqueName="[LocalDateTable_393cc591-38ea-401f-ac02-796cda280e59]" displayFolder="" count="0" memberValueDatatype="7" unbalanced="0" hidden="1"/>
    <cacheHierarchy uniqueName="[LocalDateTable_393cc591-38ea-401f-ac02-796cda280e59].[Date Hierarchy]" caption="Date Hierarchy" defaultMemberUniqueName="[LocalDateTable_393cc591-38ea-401f-ac02-796cda280e59].[Date Hierarchy].[All]" allUniqueName="[LocalDateTable_393cc591-38ea-401f-ac02-796cda280e59].[Date Hierarchy].[All]" dimensionUniqueName="[LocalDateTable_393cc591-38ea-401f-ac02-796cda280e59]" displayFolder="" count="0" unbalanced="0" hidden="1"/>
    <cacheHierarchy uniqueName="[LocalDateTable_393cc591-38ea-401f-ac02-796cda280e59].[Day]" caption="Day" attribute="1" defaultMemberUniqueName="[LocalDateTable_393cc591-38ea-401f-ac02-796cda280e59].[Day].[All]" allUniqueName="[LocalDateTable_393cc591-38ea-401f-ac02-796cda280e59].[Day].[All]" dimensionUniqueName="[LocalDateTable_393cc591-38ea-401f-ac02-796cda280e59]" displayFolder="" count="0" memberValueDatatype="20" unbalanced="0" hidden="1"/>
    <cacheHierarchy uniqueName="[LocalDateTable_393cc591-38ea-401f-ac02-796cda280e59].[Month]" caption="Month" attribute="1" defaultMemberUniqueName="[LocalDateTable_393cc591-38ea-401f-ac02-796cda280e59].[Month].[All]" allUniqueName="[LocalDateTable_393cc591-38ea-401f-ac02-796cda280e59].[Month].[All]" dimensionUniqueName="[LocalDateTable_393cc591-38ea-401f-ac02-796cda280e59]" displayFolder="" count="0" memberValueDatatype="130" unbalanced="0" hidden="1"/>
    <cacheHierarchy uniqueName="[LocalDateTable_393cc591-38ea-401f-ac02-796cda280e59].[MonthNo]" caption="MonthNo" attribute="1" defaultMemberUniqueName="[LocalDateTable_393cc591-38ea-401f-ac02-796cda280e59].[MonthNo].[All]" allUniqueName="[LocalDateTable_393cc591-38ea-401f-ac02-796cda280e59].[MonthNo].[All]" dimensionUniqueName="[LocalDateTable_393cc591-38ea-401f-ac02-796cda280e59]" displayFolder="" count="0" memberValueDatatype="20" unbalanced="0" hidden="1"/>
    <cacheHierarchy uniqueName="[LocalDateTable_393cc591-38ea-401f-ac02-796cda280e59].[Quarter]" caption="Quarter" attribute="1" defaultMemberUniqueName="[LocalDateTable_393cc591-38ea-401f-ac02-796cda280e59].[Quarter].[All]" allUniqueName="[LocalDateTable_393cc591-38ea-401f-ac02-796cda280e59].[Quarter].[All]" dimensionUniqueName="[LocalDateTable_393cc591-38ea-401f-ac02-796cda280e59]" displayFolder="" count="0" memberValueDatatype="130" unbalanced="0" hidden="1"/>
    <cacheHierarchy uniqueName="[LocalDateTable_393cc591-38ea-401f-ac02-796cda280e59].[QuarterNo]" caption="QuarterNo" attribute="1" defaultMemberUniqueName="[LocalDateTable_393cc591-38ea-401f-ac02-796cda280e59].[QuarterNo].[All]" allUniqueName="[LocalDateTable_393cc591-38ea-401f-ac02-796cda280e59].[QuarterNo].[All]" dimensionUniqueName="[LocalDateTable_393cc591-38ea-401f-ac02-796cda280e59]" displayFolder="" count="0" memberValueDatatype="20" unbalanced="0" hidden="1"/>
    <cacheHierarchy uniqueName="[LocalDateTable_393cc591-38ea-401f-ac02-796cda280e59].[Year]" caption="Year" attribute="1" defaultMemberUniqueName="[LocalDateTable_393cc591-38ea-401f-ac02-796cda280e59].[Year].[All]" allUniqueName="[LocalDateTable_393cc591-38ea-401f-ac02-796cda280e59].[Year].[All]" dimensionUniqueName="[LocalDateTable_393cc591-38ea-401f-ac02-796cda280e59]" displayFolder="" count="0" memberValueDatatype="20" unbalanced="0" hidden="1"/>
    <cacheHierarchy uniqueName="[LocalDateTable_a6c271a3-8f27-452f-b47d-d19b50e0a503].[Date]" caption="Date" attribute="1" time="1" defaultMemberUniqueName="[LocalDateTable_a6c271a3-8f27-452f-b47d-d19b50e0a503].[Date].[All]" allUniqueName="[LocalDateTable_a6c271a3-8f27-452f-b47d-d19b50e0a503].[Date].[All]" dimensionUniqueName="[LocalDateTable_a6c271a3-8f27-452f-b47d-d19b50e0a503]" displayFolder="" count="0" memberValueDatatype="7" unbalanced="0" hidden="1"/>
    <cacheHierarchy uniqueName="[LocalDateTable_a6c271a3-8f27-452f-b47d-d19b50e0a503].[Date Hierarchy]" caption="Date Hierarchy" defaultMemberUniqueName="[LocalDateTable_a6c271a3-8f27-452f-b47d-d19b50e0a503].[Date Hierarchy].[All]" allUniqueName="[LocalDateTable_a6c271a3-8f27-452f-b47d-d19b50e0a503].[Date Hierarchy].[All]" dimensionUniqueName="[LocalDateTable_a6c271a3-8f27-452f-b47d-d19b50e0a503]" displayFolder="" count="0" unbalanced="0" hidden="1"/>
    <cacheHierarchy uniqueName="[LocalDateTable_a6c271a3-8f27-452f-b47d-d19b50e0a503].[Day]" caption="Day" attribute="1" defaultMemberUniqueName="[LocalDateTable_a6c271a3-8f27-452f-b47d-d19b50e0a503].[Day].[All]" allUniqueName="[LocalDateTable_a6c271a3-8f27-452f-b47d-d19b50e0a503].[Day].[All]" dimensionUniqueName="[LocalDateTable_a6c271a3-8f27-452f-b47d-d19b50e0a503]" displayFolder="" count="0" memberValueDatatype="20" unbalanced="0" hidden="1"/>
    <cacheHierarchy uniqueName="[LocalDateTable_a6c271a3-8f27-452f-b47d-d19b50e0a503].[Month]" caption="Month" attribute="1" defaultMemberUniqueName="[LocalDateTable_a6c271a3-8f27-452f-b47d-d19b50e0a503].[Month].[All]" allUniqueName="[LocalDateTable_a6c271a3-8f27-452f-b47d-d19b50e0a503].[Month].[All]" dimensionUniqueName="[LocalDateTable_a6c271a3-8f27-452f-b47d-d19b50e0a503]" displayFolder="" count="0" memberValueDatatype="130" unbalanced="0" hidden="1"/>
    <cacheHierarchy uniqueName="[LocalDateTable_a6c271a3-8f27-452f-b47d-d19b50e0a503].[MonthNo]" caption="MonthNo" attribute="1" defaultMemberUniqueName="[LocalDateTable_a6c271a3-8f27-452f-b47d-d19b50e0a503].[MonthNo].[All]" allUniqueName="[LocalDateTable_a6c271a3-8f27-452f-b47d-d19b50e0a503].[MonthNo].[All]" dimensionUniqueName="[LocalDateTable_a6c271a3-8f27-452f-b47d-d19b50e0a503]" displayFolder="" count="0" memberValueDatatype="20" unbalanced="0" hidden="1"/>
    <cacheHierarchy uniqueName="[LocalDateTable_a6c271a3-8f27-452f-b47d-d19b50e0a503].[Quarter]" caption="Quarter" attribute="1" defaultMemberUniqueName="[LocalDateTable_a6c271a3-8f27-452f-b47d-d19b50e0a503].[Quarter].[All]" allUniqueName="[LocalDateTable_a6c271a3-8f27-452f-b47d-d19b50e0a503].[Quarter].[All]" dimensionUniqueName="[LocalDateTable_a6c271a3-8f27-452f-b47d-d19b50e0a503]" displayFolder="" count="0" memberValueDatatype="130" unbalanced="0" hidden="1"/>
    <cacheHierarchy uniqueName="[LocalDateTable_a6c271a3-8f27-452f-b47d-d19b50e0a503].[QuarterNo]" caption="QuarterNo" attribute="1" defaultMemberUniqueName="[LocalDateTable_a6c271a3-8f27-452f-b47d-d19b50e0a503].[QuarterNo].[All]" allUniqueName="[LocalDateTable_a6c271a3-8f27-452f-b47d-d19b50e0a503].[QuarterNo].[All]" dimensionUniqueName="[LocalDateTable_a6c271a3-8f27-452f-b47d-d19b50e0a503]" displayFolder="" count="0" memberValueDatatype="20" unbalanced="0" hidden="1"/>
    <cacheHierarchy uniqueName="[LocalDateTable_a6c271a3-8f27-452f-b47d-d19b50e0a503].[Year]" caption="Year" attribute="1" defaultMemberUniqueName="[LocalDateTable_a6c271a3-8f27-452f-b47d-d19b50e0a503].[Year].[All]" allUniqueName="[LocalDateTable_a6c271a3-8f27-452f-b47d-d19b50e0a503].[Year].[All]" dimensionUniqueName="[LocalDateTable_a6c271a3-8f27-452f-b47d-d19b50e0a503]" displayFolder="" count="0" memberValueDatatype="20" unbalanced="0" hidden="1"/>
    <cacheHierarchy uniqueName="[LocalDateTable_af7c5df5-584c-40d9-b9b5-574000863e5e].[Date]" caption="Date" attribute="1" time="1" defaultMemberUniqueName="[LocalDateTable_af7c5df5-584c-40d9-b9b5-574000863e5e].[Date].[All]" allUniqueName="[LocalDateTable_af7c5df5-584c-40d9-b9b5-574000863e5e].[Date].[All]" dimensionUniqueName="[LocalDateTable_af7c5df5-584c-40d9-b9b5-574000863e5e]" displayFolder="" count="0" memberValueDatatype="7" unbalanced="0" hidden="1"/>
    <cacheHierarchy uniqueName="[LocalDateTable_af7c5df5-584c-40d9-b9b5-574000863e5e].[Date Hierarchy]" caption="Date Hierarchy" defaultMemberUniqueName="[LocalDateTable_af7c5df5-584c-40d9-b9b5-574000863e5e].[Date Hierarchy].[All]" allUniqueName="[LocalDateTable_af7c5df5-584c-40d9-b9b5-574000863e5e].[Date Hierarchy].[All]" dimensionUniqueName="[LocalDateTable_af7c5df5-584c-40d9-b9b5-574000863e5e]" displayFolder="" count="0" unbalanced="0" hidden="1"/>
    <cacheHierarchy uniqueName="[LocalDateTable_af7c5df5-584c-40d9-b9b5-574000863e5e].[Day]" caption="Day" attribute="1" defaultMemberUniqueName="[LocalDateTable_af7c5df5-584c-40d9-b9b5-574000863e5e].[Day].[All]" allUniqueName="[LocalDateTable_af7c5df5-584c-40d9-b9b5-574000863e5e].[Day].[All]" dimensionUniqueName="[LocalDateTable_af7c5df5-584c-40d9-b9b5-574000863e5e]" displayFolder="" count="0" memberValueDatatype="20" unbalanced="0" hidden="1"/>
    <cacheHierarchy uniqueName="[LocalDateTable_af7c5df5-584c-40d9-b9b5-574000863e5e].[Month]" caption="Month" attribute="1" defaultMemberUniqueName="[LocalDateTable_af7c5df5-584c-40d9-b9b5-574000863e5e].[Month].[All]" allUniqueName="[LocalDateTable_af7c5df5-584c-40d9-b9b5-574000863e5e].[Month].[All]" dimensionUniqueName="[LocalDateTable_af7c5df5-584c-40d9-b9b5-574000863e5e]" displayFolder="" count="0" memberValueDatatype="130" unbalanced="0" hidden="1"/>
    <cacheHierarchy uniqueName="[LocalDateTable_af7c5df5-584c-40d9-b9b5-574000863e5e].[MonthNo]" caption="MonthNo" attribute="1" defaultMemberUniqueName="[LocalDateTable_af7c5df5-584c-40d9-b9b5-574000863e5e].[MonthNo].[All]" allUniqueName="[LocalDateTable_af7c5df5-584c-40d9-b9b5-574000863e5e].[MonthNo].[All]" dimensionUniqueName="[LocalDateTable_af7c5df5-584c-40d9-b9b5-574000863e5e]" displayFolder="" count="0" memberValueDatatype="20" unbalanced="0" hidden="1"/>
    <cacheHierarchy uniqueName="[LocalDateTable_af7c5df5-584c-40d9-b9b5-574000863e5e].[Quarter]" caption="Quarter" attribute="1" defaultMemberUniqueName="[LocalDateTable_af7c5df5-584c-40d9-b9b5-574000863e5e].[Quarter].[All]" allUniqueName="[LocalDateTable_af7c5df5-584c-40d9-b9b5-574000863e5e].[Quarter].[All]" dimensionUniqueName="[LocalDateTable_af7c5df5-584c-40d9-b9b5-574000863e5e]" displayFolder="" count="0" memberValueDatatype="130" unbalanced="0" hidden="1"/>
    <cacheHierarchy uniqueName="[LocalDateTable_af7c5df5-584c-40d9-b9b5-574000863e5e].[QuarterNo]" caption="QuarterNo" attribute="1" defaultMemberUniqueName="[LocalDateTable_af7c5df5-584c-40d9-b9b5-574000863e5e].[QuarterNo].[All]" allUniqueName="[LocalDateTable_af7c5df5-584c-40d9-b9b5-574000863e5e].[QuarterNo].[All]" dimensionUniqueName="[LocalDateTable_af7c5df5-584c-40d9-b9b5-574000863e5e]" displayFolder="" count="0" memberValueDatatype="20" unbalanced="0" hidden="1"/>
    <cacheHierarchy uniqueName="[LocalDateTable_af7c5df5-584c-40d9-b9b5-574000863e5e].[Year]" caption="Year" attribute="1" defaultMemberUniqueName="[LocalDateTable_af7c5df5-584c-40d9-b9b5-574000863e5e].[Year].[All]" allUniqueName="[LocalDateTable_af7c5df5-584c-40d9-b9b5-574000863e5e].[Year].[All]" dimensionUniqueName="[LocalDateTable_af7c5df5-584c-40d9-b9b5-574000863e5e]" displayFolder="" count="0" memberValueDatatype="20" unbalanced="0" hidden="1"/>
    <cacheHierarchy uniqueName="[Measures].[# of Offices]" caption="# of Offices" measure="1" displayFolder="" measureGroup="Offices" count="0"/>
    <cacheHierarchy uniqueName="[Measures].[Total Contracts]" caption="Total Contracts" measure="1" displayFolder="" measureGroup="Contracts" count="0"/>
    <cacheHierarchy uniqueName="[Measures].[MRR Won - Contracts]" caption="MRR Won - Contracts" measure="1" displayFolder="" measureGroup="Contracts" count="0"/>
    <cacheHierarchy uniqueName="[Measures].[Raw MRR per Office]" caption="Raw MRR per Office" measure="1" displayFolder="" measureGroup="Contracts" count="0"/>
    <cacheHierarchy uniqueName="[Measures].[MRR Attrition]" caption="MRR Attrition" measure="1" displayFolder="" measureGroup="Contracts" count="0"/>
    <cacheHierarchy uniqueName="[Measures].[Net MRR Growth]" caption="Net MRR Growth" measure="1" displayFolder="" measureGroup="Contracts" count="0"/>
    <cacheHierarchy uniqueName="[Measures].[Potential MRR]" caption="Potential MRR" measure="1" displayFolder="" measureGroup="Quotes" count="0"/>
    <cacheHierarchy uniqueName="[Measures].[Won vs Potential MRR]" caption="Won vs Potential MRR" measure="1" displayFolder="" measureGroup="Quotes" count="0"/>
    <cacheHierarchy uniqueName="[Measures].[__Default measure]" caption="__Default measure" measure="1" displayFolder="" count="0" hidden="1"/>
  </cacheHierarchies>
  <kpis count="0"/>
  <extLst>
    <ext xmlns:x14="http://schemas.microsoft.com/office/spreadsheetml/2009/9/main" uri="{725AE2AE-9491-48be-B2B4-4EB974FC3084}">
      <x14:pivotCacheDefinition slicerData="1" pivotCacheId="27945000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645827-297F-4746-9FD3-58B50D81516E}" name="MAIADLab03APowerBIModel" cacheId="79"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rowHeaderCaption="By Region &amp; District" colHeaderCaption="By Year" fieldListSortAscending="1">
  <location ref="B7:J26" firstHeaderRow="1" firstDataRow="2" firstDataCol="1"/>
  <pivotFields count="5">
    <pivotField dataField="1" subtotalTop="0" showAll="0" defaultSubtotal="0"/>
    <pivotField axis="axisRow" allDrilled="1" showAll="0" dataSourceSort="1" defaultAttributeDrillState="1">
      <items count="6">
        <item x="0"/>
        <item x="1"/>
        <item x="2"/>
        <item x="3"/>
        <item x="4"/>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Col" allDrilled="1" showAll="0" dataSourceSort="1" defaultAttributeDrillState="1">
      <items count="8">
        <item x="0"/>
        <item x="1"/>
        <item x="2"/>
        <item x="3"/>
        <item x="4"/>
        <item x="5"/>
        <item x="6"/>
        <item t="default"/>
      </items>
    </pivotField>
    <pivotField allDrilled="1" showAll="0" dataSourceSort="1" defaultAttributeDrillState="1"/>
  </pivotFields>
  <rowFields count="2">
    <field x="1"/>
    <field x="2"/>
  </rowFields>
  <rowItems count="18">
    <i>
      <x/>
    </i>
    <i r="1">
      <x/>
    </i>
    <i r="1">
      <x v="1"/>
    </i>
    <i r="1">
      <x v="2"/>
    </i>
    <i>
      <x v="1"/>
    </i>
    <i r="1">
      <x v="3"/>
    </i>
    <i r="1">
      <x v="4"/>
    </i>
    <i>
      <x v="2"/>
    </i>
    <i r="1">
      <x v="5"/>
    </i>
    <i r="1">
      <x v="6"/>
    </i>
    <i>
      <x v="3"/>
    </i>
    <i r="1">
      <x v="7"/>
    </i>
    <i r="1">
      <x v="8"/>
    </i>
    <i r="1">
      <x v="9"/>
    </i>
    <i>
      <x v="4"/>
    </i>
    <i r="1">
      <x v="10"/>
    </i>
    <i r="1">
      <x v="11"/>
    </i>
    <i t="grand">
      <x/>
    </i>
  </rowItems>
  <colFields count="1">
    <field x="3"/>
  </colFields>
  <colItems count="8">
    <i>
      <x/>
    </i>
    <i>
      <x v="1"/>
    </i>
    <i>
      <x v="2"/>
    </i>
    <i>
      <x v="3"/>
    </i>
    <i>
      <x v="4"/>
    </i>
    <i>
      <x v="5"/>
    </i>
    <i>
      <x v="6"/>
    </i>
    <i t="grand">
      <x/>
    </i>
  </colItems>
  <dataFields count="1">
    <dataField fld="0" baseField="0" baseItem="0"/>
  </dataFields>
  <formats count="10">
    <format dxfId="0">
      <pivotArea outline="0" collapsedLevelsAreSubtotals="1" fieldPosition="0"/>
    </format>
    <format dxfId="1">
      <pivotArea field="3" type="button" dataOnly="0" labelOnly="1" outline="0" axis="axisCol" fieldPosition="0"/>
    </format>
    <format dxfId="2">
      <pivotArea type="topRight" dataOnly="0" labelOnly="1" outline="0" fieldPosition="0"/>
    </format>
    <format dxfId="3">
      <pivotArea dataOnly="0" labelOnly="1" fieldPosition="0">
        <references count="1">
          <reference field="3" count="0"/>
        </references>
      </pivotArea>
    </format>
    <format dxfId="4">
      <pivotArea dataOnly="0" labelOnly="1" grandCol="1" outline="0" fieldPosition="0"/>
    </format>
    <format dxfId="5">
      <pivotArea outline="0" collapsedLevelsAreSubtotals="1" fieldPosition="0"/>
    </format>
    <format dxfId="6">
      <pivotArea field="3" type="button" dataOnly="0" labelOnly="1" outline="0" axis="axisCol" fieldPosition="0"/>
    </format>
    <format dxfId="7">
      <pivotArea type="topRight" dataOnly="0" labelOnly="1" outline="0" fieldPosition="0"/>
    </format>
    <format dxfId="8">
      <pivotArea dataOnly="0" labelOnly="1" fieldPosition="0">
        <references count="1">
          <reference field="3" count="0"/>
        </references>
      </pivotArea>
    </format>
    <format dxfId="9">
      <pivotArea dataOnly="0" labelOnly="1" grandCol="1" outline="0" fieldPosition="0"/>
    </format>
  </formats>
  <pivotHierarchies count="108">
    <pivotHierarchy/>
    <pivotHierarchy/>
    <pivotHierarchy/>
    <pivotHierarchy/>
    <pivotHierarchy/>
    <pivotHierarchy/>
    <pivotHierarchy/>
    <pivotHierarchy/>
    <pivotHierarchy/>
    <pivotHierarchy multipleItemSelectionAllowed="1"/>
    <pivotHierarchy/>
    <pivotHierarchy/>
    <pivotHierarchy/>
    <pivotHierarchy/>
    <pivotHierarchy multipleItemSelectionAllowed="1">
      <members count="4" level="1">
        <member name="[Customers].[Segment].&amp;[Manufacturing]"/>
        <member name="[Customers].[Segment].&amp;[Professional Services]"/>
        <member name="[Customers].[Segment].&amp;[Retail]"/>
        <member name="[Customers].[Segment].&amp;[Technology]"/>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9"/>
    <rowHierarchyUsage hierarchyUsage="38"/>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ED6D3577-65E7-478D-B9E0-513602F06873}" sourceName="[Customers].[Company Size]">
  <pivotTables>
    <pivotTable tabId="2" name="MAIADLab03APowerBIModel"/>
  </pivotTables>
  <data>
    <olap pivotCacheId="279450007">
      <levels count="2">
        <level uniqueName="[Customers].[Company Size].[(All)]" sourceCaption="(All)" count="0"/>
        <level uniqueName="[Customers].[Company Size].[Company Size]" sourceCaption="Company Size" count="3">
          <ranges>
            <range startItem="0">
              <i n="[Customers].[Company Size].&amp;[Large]" c="Large"/>
              <i n="[Customers].[Company Size].&amp;[Medium]" c="Medium"/>
              <i n="[Customers].[Company Size].&amp;[Small]" c="Small"/>
            </range>
          </ranges>
        </level>
      </levels>
      <selections count="1">
        <selection n="[Customers].[Company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1EF545B-0FCC-4583-A826-83B2DD2BE51D}" sourceName="[Customers].[Segment]">
  <pivotTables>
    <pivotTable tabId="2" name="MAIADLab03APowerBIModel"/>
  </pivotTables>
  <data>
    <olap pivotCacheId="279450007">
      <levels count="2">
        <level uniqueName="[Customers].[Segment].[(All)]" sourceCaption="(All)" count="0"/>
        <level uniqueName="[Customers].[Segment].[Segment]" sourceCaption="Segment" count="5">
          <ranges>
            <range startItem="0">
              <i n="[Customers].[Segment].&amp;[Hospitality]" c="Hospitality"/>
              <i n="[Customers].[Segment].&amp;[Manufacturing]" c="Manufacturing"/>
              <i n="[Customers].[Segment].&amp;[Professional Services]" c="Professional Services"/>
              <i n="[Customers].[Segment].&amp;[Retail]" c="Retail"/>
              <i n="[Customers].[Segment].&amp;[Technology]" c="Technology"/>
            </range>
          </ranges>
        </level>
      </levels>
      <selections count="4">
        <selection n="[Customers].[Segment].&amp;[Manufacturing]"/>
        <selection n="[Customers].[Segment].&amp;[Professional Services]"/>
        <selection n="[Customers].[Segment].&amp;[Retail]"/>
        <selection n="[Customers].[Segment].&amp;[Technolog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Size" xr10:uid="{5D52C2CE-0E6F-4DCE-BB56-0E3286405AB9}" cache="Slicer_Company_Size" caption="Company Size" columnCount="3" level="1" style="SlicerStyleDark1" rowHeight="360000"/>
  <slicer name="Segment" xr10:uid="{50D2B139-CD1E-4334-8536-9845692AE6D9}" cache="Slicer_Segment" caption="Segment" columnCount="5" level="1" style="SlicerStyleDark1"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979C6-4478-4BCF-A388-8BE5725A8C89}">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060B-CB2F-4FF1-BFA0-D896E216AD93}">
  <dimension ref="B2:J26"/>
  <sheetViews>
    <sheetView tabSelected="1" workbookViewId="0">
      <selection activeCell="L6" sqref="L6"/>
    </sheetView>
  </sheetViews>
  <sheetFormatPr defaultRowHeight="15" x14ac:dyDescent="0.25"/>
  <cols>
    <col min="1" max="1" width="1.7109375" customWidth="1"/>
    <col min="2" max="2" width="21.28515625" bestFit="1" customWidth="1"/>
    <col min="3" max="10" width="15.7109375" style="5" customWidth="1"/>
  </cols>
  <sheetData>
    <row r="2" spans="2:10" x14ac:dyDescent="0.25">
      <c r="B2" s="4" t="s">
        <v>26</v>
      </c>
    </row>
    <row r="7" spans="2:10" x14ac:dyDescent="0.25">
      <c r="B7" s="1" t="s">
        <v>0</v>
      </c>
      <c r="C7" s="6" t="s">
        <v>27</v>
      </c>
    </row>
    <row r="8" spans="2:10" x14ac:dyDescent="0.25">
      <c r="B8" s="1" t="s">
        <v>28</v>
      </c>
      <c r="C8" s="5" t="s">
        <v>19</v>
      </c>
      <c r="D8" s="5" t="s">
        <v>20</v>
      </c>
      <c r="E8" s="5" t="s">
        <v>21</v>
      </c>
      <c r="F8" s="5" t="s">
        <v>22</v>
      </c>
      <c r="G8" s="5" t="s">
        <v>23</v>
      </c>
      <c r="H8" s="5" t="s">
        <v>24</v>
      </c>
      <c r="I8" s="5" t="s">
        <v>25</v>
      </c>
      <c r="J8" s="5" t="s">
        <v>6</v>
      </c>
    </row>
    <row r="9" spans="2:10" x14ac:dyDescent="0.25">
      <c r="B9" s="2" t="s">
        <v>1</v>
      </c>
      <c r="C9" s="7">
        <v>5224.4832999999999</v>
      </c>
      <c r="D9" s="7">
        <v>9220.2440999999999</v>
      </c>
      <c r="E9" s="7">
        <v>9184.5619000000006</v>
      </c>
      <c r="F9" s="7">
        <v>8931.3729000000003</v>
      </c>
      <c r="G9" s="7">
        <v>9567.4925000000003</v>
      </c>
      <c r="H9" s="7">
        <v>10209.2876</v>
      </c>
      <c r="I9" s="7">
        <v>4418.0711000000001</v>
      </c>
      <c r="J9" s="7">
        <v>56755.513400000003</v>
      </c>
    </row>
    <row r="10" spans="2:10" x14ac:dyDescent="0.25">
      <c r="B10" s="3" t="s">
        <v>7</v>
      </c>
      <c r="C10" s="7">
        <v>8336.1808000000001</v>
      </c>
      <c r="D10" s="7">
        <v>14821.929099999999</v>
      </c>
      <c r="E10" s="7">
        <v>16157.741400000001</v>
      </c>
      <c r="F10" s="7">
        <v>14625.565199999999</v>
      </c>
      <c r="G10" s="7">
        <v>15319.1739</v>
      </c>
      <c r="H10" s="7">
        <v>16772.869600000002</v>
      </c>
      <c r="I10" s="7">
        <v>7592.4645</v>
      </c>
      <c r="J10" s="7">
        <v>93625.924499999994</v>
      </c>
    </row>
    <row r="11" spans="2:10" x14ac:dyDescent="0.25">
      <c r="B11" s="3" t="s">
        <v>8</v>
      </c>
      <c r="C11" s="7">
        <v>3508.6446000000001</v>
      </c>
      <c r="D11" s="7">
        <v>6216.8236999999999</v>
      </c>
      <c r="E11" s="7">
        <v>5331.1405000000004</v>
      </c>
      <c r="F11" s="7">
        <v>5341.8099000000002</v>
      </c>
      <c r="G11" s="7">
        <v>6443.1073999999999</v>
      </c>
      <c r="H11" s="7">
        <v>6994.9255999999996</v>
      </c>
      <c r="I11" s="7">
        <v>2475.2478999999998</v>
      </c>
      <c r="J11" s="7">
        <v>36311.699699999997</v>
      </c>
    </row>
    <row r="12" spans="2:10" x14ac:dyDescent="0.25">
      <c r="B12" s="3" t="s">
        <v>9</v>
      </c>
      <c r="C12" s="7">
        <v>3363.4672</v>
      </c>
      <c r="D12" s="7">
        <v>5791.7222000000002</v>
      </c>
      <c r="E12" s="7">
        <v>5021.7146000000002</v>
      </c>
      <c r="F12" s="7">
        <v>5938.0631000000003</v>
      </c>
      <c r="G12" s="7">
        <v>6084.3283000000001</v>
      </c>
      <c r="H12" s="7">
        <v>5912.6414000000004</v>
      </c>
      <c r="I12" s="7">
        <v>2695.9369000000002</v>
      </c>
      <c r="J12" s="7">
        <v>34807.873699999996</v>
      </c>
    </row>
    <row r="13" spans="2:10" x14ac:dyDescent="0.25">
      <c r="B13" s="2" t="s">
        <v>2</v>
      </c>
      <c r="C13" s="7">
        <v>18260.7418</v>
      </c>
      <c r="D13" s="7">
        <v>35917.090199999999</v>
      </c>
      <c r="E13" s="7">
        <v>37120.795100000003</v>
      </c>
      <c r="F13" s="7">
        <v>40276.151599999997</v>
      </c>
      <c r="G13" s="7">
        <v>34702.114800000003</v>
      </c>
      <c r="H13" s="7">
        <v>36078.049200000001</v>
      </c>
      <c r="I13" s="7">
        <v>17825.598399999999</v>
      </c>
      <c r="J13" s="7">
        <v>220180.541</v>
      </c>
    </row>
    <row r="14" spans="2:10" x14ac:dyDescent="0.25">
      <c r="B14" s="3" t="s">
        <v>10</v>
      </c>
      <c r="C14" s="7">
        <v>18748.669600000001</v>
      </c>
      <c r="D14" s="7">
        <v>31810.6522</v>
      </c>
      <c r="E14" s="7">
        <v>36845.008699999998</v>
      </c>
      <c r="F14" s="7">
        <v>39666.278299999998</v>
      </c>
      <c r="G14" s="7">
        <v>34898.7739</v>
      </c>
      <c r="H14" s="7">
        <v>32410.660899999999</v>
      </c>
      <c r="I14" s="7">
        <v>17536.391299999999</v>
      </c>
      <c r="J14" s="7">
        <v>211916.43479999999</v>
      </c>
    </row>
    <row r="15" spans="2:10" x14ac:dyDescent="0.25">
      <c r="B15" s="3" t="s">
        <v>11</v>
      </c>
      <c r="C15" s="7">
        <v>17825.767400000001</v>
      </c>
      <c r="D15" s="7">
        <v>39577.868199999997</v>
      </c>
      <c r="E15" s="7">
        <v>37366.6512</v>
      </c>
      <c r="F15" s="7">
        <v>40819.837200000002</v>
      </c>
      <c r="G15" s="7">
        <v>34526.7984</v>
      </c>
      <c r="H15" s="7">
        <v>39347.426399999997</v>
      </c>
      <c r="I15" s="7">
        <v>18083.418600000001</v>
      </c>
      <c r="J15" s="7">
        <v>227547.76740000001</v>
      </c>
    </row>
    <row r="16" spans="2:10" x14ac:dyDescent="0.25">
      <c r="B16" s="2" t="s">
        <v>3</v>
      </c>
      <c r="C16" s="7">
        <v>5893.2879999999996</v>
      </c>
      <c r="D16" s="7">
        <v>10056.528</v>
      </c>
      <c r="E16" s="7">
        <v>11763.688</v>
      </c>
      <c r="F16" s="7">
        <v>10873.028</v>
      </c>
      <c r="G16" s="7">
        <v>11436.647999999999</v>
      </c>
      <c r="H16" s="7">
        <v>11363.848</v>
      </c>
      <c r="I16" s="7">
        <v>4988.0839999999998</v>
      </c>
      <c r="J16" s="7">
        <v>66375.111999999994</v>
      </c>
    </row>
    <row r="17" spans="2:10" x14ac:dyDescent="0.25">
      <c r="B17" s="3" t="s">
        <v>12</v>
      </c>
      <c r="C17" s="7">
        <v>2124.9276</v>
      </c>
      <c r="D17" s="7">
        <v>5737.7303000000002</v>
      </c>
      <c r="E17" s="7">
        <v>5183.3617999999997</v>
      </c>
      <c r="F17" s="7">
        <v>6057.7039000000004</v>
      </c>
      <c r="G17" s="7">
        <v>6460.1184000000003</v>
      </c>
      <c r="H17" s="7">
        <v>5349.9867999999997</v>
      </c>
      <c r="I17" s="7">
        <v>2674.9407999999999</v>
      </c>
      <c r="J17" s="7">
        <v>33588.769699999997</v>
      </c>
    </row>
    <row r="18" spans="2:10" x14ac:dyDescent="0.25">
      <c r="B18" s="3" t="s">
        <v>13</v>
      </c>
      <c r="C18" s="7">
        <v>11738.0918</v>
      </c>
      <c r="D18" s="7">
        <v>16755.071400000001</v>
      </c>
      <c r="E18" s="7">
        <v>21969.908200000002</v>
      </c>
      <c r="F18" s="7">
        <v>18341.693899999998</v>
      </c>
      <c r="G18" s="7">
        <v>19155.3469</v>
      </c>
      <c r="H18" s="7">
        <v>20691.469400000002</v>
      </c>
      <c r="I18" s="7">
        <v>8575.8163000000004</v>
      </c>
      <c r="J18" s="7">
        <v>117227.398</v>
      </c>
    </row>
    <row r="19" spans="2:10" x14ac:dyDescent="0.25">
      <c r="B19" s="2" t="s">
        <v>4</v>
      </c>
      <c r="C19" s="7">
        <v>5386.3989000000001</v>
      </c>
      <c r="D19" s="7">
        <v>10655.3575</v>
      </c>
      <c r="E19" s="7">
        <v>11034.6453</v>
      </c>
      <c r="F19" s="7">
        <v>10379.8231</v>
      </c>
      <c r="G19" s="7">
        <v>11207.8382</v>
      </c>
      <c r="H19" s="7">
        <v>11227.102500000001</v>
      </c>
      <c r="I19" s="7">
        <v>5528.1449000000002</v>
      </c>
      <c r="J19" s="7">
        <v>65419.310400000002</v>
      </c>
    </row>
    <row r="20" spans="2:10" x14ac:dyDescent="0.25">
      <c r="B20" s="3" t="s">
        <v>14</v>
      </c>
      <c r="C20" s="7">
        <v>5423.7533999999996</v>
      </c>
      <c r="D20" s="7">
        <v>10445.990900000001</v>
      </c>
      <c r="E20" s="7">
        <v>11564.9018</v>
      </c>
      <c r="F20" s="7">
        <v>9944.1278999999995</v>
      </c>
      <c r="G20" s="7">
        <v>11171.3037</v>
      </c>
      <c r="H20" s="7">
        <v>11412.627899999999</v>
      </c>
      <c r="I20" s="7">
        <v>5213.4862999999996</v>
      </c>
      <c r="J20" s="7">
        <v>65176.191800000001</v>
      </c>
    </row>
    <row r="21" spans="2:10" x14ac:dyDescent="0.25">
      <c r="B21" s="3" t="s">
        <v>15</v>
      </c>
      <c r="C21" s="7">
        <v>7934.9179000000004</v>
      </c>
      <c r="D21" s="7">
        <v>15702.3464</v>
      </c>
      <c r="E21" s="7">
        <v>14991.4643</v>
      </c>
      <c r="F21" s="7">
        <v>14907.446400000001</v>
      </c>
      <c r="G21" s="7">
        <v>15880.360699999999</v>
      </c>
      <c r="H21" s="7">
        <v>15964.8321</v>
      </c>
      <c r="I21" s="7">
        <v>7928.1643000000004</v>
      </c>
      <c r="J21" s="7">
        <v>93309.532099999997</v>
      </c>
    </row>
    <row r="22" spans="2:10" x14ac:dyDescent="0.25">
      <c r="B22" s="3" t="s">
        <v>16</v>
      </c>
      <c r="C22" s="7">
        <v>3270.6116000000002</v>
      </c>
      <c r="D22" s="7">
        <v>6825.0550999999996</v>
      </c>
      <c r="E22" s="7">
        <v>7150.1188000000002</v>
      </c>
      <c r="F22" s="7">
        <v>7258.3738999999996</v>
      </c>
      <c r="G22" s="7">
        <v>7462.0290000000005</v>
      </c>
      <c r="H22" s="7">
        <v>7146.4521999999997</v>
      </c>
      <c r="I22" s="7">
        <v>3979.7826</v>
      </c>
      <c r="J22" s="7">
        <v>43092.423199999997</v>
      </c>
    </row>
    <row r="23" spans="2:10" x14ac:dyDescent="0.25">
      <c r="B23" s="2" t="s">
        <v>5</v>
      </c>
      <c r="C23" s="7">
        <v>15013.9084</v>
      </c>
      <c r="D23" s="7">
        <v>29959.7304</v>
      </c>
      <c r="E23" s="7">
        <v>28214.5995</v>
      </c>
      <c r="F23" s="7">
        <v>28685.9267</v>
      </c>
      <c r="G23" s="7">
        <v>28854.7461</v>
      </c>
      <c r="H23" s="7">
        <v>29945.8325</v>
      </c>
      <c r="I23" s="7">
        <v>12448.699000000001</v>
      </c>
      <c r="J23" s="7">
        <v>173123.4424</v>
      </c>
    </row>
    <row r="24" spans="2:10" x14ac:dyDescent="0.25">
      <c r="B24" s="3" t="s">
        <v>17</v>
      </c>
      <c r="C24" s="7">
        <v>39974.074999999997</v>
      </c>
      <c r="D24" s="7">
        <v>87839.675000000003</v>
      </c>
      <c r="E24" s="7">
        <v>81119.75</v>
      </c>
      <c r="F24" s="7">
        <v>76476.675000000003</v>
      </c>
      <c r="G24" s="7">
        <v>82877.162500000006</v>
      </c>
      <c r="H24" s="7">
        <v>81054.412500000006</v>
      </c>
      <c r="I24" s="7">
        <v>33537.237500000003</v>
      </c>
      <c r="J24" s="7">
        <v>482878.98749999999</v>
      </c>
    </row>
    <row r="25" spans="2:10" x14ac:dyDescent="0.25">
      <c r="B25" s="3" t="s">
        <v>18</v>
      </c>
      <c r="C25" s="7">
        <v>8401.9436999999998</v>
      </c>
      <c r="D25" s="7">
        <v>14627.2947</v>
      </c>
      <c r="E25" s="7">
        <v>14199.990100000001</v>
      </c>
      <c r="F25" s="7">
        <v>16026.1258</v>
      </c>
      <c r="G25" s="7">
        <v>14544.172200000001</v>
      </c>
      <c r="H25" s="7">
        <v>16407.1358</v>
      </c>
      <c r="I25" s="7">
        <v>6862.3311000000003</v>
      </c>
      <c r="J25" s="7">
        <v>91068.993400000007</v>
      </c>
    </row>
    <row r="26" spans="2:10" x14ac:dyDescent="0.25">
      <c r="B26" s="2" t="s">
        <v>6</v>
      </c>
      <c r="C26" s="7">
        <v>7540.1850000000004</v>
      </c>
      <c r="D26" s="7">
        <v>14378.4931</v>
      </c>
      <c r="E26" s="7">
        <v>14510.6657</v>
      </c>
      <c r="F26" s="7">
        <v>14424.0306</v>
      </c>
      <c r="G26" s="7">
        <v>14579.1528</v>
      </c>
      <c r="H26" s="7">
        <v>15064.763000000001</v>
      </c>
      <c r="I26" s="7">
        <v>6861.9780000000001</v>
      </c>
      <c r="J26" s="7">
        <v>87359.268299999996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Adolpho Silverio Figueiredo Neto</dc:creator>
  <cp:lastModifiedBy>Adolpho Silverio Figueiredo Neto</cp:lastModifiedBy>
  <dcterms:created xsi:type="dcterms:W3CDTF">2025-02-20T15:23:50Z</dcterms:created>
  <dcterms:modified xsi:type="dcterms:W3CDTF">2025-02-20T16:19:40Z</dcterms:modified>
</cp:coreProperties>
</file>